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ocuments\GitHub\Excel\Project\"/>
    </mc:Choice>
  </mc:AlternateContent>
  <xr:revisionPtr revIDLastSave="0" documentId="13_ncr:1_{4C93490D-97BF-404C-B5E1-422E2A50456A}" xr6:coauthVersionLast="47" xr6:coauthVersionMax="47" xr10:uidLastSave="{00000000-0000-0000-0000-000000000000}"/>
  <bookViews>
    <workbookView xWindow="-110" yWindow="-110" windowWidth="19420" windowHeight="10420" xr2:uid="{00000000-000D-0000-FFFF-FFFF00000000}"/>
  </bookViews>
  <sheets>
    <sheet name="imdb_top_1000" sheetId="1" r:id="rId1"/>
    <sheet name="Insights" sheetId="2" r:id="rId2"/>
    <sheet name="Dashboard" sheetId="4" r:id="rId3"/>
    <sheet name="Pivot Table" sheetId="3" r:id="rId4"/>
  </sheets>
  <definedNames>
    <definedName name="_xlnm._FilterDatabase" localSheetId="0" hidden="1">imdb_top_1000!$A$1:$P$1001</definedName>
    <definedName name="Slicer_Certificate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 l="1"/>
  <c r="E8" i="4"/>
  <c r="E14" i="2" l="1"/>
  <c r="E13" i="2"/>
  <c r="E12" i="2"/>
  <c r="E11" i="2"/>
  <c r="E10" i="2"/>
  <c r="B11" i="2"/>
  <c r="B12" i="2"/>
  <c r="F4" i="2"/>
  <c r="F5" i="2"/>
  <c r="F3" i="2"/>
  <c r="B10" i="2"/>
  <c r="B5" i="2"/>
  <c r="B4" i="2"/>
  <c r="B3"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801C5A-2B13-4DBE-BDC0-B42F31BB0146}"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4B4711C2-C55F-41B7-9234-65540DBD577D}"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<sst xmlns="http://schemas.openxmlformats.org/spreadsheetml/2006/main" count="12217" uniqueCount="6593">
  <si>
    <t>Poster_Link</t>
  </si>
  <si>
    <t>Series_Title</t>
  </si>
  <si>
    <t>Released_Year</t>
  </si>
  <si>
    <t>Certificate</t>
  </si>
  <si>
    <t>Runtime</t>
  </si>
  <si>
    <t>Genre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</si>
  <si>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</si>
  <si>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</si>
  <si>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</si>
  <si>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</si>
  <si>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</si>
  <si>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</si>
  <si>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</si>
  <si>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</si>
  <si>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</si>
  <si>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</si>
  <si>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</si>
  <si>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</si>
  <si>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</si>
  <si>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</si>
  <si>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</si>
  <si>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</si>
  <si>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</si>
  <si>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</si>
  <si>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</si>
  <si>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</si>
  <si>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</si>
  <si>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</si>
  <si>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</si>
  <si>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</si>
  <si>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</si>
  <si>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</si>
  <si>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</si>
  <si>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</si>
  <si>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</si>
  <si>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</si>
  <si>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</si>
  <si>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</si>
  <si>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</si>
  <si>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</si>
  <si>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</si>
  <si>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</si>
  <si>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</si>
  <si>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</si>
  <si>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</si>
  <si>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</si>
  <si>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</si>
  <si>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</si>
  <si>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</si>
  <si>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</si>
  <si>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</si>
  <si>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</si>
  <si>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</si>
  <si>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</si>
  <si>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</si>
  <si>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</si>
  <si>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</si>
  <si>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</si>
  <si>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</si>
  <si>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</si>
  <si>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</si>
  <si>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</si>
  <si>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</si>
  <si>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</si>
  <si>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</si>
  <si>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</si>
  <si>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</si>
  <si>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</si>
  <si>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</si>
  <si>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</si>
  <si>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</si>
  <si>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</si>
  <si>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</si>
  <si>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</si>
  <si>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</si>
  <si>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</si>
  <si>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</si>
  <si>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</si>
  <si>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</si>
  <si>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</si>
  <si>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</si>
  <si>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</si>
  <si>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</si>
  <si>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</si>
  <si>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</si>
  <si>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</si>
  <si>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</si>
  <si>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</si>
  <si>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</si>
  <si>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</si>
  <si>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</si>
  <si>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</si>
  <si>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</si>
  <si>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</si>
  <si>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</si>
  <si>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</si>
  <si>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</si>
  <si>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</si>
  <si>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</si>
  <si>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</si>
  <si>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</si>
  <si>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</si>
  <si>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</si>
  <si>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</si>
  <si>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</si>
  <si>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</si>
  <si>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</si>
  <si>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</si>
  <si>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</si>
  <si>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</si>
  <si>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</si>
  <si>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</si>
  <si>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</si>
  <si>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</si>
  <si>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</si>
  <si>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</si>
  <si>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</si>
  <si>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</si>
  <si>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</si>
  <si>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</si>
  <si>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</si>
  <si>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</si>
  <si>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</si>
  <si>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</si>
  <si>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</si>
  <si>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</si>
  <si>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</si>
  <si>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</si>
  <si>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</si>
  <si>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</si>
  <si>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</si>
  <si>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</si>
  <si>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</si>
  <si>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</si>
  <si>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</si>
  <si>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</si>
  <si>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</si>
  <si>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</si>
  <si>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</si>
  <si>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</si>
  <si>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</si>
  <si>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</si>
  <si>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</si>
  <si>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</si>
  <si>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</si>
  <si>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</si>
  <si>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</si>
  <si>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</si>
  <si>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</si>
  <si>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</si>
  <si>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</si>
  <si>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</si>
  <si>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</si>
  <si>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</si>
  <si>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</si>
  <si>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</si>
  <si>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</si>
  <si>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</si>
  <si>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</si>
  <si>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</si>
  <si>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</si>
  <si>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</si>
  <si>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</si>
  <si>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</si>
  <si>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</si>
  <si>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</si>
  <si>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</si>
  <si>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</si>
  <si>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</si>
  <si>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</si>
  <si>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</si>
  <si>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</si>
  <si>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</si>
  <si>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</si>
  <si>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</si>
  <si>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</si>
  <si>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</si>
  <si>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</si>
  <si>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</si>
  <si>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</si>
  <si>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</si>
  <si>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</si>
  <si>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</si>
  <si>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</si>
  <si>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</si>
  <si>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</si>
  <si>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</si>
  <si>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</si>
  <si>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</si>
  <si>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</si>
  <si>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</si>
  <si>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</si>
  <si>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</si>
  <si>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</si>
  <si>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</si>
  <si>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</si>
  <si>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</si>
  <si>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</si>
  <si>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</si>
  <si>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</si>
  <si>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</si>
  <si>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</si>
  <si>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</si>
  <si>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</si>
  <si>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</si>
  <si>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</si>
  <si>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</si>
  <si>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</si>
  <si>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</si>
  <si>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Adventure, Drama, Sci-Fi</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</si>
  <si>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</si>
  <si>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</si>
  <si>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</si>
  <si>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</si>
  <si>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</si>
  <si>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</si>
  <si>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</si>
  <si>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</si>
  <si>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</si>
  <si>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</si>
  <si>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</si>
  <si>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</si>
  <si>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</si>
  <si>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</si>
  <si>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</si>
  <si>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</si>
  <si>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</si>
  <si>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</si>
  <si>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</si>
  <si>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</si>
  <si>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</si>
  <si>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</si>
  <si>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</si>
  <si>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</si>
  <si>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</si>
  <si>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</si>
  <si>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</si>
  <si>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</si>
  <si>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</si>
  <si>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</si>
  <si>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</si>
  <si>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</si>
  <si>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</si>
  <si>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</si>
  <si>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</si>
  <si>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</si>
  <si>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</si>
  <si>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</si>
  <si>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</si>
  <si>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</si>
  <si>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</si>
  <si>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</si>
  <si>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</si>
  <si>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</si>
  <si>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</si>
  <si>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</si>
  <si>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</si>
  <si>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</si>
  <si>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</si>
  <si>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</si>
  <si>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</si>
  <si>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</si>
  <si>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Crime, Drama, Mystery</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</si>
  <si>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</si>
  <si>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</si>
  <si>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</si>
  <si>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</si>
  <si>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</si>
  <si>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</si>
  <si>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</si>
  <si>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</si>
  <si>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</si>
  <si>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</si>
  <si>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</si>
  <si>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</si>
  <si>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</si>
  <si>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</si>
  <si>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</si>
  <si>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</si>
  <si>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</si>
  <si>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</si>
  <si>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</si>
  <si>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</si>
  <si>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</si>
  <si>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</si>
  <si>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</si>
  <si>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</si>
  <si>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</si>
  <si>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</si>
  <si>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</si>
  <si>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</si>
  <si>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</si>
  <si>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</si>
  <si>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</si>
  <si>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</si>
  <si>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</si>
  <si>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</si>
  <si>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</si>
  <si>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</si>
  <si>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</si>
  <si>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</si>
  <si>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</si>
  <si>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</si>
  <si>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</si>
  <si>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</si>
  <si>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</si>
  <si>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</si>
  <si>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</si>
  <si>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</si>
  <si>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</si>
  <si>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</si>
  <si>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</si>
  <si>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</si>
  <si>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</si>
  <si>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</si>
  <si>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</si>
  <si>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</si>
  <si>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</si>
  <si>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</si>
  <si>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</si>
  <si>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</si>
  <si>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</si>
  <si>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</si>
  <si>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</si>
  <si>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</si>
  <si>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</si>
  <si>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</si>
  <si>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</si>
  <si>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</si>
  <si>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</si>
  <si>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</si>
  <si>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</si>
  <si>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</si>
  <si>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</si>
  <si>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</si>
  <si>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</si>
  <si>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</si>
  <si>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</si>
  <si>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</si>
  <si>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</si>
  <si>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</si>
  <si>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</si>
  <si>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</si>
  <si>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</si>
  <si>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</si>
  <si>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</si>
  <si>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</si>
  <si>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</si>
  <si>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</si>
  <si>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</si>
  <si>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</si>
  <si>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</si>
  <si>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</si>
  <si>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</si>
  <si>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</si>
  <si>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</si>
  <si>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</si>
  <si>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</si>
  <si>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</si>
  <si>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</si>
  <si>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</si>
  <si>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</si>
  <si>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</si>
  <si>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</si>
  <si>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</si>
  <si>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</si>
  <si>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</si>
  <si>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</si>
  <si>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</si>
  <si>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</si>
  <si>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</si>
  <si>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</si>
  <si>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</si>
  <si>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</si>
  <si>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</si>
  <si>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</si>
  <si>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</si>
  <si>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</si>
  <si>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</si>
  <si>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</si>
  <si>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</si>
  <si>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</si>
  <si>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</si>
  <si>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</si>
  <si>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</si>
  <si>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</si>
  <si>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</si>
  <si>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</si>
  <si>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</si>
  <si>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</si>
  <si>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</si>
  <si>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</si>
  <si>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</si>
  <si>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</si>
  <si>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</si>
  <si>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</si>
  <si>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</si>
  <si>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</si>
  <si>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</si>
  <si>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</si>
  <si>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</si>
  <si>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</si>
  <si>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</si>
  <si>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</si>
  <si>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</si>
  <si>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</si>
  <si>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</si>
  <si>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</si>
  <si>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</si>
  <si>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</si>
  <si>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</si>
  <si>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</si>
  <si>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</si>
  <si>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</si>
  <si>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</si>
  <si>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</si>
  <si>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</si>
  <si>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</si>
  <si>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</si>
  <si>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</si>
  <si>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</si>
  <si>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</si>
  <si>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</si>
  <si>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</si>
  <si>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</si>
  <si>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</si>
  <si>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</si>
  <si>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</si>
  <si>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</si>
  <si>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</si>
  <si>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</si>
  <si>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</si>
  <si>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</si>
  <si>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</si>
  <si>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</si>
  <si>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</si>
  <si>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</si>
  <si>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</si>
  <si>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</si>
  <si>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</si>
  <si>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</si>
  <si>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</si>
  <si>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</si>
  <si>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</si>
  <si>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</si>
  <si>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</si>
  <si>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</si>
  <si>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</si>
  <si>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</si>
  <si>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</si>
  <si>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</si>
  <si>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</si>
  <si>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</si>
  <si>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</si>
  <si>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</si>
  <si>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</si>
  <si>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</si>
  <si>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</si>
  <si>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</si>
  <si>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</si>
  <si>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</si>
  <si>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</si>
  <si>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</si>
  <si>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</si>
  <si>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</si>
  <si>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</si>
  <si>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</si>
  <si>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</si>
  <si>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</si>
  <si>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</si>
  <si>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</si>
  <si>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</si>
  <si>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</si>
  <si>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</si>
  <si>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</si>
  <si>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</si>
  <si>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</si>
  <si>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</si>
  <si>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</si>
  <si>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</si>
  <si>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</si>
  <si>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</si>
  <si>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</si>
  <si>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</si>
  <si>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</si>
  <si>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</si>
  <si>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</si>
  <si>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</si>
  <si>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</si>
  <si>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</si>
  <si>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</si>
  <si>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</si>
  <si>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</si>
  <si>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</si>
  <si>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</si>
  <si>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</si>
  <si>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</si>
  <si>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</si>
  <si>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</si>
  <si>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</si>
  <si>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</si>
  <si>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</si>
  <si>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</si>
  <si>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</si>
  <si>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</si>
  <si>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</si>
  <si>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</si>
  <si>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</si>
  <si>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</si>
  <si>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</si>
  <si>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</si>
  <si>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</si>
  <si>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</si>
  <si>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</si>
  <si>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</si>
  <si>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</si>
  <si>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</si>
  <si>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</si>
  <si>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</si>
  <si>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</si>
  <si>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</si>
  <si>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</si>
  <si>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</si>
  <si>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</si>
  <si>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</si>
  <si>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</si>
  <si>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</si>
  <si>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</si>
  <si>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</si>
  <si>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</si>
  <si>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</si>
  <si>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</si>
  <si>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</si>
  <si>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</si>
  <si>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</si>
  <si>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</si>
  <si>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</si>
  <si>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</si>
  <si>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</si>
  <si>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</si>
  <si>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</si>
  <si>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</si>
  <si>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</si>
  <si>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</si>
  <si>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</si>
  <si>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</si>
  <si>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</si>
  <si>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</si>
  <si>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</si>
  <si>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</si>
  <si>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</si>
  <si>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</si>
  <si>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</si>
  <si>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</si>
  <si>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</si>
  <si>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</si>
  <si>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</si>
  <si>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</si>
  <si>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</si>
  <si>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</si>
  <si>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</si>
  <si>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</si>
  <si>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</si>
  <si>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</si>
  <si>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</si>
  <si>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</si>
  <si>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</si>
  <si>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</si>
  <si>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</si>
  <si>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</si>
  <si>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</si>
  <si>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</si>
  <si>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</si>
  <si>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</si>
  <si>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</si>
  <si>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</si>
  <si>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</si>
  <si>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</si>
  <si>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</si>
  <si>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</si>
  <si>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</si>
  <si>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</si>
  <si>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</si>
  <si>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</si>
  <si>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</si>
  <si>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</si>
  <si>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</si>
  <si>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</si>
  <si>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</si>
  <si>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</si>
  <si>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</si>
  <si>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</si>
  <si>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</si>
  <si>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</si>
  <si>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</si>
  <si>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</si>
  <si>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</si>
  <si>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</si>
  <si>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</si>
  <si>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</si>
  <si>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</si>
  <si>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</si>
  <si>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</si>
  <si>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</si>
  <si>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</si>
  <si>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</si>
  <si>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</si>
  <si>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</si>
  <si>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</si>
  <si>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</si>
  <si>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</si>
  <si>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</si>
  <si>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</si>
  <si>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Mystery, Thriller</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</si>
  <si>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</si>
  <si>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</si>
  <si>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</si>
  <si>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</si>
  <si>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</si>
  <si>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</si>
  <si>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</si>
  <si>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</si>
  <si>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</si>
  <si>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</si>
  <si>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</si>
  <si>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</si>
  <si>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</si>
  <si>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</si>
  <si>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</si>
  <si>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</si>
  <si>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</si>
  <si>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</si>
  <si>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</si>
  <si>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</si>
  <si>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</si>
  <si>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</si>
  <si>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</si>
  <si>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</si>
  <si>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</si>
  <si>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</si>
  <si>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</si>
  <si>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</si>
  <si>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</si>
  <si>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</si>
  <si>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</si>
  <si>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</si>
  <si>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</si>
  <si>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</si>
  <si>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</si>
  <si>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</si>
  <si>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</si>
  <si>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</si>
  <si>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</si>
  <si>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</si>
  <si>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</si>
  <si>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</si>
  <si>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</si>
  <si>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</si>
  <si>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</si>
  <si>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</si>
  <si>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</si>
  <si>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</si>
  <si>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</si>
  <si>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</si>
  <si>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</si>
  <si>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</si>
  <si>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</si>
  <si>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</si>
  <si>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</si>
  <si>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</si>
  <si>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</si>
  <si>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</si>
  <si>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</si>
  <si>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</si>
  <si>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</si>
  <si>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</si>
  <si>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</si>
  <si>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</si>
  <si>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</si>
  <si>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</si>
  <si>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</si>
  <si>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</si>
  <si>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</si>
  <si>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</si>
  <si>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</si>
  <si>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</si>
  <si>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</si>
  <si>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</si>
  <si>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</si>
  <si>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</si>
  <si>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</si>
  <si>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</si>
  <si>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</si>
  <si>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</si>
  <si>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</si>
  <si>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</si>
  <si>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</si>
  <si>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</si>
  <si>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</si>
  <si>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</si>
  <si>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</si>
  <si>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</si>
  <si>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</si>
  <si>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</si>
  <si>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</si>
  <si>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</si>
  <si>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</si>
  <si>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</si>
  <si>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</si>
  <si>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</si>
  <si>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</si>
  <si>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</si>
  <si>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</si>
  <si>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</si>
  <si>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</si>
  <si>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</si>
  <si>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</si>
  <si>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</si>
  <si>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</si>
  <si>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</si>
  <si>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</si>
  <si>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</si>
  <si>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</si>
  <si>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</si>
  <si>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</si>
  <si>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</si>
  <si>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</si>
  <si>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</si>
  <si>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</si>
  <si>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</si>
  <si>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</si>
  <si>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</si>
  <si>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</si>
  <si>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</si>
  <si>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</si>
  <si>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</si>
  <si>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</si>
  <si>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</si>
  <si>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</si>
  <si>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</si>
  <si>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</si>
  <si>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</si>
  <si>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</si>
  <si>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</si>
  <si>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</si>
  <si>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</si>
  <si>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</si>
  <si>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</si>
  <si>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</si>
  <si>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</si>
  <si>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</si>
  <si>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</si>
  <si>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</si>
  <si>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</si>
  <si>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</si>
  <si>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</si>
  <si>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</si>
  <si>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</si>
  <si>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</si>
  <si>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</si>
  <si>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</si>
  <si>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</si>
  <si>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</si>
  <si>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</si>
  <si>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</si>
  <si>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</si>
  <si>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</si>
  <si>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</si>
  <si>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</si>
  <si>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</si>
  <si>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</si>
  <si>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</si>
  <si>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</si>
  <si>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</si>
  <si>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</si>
  <si>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</si>
  <si>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</si>
  <si>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</si>
  <si>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</si>
  <si>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</si>
  <si>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</si>
  <si>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</si>
  <si>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</si>
  <si>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</si>
  <si>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</si>
  <si>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</si>
  <si>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</si>
  <si>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</si>
  <si>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</si>
  <si>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</si>
  <si>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</si>
  <si>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</si>
  <si>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</si>
  <si>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</si>
  <si>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</si>
  <si>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</si>
  <si>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</si>
  <si>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</si>
  <si>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</si>
  <si>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</si>
  <si>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</si>
  <si>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</si>
  <si>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</si>
  <si>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</si>
  <si>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</si>
  <si>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</si>
  <si>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</si>
  <si>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</si>
  <si>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</si>
  <si>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</si>
  <si>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</si>
  <si>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</si>
  <si>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</si>
  <si>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</si>
  <si>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</si>
  <si>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</si>
  <si>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</si>
  <si>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</si>
  <si>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</si>
  <si>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</si>
  <si>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</si>
  <si>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</si>
  <si>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</si>
  <si>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</si>
  <si>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</si>
  <si>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</si>
  <si>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</si>
  <si>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</si>
  <si>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</si>
  <si>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</si>
  <si>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</si>
  <si>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</si>
  <si>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</si>
  <si>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</si>
  <si>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</si>
  <si>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</si>
  <si>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</si>
  <si>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</si>
  <si>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</si>
  <si>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</si>
  <si>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</si>
  <si>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</si>
  <si>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</si>
  <si>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</si>
  <si>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</si>
  <si>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</si>
  <si>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</si>
  <si>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</si>
  <si>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</si>
  <si>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</si>
  <si>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</si>
  <si>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</si>
  <si>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</si>
  <si>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</si>
  <si>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</si>
  <si>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</si>
  <si>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</si>
  <si>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</si>
  <si>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</si>
  <si>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</si>
  <si>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</si>
  <si>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</si>
  <si>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</si>
  <si>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</si>
  <si>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</si>
  <si>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</si>
  <si>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</si>
  <si>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</si>
  <si>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</si>
  <si>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</si>
  <si>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</si>
  <si>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</si>
  <si>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</si>
  <si>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</si>
  <si>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</si>
  <si>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</si>
  <si>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</si>
  <si>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</si>
  <si>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</si>
  <si>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</si>
  <si>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</si>
  <si>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</si>
  <si>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</si>
  <si>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</si>
  <si>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</si>
  <si>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</si>
  <si>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</si>
  <si>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</si>
  <si>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</si>
  <si>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</si>
  <si>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</si>
  <si>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</si>
  <si>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</si>
  <si>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</si>
  <si>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</si>
  <si>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</si>
  <si>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</si>
  <si>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</si>
  <si>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</si>
  <si>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</si>
  <si>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</si>
  <si>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</si>
  <si>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</si>
  <si>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</si>
  <si>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</si>
  <si>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</si>
  <si>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</si>
  <si>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</si>
  <si>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</si>
  <si>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</si>
  <si>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</si>
  <si>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</si>
  <si>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</si>
  <si>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</si>
  <si>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</si>
  <si>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</si>
  <si>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</si>
  <si>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</si>
  <si>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</si>
  <si>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</si>
  <si>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</si>
  <si>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</si>
  <si>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</si>
  <si>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</si>
  <si>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</si>
  <si>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</si>
  <si>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</si>
  <si>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</si>
  <si>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</si>
  <si>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</si>
  <si>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</si>
  <si>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</si>
  <si>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</si>
  <si>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</si>
  <si>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</si>
  <si>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</si>
  <si>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</si>
  <si>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</si>
  <si>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</si>
  <si>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</si>
  <si>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</si>
  <si>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</si>
  <si>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</si>
  <si>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Comedy, Crime, Drama</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</si>
  <si>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</si>
  <si>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</si>
  <si>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</si>
  <si>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</si>
  <si>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</si>
  <si>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</si>
  <si>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</si>
  <si>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</si>
  <si>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</si>
  <si>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</si>
  <si>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</si>
  <si>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</si>
  <si>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</si>
  <si>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</si>
  <si>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</si>
  <si>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</si>
  <si>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</si>
  <si>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</si>
  <si>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</si>
  <si>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</si>
  <si>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</si>
  <si>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</si>
  <si>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</si>
  <si>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</si>
  <si>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</si>
  <si>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</si>
  <si>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</si>
  <si>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</si>
  <si>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</si>
  <si>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</si>
  <si>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</si>
  <si>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</si>
  <si>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</si>
  <si>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</si>
  <si>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</si>
  <si>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</si>
  <si>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</si>
  <si>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</si>
  <si>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</si>
  <si>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</si>
  <si>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</si>
  <si>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</si>
  <si>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</si>
  <si>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</si>
  <si>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</si>
  <si>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</si>
  <si>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</si>
  <si>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</si>
  <si>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</si>
  <si>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</si>
  <si>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</si>
  <si>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</si>
  <si>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</si>
  <si>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</si>
  <si>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Mystery, Romance, Thriller</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</si>
  <si>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</si>
  <si>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</si>
  <si>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</si>
  <si>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</si>
  <si>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</si>
  <si>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</si>
  <si>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</si>
  <si>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Comedy, Musical, Romance</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</si>
  <si>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</si>
  <si>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</si>
  <si>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</si>
  <si>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</si>
  <si>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</si>
  <si>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</si>
  <si>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</si>
  <si>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</si>
  <si>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</si>
  <si>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</si>
  <si>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</si>
  <si>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</si>
  <si>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</si>
  <si>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</si>
  <si>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</si>
  <si>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</si>
  <si>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</si>
  <si>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</si>
  <si>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</si>
  <si>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</si>
  <si>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</si>
  <si>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</si>
  <si>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</si>
  <si>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</si>
  <si>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</si>
  <si>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</si>
  <si>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</si>
  <si>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</si>
  <si>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</si>
  <si>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</si>
  <si>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</si>
  <si>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</si>
  <si>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</si>
  <si>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</si>
  <si>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</si>
  <si>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</si>
  <si>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</si>
  <si>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</si>
  <si>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</si>
  <si>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</si>
  <si>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</si>
  <si>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</si>
  <si>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</si>
  <si>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</si>
  <si>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</si>
  <si>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</si>
  <si>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</si>
  <si>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</si>
  <si>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</si>
  <si>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</si>
  <si>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</si>
  <si>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</si>
  <si>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</si>
  <si>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</si>
  <si>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</si>
  <si>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</si>
  <si>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</si>
  <si>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</si>
  <si>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</si>
  <si>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</si>
  <si>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</si>
  <si>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</si>
  <si>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</si>
  <si>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</si>
  <si>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</si>
  <si>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</si>
  <si>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</si>
  <si>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</si>
  <si>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</si>
  <si>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</si>
  <si>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</si>
  <si>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</si>
  <si>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</si>
  <si>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</si>
  <si>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</si>
  <si>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</si>
  <si>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</si>
  <si>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</si>
  <si>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</si>
  <si>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</si>
  <si>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</si>
  <si>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</si>
  <si>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</si>
  <si>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</si>
  <si>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</si>
  <si>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</si>
  <si>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</si>
  <si>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</si>
  <si>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</si>
  <si>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</si>
  <si>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</si>
  <si>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</si>
  <si>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</si>
  <si>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</si>
  <si>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</si>
  <si>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</si>
  <si>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</si>
  <si>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</si>
  <si>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</si>
  <si>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</si>
  <si>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</si>
  <si>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</si>
  <si>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</si>
  <si>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</si>
  <si>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</si>
  <si>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</si>
  <si>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</si>
  <si>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</si>
  <si>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</si>
  <si>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</si>
  <si>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</si>
  <si>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</si>
  <si>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</si>
  <si>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</si>
  <si>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</si>
  <si>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</si>
  <si>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</si>
  <si>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</si>
  <si>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</si>
  <si>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</si>
  <si>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</si>
  <si>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</si>
  <si>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</si>
  <si>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</si>
  <si>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</si>
  <si>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</si>
  <si>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</si>
  <si>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</si>
  <si>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</si>
  <si>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</si>
  <si>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</si>
  <si>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</si>
  <si>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</si>
  <si>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</si>
  <si>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</si>
  <si>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</si>
  <si>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</si>
  <si>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</si>
  <si>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</si>
  <si>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</si>
  <si>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</si>
  <si>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</si>
  <si>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</si>
  <si>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</si>
  <si>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</si>
  <si>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</si>
  <si>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</si>
  <si>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</si>
  <si>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</si>
  <si>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</si>
  <si>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</si>
  <si>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</si>
  <si>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</si>
  <si>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</si>
  <si>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</si>
  <si>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</si>
  <si>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</si>
  <si>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</si>
  <si>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</si>
  <si>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</si>
  <si>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</si>
  <si>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</si>
  <si>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</si>
  <si>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</si>
  <si>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</si>
  <si>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</si>
  <si>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</si>
  <si>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</si>
  <si>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</si>
  <si>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</si>
  <si>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</si>
  <si>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</si>
  <si>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</si>
  <si>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</si>
  <si>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</si>
  <si>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</si>
  <si>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</si>
  <si>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</si>
  <si>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</si>
  <si>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</si>
  <si>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</si>
  <si>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</si>
  <si>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</si>
  <si>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</si>
  <si>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</si>
  <si>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</si>
  <si>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</si>
  <si>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</si>
  <si>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</si>
  <si>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</si>
  <si>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</si>
  <si>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</si>
  <si>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</si>
  <si>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</si>
  <si>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</si>
  <si>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</si>
  <si>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</si>
  <si>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</si>
  <si>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</si>
  <si>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</si>
  <si>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</si>
  <si>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</si>
  <si>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</si>
  <si>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</si>
  <si>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</si>
  <si>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</si>
  <si>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</si>
  <si>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</si>
  <si>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</si>
  <si>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</si>
  <si>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</si>
  <si>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</si>
  <si>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</si>
  <si>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</si>
  <si>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</si>
  <si>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</si>
  <si>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</si>
  <si>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</si>
  <si>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</si>
  <si>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</si>
  <si>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</si>
  <si>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</si>
  <si>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</si>
  <si>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</si>
  <si>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</si>
  <si>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</si>
  <si>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</si>
  <si>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</si>
  <si>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</si>
  <si>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</si>
  <si>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</si>
  <si>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</si>
  <si>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</si>
  <si>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</si>
  <si>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</si>
  <si>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</si>
  <si>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</si>
  <si>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</si>
  <si>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</si>
  <si>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</si>
  <si>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</si>
  <si>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</si>
  <si>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</si>
  <si>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</si>
  <si>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</si>
  <si>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</si>
  <si>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</si>
  <si>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</si>
  <si>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</si>
  <si>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</si>
  <si>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</si>
  <si>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</si>
  <si>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</si>
  <si>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</si>
  <si>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</si>
  <si>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</si>
  <si>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</si>
  <si>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</si>
  <si>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</si>
  <si>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</si>
  <si>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</si>
  <si>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</si>
  <si>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</si>
  <si>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</si>
  <si>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</si>
  <si>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</si>
  <si>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</si>
  <si>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</si>
  <si>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</si>
  <si>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</si>
  <si>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</si>
  <si>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</si>
  <si>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</si>
  <si>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</si>
  <si>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</si>
  <si>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</si>
  <si>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</si>
  <si>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</si>
  <si>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</si>
  <si>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</si>
  <si>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</si>
  <si>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</si>
  <si>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</si>
  <si>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</si>
  <si>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</si>
  <si>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</si>
  <si>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</si>
  <si>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</si>
  <si>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</si>
  <si>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</si>
  <si>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</si>
  <si>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</si>
  <si>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</si>
  <si>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</si>
  <si>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</si>
  <si>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</si>
  <si>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</si>
  <si>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</si>
  <si>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</si>
  <si>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</si>
  <si>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</si>
  <si>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</si>
  <si>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</si>
  <si>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</si>
  <si>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</si>
  <si>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</si>
  <si>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</si>
  <si>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</si>
  <si>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</si>
  <si>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</si>
  <si>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</si>
  <si>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</si>
  <si>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</si>
  <si>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</si>
  <si>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</si>
  <si>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</si>
  <si>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</si>
  <si>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</si>
  <si>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</si>
  <si>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</si>
  <si>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</si>
  <si>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</si>
  <si>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</si>
  <si>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</si>
  <si>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</si>
  <si>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</si>
  <si>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</si>
  <si>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</si>
  <si>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</si>
  <si>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</si>
  <si>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</si>
  <si>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</si>
  <si>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</si>
  <si>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</si>
  <si>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</si>
  <si>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</si>
  <si>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</si>
  <si>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</si>
  <si>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</si>
  <si>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</si>
  <si>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</si>
  <si>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</si>
  <si>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</si>
  <si>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</si>
  <si>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</si>
  <si>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</si>
  <si>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</si>
  <si>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</si>
  <si>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</si>
  <si>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</si>
  <si>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</si>
  <si>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</si>
  <si>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</si>
  <si>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</si>
  <si>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</si>
  <si>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</si>
  <si>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</si>
  <si>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</si>
  <si>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</si>
  <si>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</si>
  <si>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</si>
  <si>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</si>
  <si>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</si>
  <si>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</si>
  <si>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</si>
  <si>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</si>
  <si>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</si>
  <si>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</si>
  <si>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</si>
  <si>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</si>
  <si>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</si>
  <si>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</si>
  <si>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</si>
  <si>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</si>
  <si>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</si>
  <si>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</si>
  <si>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</si>
  <si>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</si>
  <si>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</si>
  <si>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</si>
  <si>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</si>
  <si>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</si>
  <si>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</si>
  <si>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</si>
  <si>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</si>
  <si>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</si>
  <si>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</si>
  <si>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</si>
  <si>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</si>
  <si>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</si>
  <si>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</si>
  <si>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</si>
  <si>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</si>
  <si>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</si>
  <si>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</si>
  <si>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</si>
  <si>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</si>
  <si>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</si>
  <si>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</si>
  <si>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</si>
  <si>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</si>
  <si>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</si>
  <si>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</si>
  <si>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</si>
  <si>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</si>
  <si>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</si>
  <si>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</si>
  <si>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</si>
  <si>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</si>
  <si>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</si>
  <si>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</si>
  <si>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</si>
  <si>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</si>
  <si>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</si>
  <si>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</si>
  <si>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</si>
  <si>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</si>
  <si>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</si>
  <si>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</si>
  <si>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</si>
  <si>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</si>
  <si>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</si>
  <si>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</si>
  <si>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</si>
  <si>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</si>
  <si>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</si>
  <si>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</si>
  <si>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</si>
  <si>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</si>
  <si>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</si>
  <si>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</si>
  <si>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</si>
  <si>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</si>
  <si>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</si>
  <si>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</si>
  <si>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</si>
  <si>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</si>
  <si>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</si>
  <si>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</si>
  <si>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</si>
  <si>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</si>
  <si>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</si>
  <si>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</si>
  <si>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</si>
  <si>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</si>
  <si>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</si>
  <si>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</si>
  <si>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</si>
  <si>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</si>
  <si>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</si>
  <si>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</si>
  <si>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</si>
  <si>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</si>
  <si>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</si>
  <si>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Action, Drama, Thriller</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</si>
  <si>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</si>
  <si>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</si>
  <si>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</si>
  <si>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</si>
  <si>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</si>
  <si>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</si>
  <si>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</si>
  <si>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</si>
  <si>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</si>
  <si>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</si>
  <si>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</si>
  <si>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</si>
  <si>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</si>
  <si>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</si>
  <si>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</si>
  <si>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</si>
  <si>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</si>
  <si>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</si>
  <si>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</si>
  <si>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</si>
  <si>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</si>
  <si>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</si>
  <si>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</si>
  <si>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</si>
  <si>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</si>
  <si>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</si>
  <si>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</si>
  <si>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</si>
  <si>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</si>
  <si>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</si>
  <si>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</si>
  <si>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</si>
  <si>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</si>
  <si>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</si>
  <si>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</si>
  <si>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</si>
  <si>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</si>
  <si>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</si>
  <si>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</si>
  <si>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</si>
  <si>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</si>
  <si>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</si>
  <si>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</si>
  <si>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</si>
  <si>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</si>
  <si>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</si>
  <si>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</si>
  <si>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</si>
  <si>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</si>
  <si>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</si>
  <si>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</si>
  <si>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</si>
  <si>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</si>
  <si>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</si>
  <si>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</si>
  <si>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</si>
  <si>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</si>
  <si>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</si>
  <si>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</si>
  <si>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</si>
  <si>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</si>
  <si>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</si>
  <si>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</si>
  <si>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</si>
  <si>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</si>
  <si>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</si>
  <si>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</si>
  <si>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</si>
  <si>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</si>
  <si>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</si>
  <si>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</si>
  <si>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</si>
  <si>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</si>
  <si>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</si>
  <si>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</si>
  <si>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</si>
  <si>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</si>
  <si>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</si>
  <si>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</si>
  <si>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</si>
  <si>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</si>
  <si>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</si>
  <si>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</si>
  <si>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</si>
  <si>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</si>
  <si>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</si>
  <si>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</si>
  <si>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</si>
  <si>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</si>
  <si>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</si>
  <si>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</si>
  <si>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</si>
  <si>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</si>
  <si>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</si>
  <si>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</si>
  <si>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</si>
  <si>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</si>
  <si>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</si>
  <si>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</si>
  <si>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</si>
  <si>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</si>
  <si>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</si>
  <si>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</si>
  <si>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</si>
  <si>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</si>
  <si>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</si>
  <si>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</si>
  <si>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</si>
  <si>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</si>
  <si>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</si>
  <si>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</si>
  <si>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</si>
  <si>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</si>
  <si>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</si>
  <si>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</si>
  <si>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</si>
  <si>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</si>
  <si>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</si>
  <si>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</si>
  <si>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</si>
  <si>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</si>
  <si>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</si>
  <si>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</si>
  <si>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</si>
  <si>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</si>
  <si>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</si>
  <si>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</si>
  <si>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</si>
  <si>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</si>
  <si>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</si>
  <si>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</si>
  <si>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145 min</t>
  </si>
  <si>
    <t>Drama, Romance, Thriller</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</si>
  <si>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</si>
  <si>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</si>
  <si>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</si>
  <si>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</si>
  <si>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</si>
  <si>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</si>
  <si>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</si>
  <si>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</si>
  <si>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</si>
  <si>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</si>
  <si>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</si>
  <si>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</si>
  <si>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</si>
  <si>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</si>
  <si>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</si>
  <si>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</si>
  <si>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</si>
  <si>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</si>
  <si>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</si>
  <si>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</si>
  <si>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</si>
  <si>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</si>
  <si>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</si>
  <si>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</si>
  <si>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</si>
  <si>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</si>
  <si>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</si>
  <si>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</si>
  <si>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</si>
  <si>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</si>
  <si>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</si>
  <si>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</si>
  <si>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</si>
  <si>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</si>
  <si>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</si>
  <si>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</si>
  <si>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</si>
  <si>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</si>
  <si>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</si>
  <si>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</si>
  <si>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</si>
  <si>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</si>
  <si>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</si>
  <si>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</si>
  <si>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</si>
  <si>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</si>
  <si>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</si>
  <si>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</si>
  <si>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</si>
  <si>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</si>
  <si>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</si>
  <si>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</si>
  <si>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</si>
  <si>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</si>
  <si>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</si>
  <si>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</si>
  <si>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</si>
  <si>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</si>
  <si>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</si>
  <si>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</si>
  <si>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</si>
  <si>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</si>
  <si>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</si>
  <si>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</si>
  <si>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</si>
  <si>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</si>
  <si>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</si>
  <si>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</si>
  <si>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</si>
  <si>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</si>
  <si>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</si>
  <si>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</si>
  <si>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</si>
  <si>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</si>
  <si>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</si>
  <si>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</si>
  <si>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</si>
  <si>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</si>
  <si>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</si>
  <si>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</si>
  <si>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</si>
  <si>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</si>
  <si>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</si>
  <si>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</si>
  <si>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</si>
  <si>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</si>
  <si>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</si>
  <si>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</si>
  <si>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</si>
  <si>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</si>
  <si>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</si>
  <si>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</si>
  <si>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</si>
  <si>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</si>
  <si>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</si>
  <si>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</si>
  <si>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</si>
  <si>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</si>
  <si>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</si>
  <si>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</si>
  <si>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</si>
  <si>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</si>
  <si>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</si>
  <si>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</si>
  <si>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</si>
  <si>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</si>
  <si>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</si>
  <si>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</si>
  <si>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</si>
  <si>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</si>
  <si>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</si>
  <si>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</si>
  <si>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</si>
  <si>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</si>
  <si>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</si>
  <si>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</si>
  <si>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</si>
  <si>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</si>
  <si>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</si>
  <si>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</si>
  <si>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</si>
  <si>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</si>
  <si>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</si>
  <si>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</si>
  <si>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</si>
  <si>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</si>
  <si>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</si>
  <si>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</si>
  <si>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</si>
  <si>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</si>
  <si>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</si>
  <si>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</si>
  <si>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</si>
  <si>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</si>
  <si>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</si>
  <si>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</si>
  <si>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</si>
  <si>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</si>
  <si>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</si>
  <si>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</si>
  <si>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</si>
  <si>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</si>
  <si>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</si>
  <si>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</si>
  <si>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</si>
  <si>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</si>
  <si>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</si>
  <si>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</si>
  <si>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</si>
  <si>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</si>
  <si>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</si>
  <si>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</si>
  <si>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</si>
  <si>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</si>
  <si>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</si>
  <si>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</si>
  <si>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</si>
  <si>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</si>
  <si>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</si>
  <si>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</si>
  <si>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</si>
  <si>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</si>
  <si>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</si>
  <si>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</si>
  <si>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</si>
  <si>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</si>
  <si>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</si>
  <si>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</si>
  <si>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</si>
  <si>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</si>
  <si>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</si>
  <si>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</si>
  <si>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</si>
  <si>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</si>
  <si>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</si>
  <si>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</si>
  <si>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</si>
  <si>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</si>
  <si>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</si>
  <si>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</si>
  <si>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</si>
  <si>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</si>
  <si>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</si>
  <si>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</si>
  <si>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</si>
  <si>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</si>
  <si>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</si>
  <si>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</si>
  <si>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</si>
  <si>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</si>
  <si>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</si>
  <si>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</si>
  <si>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</si>
  <si>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</si>
  <si>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</si>
  <si>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</si>
  <si>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</si>
  <si>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</si>
  <si>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</si>
  <si>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</si>
  <si>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</si>
  <si>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</si>
  <si>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</si>
  <si>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</si>
  <si>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</si>
  <si>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</si>
  <si>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</si>
  <si>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</si>
  <si>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</si>
  <si>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</si>
  <si>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</si>
  <si>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</si>
  <si>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</si>
  <si>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</si>
  <si>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</si>
  <si>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</si>
  <si>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</si>
  <si>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</si>
  <si>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</si>
  <si>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</si>
  <si>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</si>
  <si>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</si>
  <si>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</si>
  <si>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</si>
  <si>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</si>
  <si>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</si>
  <si>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</si>
  <si>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</si>
  <si>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</si>
  <si>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</si>
  <si>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</si>
  <si>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</si>
  <si>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</si>
  <si>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</si>
  <si>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</si>
  <si>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</si>
  <si>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</si>
  <si>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</si>
  <si>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</si>
  <si>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</si>
  <si>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</si>
  <si>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</si>
  <si>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</si>
  <si>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</si>
  <si>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</si>
  <si>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</si>
  <si>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</si>
  <si>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</si>
  <si>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</si>
  <si>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</si>
  <si>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</si>
  <si>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</si>
  <si>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</si>
  <si>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</si>
  <si>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</si>
  <si>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Drama, Sport</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</si>
  <si>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</si>
  <si>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</si>
  <si>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</si>
  <si>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</si>
  <si>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</si>
  <si>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</si>
  <si>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</si>
  <si>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</si>
  <si>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</si>
  <si>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</si>
  <si>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</si>
  <si>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</si>
  <si>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</si>
  <si>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</si>
  <si>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</si>
  <si>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</si>
  <si>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</si>
  <si>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</si>
  <si>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</si>
  <si>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</si>
  <si>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</si>
  <si>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</si>
  <si>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</si>
  <si>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</si>
  <si>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</si>
  <si>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</si>
  <si>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</si>
  <si>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</si>
  <si>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</si>
  <si>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</si>
  <si>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</si>
  <si>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</si>
  <si>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</si>
  <si>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</si>
  <si>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</si>
  <si>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</si>
  <si>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</si>
  <si>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</si>
  <si>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</si>
  <si>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</si>
  <si>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</si>
  <si>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</si>
  <si>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</si>
  <si>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</si>
  <si>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</si>
  <si>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</si>
  <si>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</si>
  <si>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</si>
  <si>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</si>
  <si>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</si>
  <si>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</si>
  <si>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</si>
  <si>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</si>
  <si>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</si>
  <si>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</si>
  <si>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</si>
  <si>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</si>
  <si>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</si>
  <si>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</si>
  <si>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</si>
  <si>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</si>
  <si>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</si>
  <si>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</si>
  <si>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</si>
  <si>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</si>
  <si>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</si>
  <si>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</si>
  <si>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</si>
  <si>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</si>
  <si>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</si>
  <si>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</si>
  <si>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</si>
  <si>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</si>
  <si>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</si>
  <si>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</si>
  <si>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</si>
  <si>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</si>
  <si>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</si>
  <si>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</si>
  <si>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</si>
  <si>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</si>
  <si>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</si>
  <si>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</si>
  <si>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</si>
  <si>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</si>
  <si>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224 min</t>
  </si>
  <si>
    <t>Adventure, Drama, Musical</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</si>
  <si>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</si>
  <si>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</si>
  <si>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</si>
  <si>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</si>
  <si>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</si>
  <si>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</si>
  <si>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</si>
  <si>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</si>
  <si>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</si>
  <si>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</si>
  <si>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</si>
  <si>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</si>
  <si>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</si>
  <si>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</si>
  <si>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</si>
  <si>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</si>
  <si>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</si>
  <si>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</si>
  <si>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</si>
  <si>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</si>
  <si>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</si>
  <si>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</si>
  <si>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</si>
  <si>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</si>
  <si>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</si>
  <si>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</si>
  <si>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</si>
  <si>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</si>
  <si>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</si>
  <si>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</si>
  <si>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</si>
  <si>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</si>
  <si>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</si>
  <si>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</si>
  <si>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</si>
  <si>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</si>
  <si>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</si>
  <si>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</si>
  <si>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</si>
  <si>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</si>
  <si>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</si>
  <si>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</si>
  <si>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</si>
  <si>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</si>
  <si>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</si>
  <si>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</si>
  <si>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</si>
  <si>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</si>
  <si>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</si>
  <si>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</si>
  <si>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</si>
  <si>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</si>
  <si>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</si>
  <si>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</si>
  <si>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</si>
  <si>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</si>
  <si>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</si>
  <si>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</si>
  <si>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</si>
  <si>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</si>
  <si>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</si>
  <si>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</si>
  <si>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</si>
  <si>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</si>
  <si>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</si>
  <si>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</si>
  <si>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</si>
  <si>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</si>
  <si>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</si>
  <si>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</si>
  <si>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</si>
  <si>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</si>
  <si>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</si>
  <si>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</si>
  <si>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</si>
  <si>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</si>
  <si>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</si>
  <si>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</si>
  <si>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</si>
  <si>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</si>
  <si>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</si>
  <si>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</si>
  <si>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</si>
  <si>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</si>
  <si>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</si>
  <si>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</si>
  <si>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</si>
  <si>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</si>
  <si>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</si>
  <si>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</si>
  <si>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</si>
  <si>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</si>
  <si>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</si>
  <si>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</si>
  <si>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</si>
  <si>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</si>
  <si>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</si>
  <si>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</si>
  <si>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</si>
  <si>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</si>
  <si>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</si>
  <si>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</si>
  <si>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</si>
  <si>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</si>
  <si>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</si>
  <si>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</si>
  <si>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</si>
  <si>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</si>
  <si>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</si>
  <si>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</si>
  <si>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</si>
  <si>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</si>
  <si>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</si>
  <si>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</si>
  <si>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</si>
  <si>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</si>
  <si>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</si>
  <si>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</si>
  <si>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</si>
  <si>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</si>
  <si>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</si>
  <si>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</si>
  <si>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</si>
  <si>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</si>
  <si>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</si>
  <si>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</si>
  <si>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</si>
  <si>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</si>
  <si>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</si>
  <si>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</si>
  <si>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</si>
  <si>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</si>
  <si>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</si>
  <si>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</si>
  <si>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</si>
  <si>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</si>
  <si>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</si>
  <si>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</si>
  <si>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</si>
  <si>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</si>
  <si>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</si>
  <si>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</si>
  <si>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</si>
  <si>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</si>
  <si>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</si>
  <si>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</si>
  <si>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</si>
  <si>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</si>
  <si>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</si>
  <si>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</si>
  <si>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</si>
  <si>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</si>
  <si>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</si>
  <si>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</si>
  <si>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</si>
  <si>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</si>
  <si>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</si>
  <si>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</si>
  <si>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</si>
  <si>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</si>
  <si>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</si>
  <si>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</si>
  <si>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</si>
  <si>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</si>
  <si>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</si>
  <si>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</si>
  <si>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</si>
  <si>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</si>
  <si>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</si>
  <si>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</si>
  <si>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</si>
  <si>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</si>
  <si>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</si>
  <si>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</si>
  <si>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</si>
  <si>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</si>
  <si>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</si>
  <si>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</si>
  <si>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</si>
  <si>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</si>
  <si>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</si>
  <si>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</si>
  <si>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</si>
  <si>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</si>
  <si>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</si>
  <si>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</si>
  <si>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</si>
  <si>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</si>
  <si>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</si>
  <si>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</si>
  <si>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</si>
  <si>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</si>
  <si>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</si>
  <si>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</si>
  <si>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</si>
  <si>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</si>
  <si>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</si>
  <si>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</si>
  <si>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</si>
  <si>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</si>
  <si>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</si>
  <si>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</si>
  <si>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</si>
  <si>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</si>
  <si>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</si>
  <si>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</si>
  <si>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</si>
  <si>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</si>
  <si>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</si>
  <si>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</si>
  <si>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</si>
  <si>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</si>
  <si>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</si>
  <si>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</si>
  <si>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</si>
  <si>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</si>
  <si>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</si>
  <si>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</si>
  <si>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</si>
  <si>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</si>
  <si>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</si>
  <si>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</si>
  <si>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</si>
  <si>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</si>
  <si>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</si>
  <si>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</si>
  <si>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</si>
  <si>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</si>
  <si>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</si>
  <si>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</si>
  <si>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</si>
  <si>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</si>
  <si>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</si>
  <si>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</si>
  <si>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</si>
  <si>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</si>
  <si>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</si>
  <si>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</si>
  <si>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</si>
  <si>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</si>
  <si>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</si>
  <si>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</si>
  <si>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</si>
  <si>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</si>
  <si>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</si>
  <si>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</si>
  <si>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</si>
  <si>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</si>
  <si>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</si>
  <si>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</si>
  <si>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</si>
  <si>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</si>
  <si>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</si>
  <si>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</si>
  <si>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</si>
  <si>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</si>
  <si>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</si>
  <si>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</si>
  <si>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</si>
  <si>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</si>
  <si>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</si>
  <si>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</si>
  <si>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</si>
  <si>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</si>
  <si>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</si>
  <si>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</si>
  <si>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</si>
  <si>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</si>
  <si>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</si>
  <si>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</si>
  <si>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</si>
  <si>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</si>
  <si>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</si>
  <si>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</si>
  <si>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</si>
  <si>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</si>
  <si>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</si>
  <si>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</si>
  <si>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</si>
  <si>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</si>
  <si>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</si>
  <si>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</si>
  <si>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</si>
  <si>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</si>
  <si>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</si>
  <si>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</si>
  <si>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</si>
  <si>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</si>
  <si>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</si>
  <si>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</si>
  <si>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</si>
  <si>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</si>
  <si>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</si>
  <si>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</si>
  <si>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</si>
  <si>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</si>
  <si>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</si>
  <si>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</si>
  <si>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</si>
  <si>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</si>
  <si>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</si>
  <si>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</si>
  <si>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</si>
  <si>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</si>
  <si>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</si>
  <si>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</si>
  <si>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</si>
  <si>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</si>
  <si>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Drama, Fantasy</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</si>
  <si>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</si>
  <si>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</si>
  <si>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</si>
  <si>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</si>
  <si>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</si>
  <si>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</si>
  <si>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</si>
  <si>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</si>
  <si>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</si>
  <si>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</si>
  <si>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</si>
  <si>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</si>
  <si>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</si>
  <si>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</si>
  <si>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</si>
  <si>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</si>
  <si>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</si>
  <si>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</si>
  <si>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</si>
  <si>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</si>
  <si>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</si>
  <si>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</si>
  <si>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</si>
  <si>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</si>
  <si>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</si>
  <si>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</si>
  <si>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</si>
  <si>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</si>
  <si>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</si>
  <si>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</si>
  <si>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</si>
  <si>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</si>
  <si>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</si>
  <si>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</si>
  <si>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</si>
  <si>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</si>
  <si>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</si>
  <si>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</si>
  <si>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</si>
  <si>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</si>
  <si>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</si>
  <si>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</si>
  <si>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</si>
  <si>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</si>
  <si>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</si>
  <si>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</si>
  <si>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</si>
  <si>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</si>
  <si>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</si>
  <si>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</si>
  <si>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</si>
  <si>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</si>
  <si>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</si>
  <si>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</si>
  <si>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</si>
  <si>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</si>
  <si>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</si>
  <si>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</si>
  <si>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</si>
  <si>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</si>
  <si>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</si>
  <si>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</si>
  <si>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</si>
  <si>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</si>
  <si>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</si>
  <si>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</si>
  <si>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</si>
  <si>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</si>
  <si>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</si>
  <si>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</si>
  <si>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</si>
  <si>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</si>
  <si>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</si>
  <si>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</si>
  <si>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Drama, 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</si>
  <si>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</si>
  <si>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</si>
  <si>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</si>
  <si>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</si>
  <si>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</si>
  <si>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</si>
  <si>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</si>
  <si>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</si>
  <si>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</si>
  <si>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</si>
  <si>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</si>
  <si>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</si>
  <si>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</si>
  <si>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</si>
  <si>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</si>
  <si>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</si>
  <si>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</si>
  <si>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</si>
  <si>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</si>
  <si>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</si>
  <si>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</si>
  <si>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</si>
  <si>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</si>
  <si>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</si>
  <si>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</si>
  <si>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</si>
  <si>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</si>
  <si>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</si>
  <si>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</si>
  <si>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</si>
  <si>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</si>
  <si>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</si>
  <si>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</si>
  <si>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</si>
  <si>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</si>
  <si>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</si>
  <si>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</si>
  <si>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</si>
  <si>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</si>
  <si>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</si>
  <si>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</si>
  <si>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</si>
  <si>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</si>
  <si>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</si>
  <si>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</si>
  <si>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</si>
  <si>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</si>
  <si>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</si>
  <si>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</si>
  <si>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</si>
  <si>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</si>
  <si>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</si>
  <si>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</si>
  <si>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</si>
  <si>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</si>
  <si>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</si>
  <si>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</si>
  <si>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</si>
  <si>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</si>
  <si>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</si>
  <si>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</si>
  <si>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</si>
  <si>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</si>
  <si>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</si>
  <si>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</si>
  <si>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</si>
  <si>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</si>
  <si>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</si>
  <si>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</si>
  <si>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</si>
  <si>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</si>
  <si>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</si>
  <si>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</si>
  <si>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</si>
  <si>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</si>
  <si>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</si>
  <si>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</si>
  <si>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</si>
  <si>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</si>
  <si>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</si>
  <si>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</si>
  <si>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</si>
  <si>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</si>
  <si>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</si>
  <si>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</si>
  <si>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</si>
  <si>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</si>
  <si>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</si>
  <si>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</si>
  <si>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</si>
  <si>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</si>
  <si>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</si>
  <si>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</si>
  <si>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</si>
  <si>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</si>
  <si>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</si>
  <si>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</si>
  <si>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</si>
  <si>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</si>
  <si>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</si>
  <si>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</si>
  <si>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</si>
  <si>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</si>
  <si>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</si>
  <si>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</si>
  <si>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</si>
  <si>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</si>
  <si>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</si>
  <si>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</si>
  <si>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</si>
  <si>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</si>
  <si>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</si>
  <si>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</si>
  <si>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</si>
  <si>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</si>
  <si>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</si>
  <si>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</si>
  <si>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</si>
  <si>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</si>
  <si>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</si>
  <si>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</si>
  <si>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</si>
  <si>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Fantasy, Horror, 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</si>
  <si>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</si>
  <si>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</si>
  <si>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</si>
  <si>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</si>
  <si>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</si>
  <si>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</si>
  <si>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</si>
  <si>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</si>
  <si>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</si>
  <si>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</si>
  <si>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</si>
  <si>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</si>
  <si>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</si>
  <si>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</si>
  <si>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</si>
  <si>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</si>
  <si>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</si>
  <si>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</si>
  <si>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</si>
  <si>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</si>
  <si>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</si>
  <si>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</si>
  <si>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</si>
  <si>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</si>
  <si>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</si>
  <si>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</si>
  <si>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</si>
  <si>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</si>
  <si>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</si>
  <si>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</si>
  <si>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</si>
  <si>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</si>
  <si>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</si>
  <si>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</si>
  <si>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</si>
  <si>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</si>
  <si>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</si>
  <si>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</si>
  <si>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</si>
  <si>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</si>
  <si>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</si>
  <si>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</si>
  <si>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</si>
  <si>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</si>
  <si>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</si>
  <si>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</si>
  <si>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</si>
  <si>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</si>
  <si>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</si>
  <si>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</si>
  <si>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</si>
  <si>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</si>
  <si>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</si>
  <si>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</si>
  <si>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</si>
  <si>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</si>
  <si>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</si>
  <si>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</si>
  <si>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</si>
  <si>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</si>
  <si>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</si>
  <si>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</si>
  <si>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</si>
  <si>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</si>
  <si>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</si>
  <si>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</si>
  <si>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</si>
  <si>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</si>
  <si>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</si>
  <si>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</si>
  <si>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</si>
  <si>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</si>
  <si>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</si>
  <si>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</si>
  <si>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</si>
  <si>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</si>
  <si>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</si>
  <si>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</si>
  <si>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</si>
  <si>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</si>
  <si>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</si>
  <si>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</si>
  <si>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</si>
  <si>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</si>
  <si>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</si>
  <si>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</si>
  <si>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</si>
  <si>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</si>
  <si>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</si>
  <si>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</si>
  <si>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</si>
  <si>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</si>
  <si>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</si>
  <si>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</si>
  <si>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</si>
  <si>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</si>
  <si>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</si>
  <si>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</si>
  <si>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</si>
  <si>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</si>
  <si>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</si>
  <si>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</si>
  <si>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</si>
  <si>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</si>
  <si>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</si>
  <si>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</si>
  <si>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</si>
  <si>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</si>
  <si>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</si>
  <si>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</si>
  <si>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</si>
  <si>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</si>
  <si>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</si>
  <si>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</si>
  <si>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</si>
  <si>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</si>
  <si>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</si>
  <si>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</si>
  <si>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</si>
  <si>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</si>
  <si>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</si>
  <si>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</si>
  <si>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</si>
  <si>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</si>
  <si>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</si>
  <si>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</si>
  <si>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</si>
  <si>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</si>
  <si>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</si>
  <si>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</si>
  <si>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</si>
  <si>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</si>
  <si>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</si>
  <si>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</si>
  <si>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</si>
  <si>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</si>
  <si>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</si>
  <si>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</si>
  <si>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</si>
  <si>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</si>
  <si>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</si>
  <si>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</si>
  <si>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</si>
  <si>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</si>
  <si>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</si>
  <si>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</si>
  <si>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</si>
  <si>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</si>
  <si>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</si>
  <si>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</si>
  <si>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</si>
  <si>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</si>
  <si>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</si>
  <si>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</si>
  <si>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</si>
  <si>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</si>
  <si>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</si>
  <si>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</si>
  <si>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</si>
  <si>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</si>
  <si>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</si>
  <si>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</si>
  <si>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</si>
  <si>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</si>
  <si>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</si>
  <si>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</si>
  <si>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</si>
  <si>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</si>
  <si>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</si>
  <si>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</si>
  <si>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</si>
  <si>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</si>
  <si>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</si>
  <si>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</si>
  <si>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</si>
  <si>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</si>
  <si>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</si>
  <si>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</si>
  <si>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</si>
  <si>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</si>
  <si>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</si>
  <si>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</si>
  <si>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</si>
  <si>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</si>
  <si>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</si>
  <si>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</si>
  <si>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</si>
  <si>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</si>
  <si>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</si>
  <si>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</si>
  <si>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</si>
  <si>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</si>
  <si>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</si>
  <si>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</si>
  <si>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</si>
  <si>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</si>
  <si>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</si>
  <si>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</si>
  <si>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</si>
  <si>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</si>
  <si>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</si>
  <si>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</si>
  <si>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</si>
  <si>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</si>
  <si>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</si>
  <si>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</si>
  <si>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</si>
  <si>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</si>
  <si>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</si>
  <si>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</si>
  <si>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</si>
  <si>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</si>
  <si>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</si>
  <si>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</si>
  <si>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</si>
  <si>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</si>
  <si>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</si>
  <si>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</si>
  <si>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</si>
  <si>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</si>
  <si>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</si>
  <si>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</si>
  <si>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</si>
  <si>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</si>
  <si>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</si>
  <si>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</si>
  <si>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</si>
  <si>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</si>
  <si>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</si>
  <si>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</si>
  <si>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</si>
  <si>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</si>
  <si>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</si>
  <si>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</si>
  <si>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</si>
  <si>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</si>
  <si>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</si>
  <si>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</si>
  <si>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</si>
  <si>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</si>
  <si>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</si>
  <si>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</si>
  <si>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</si>
  <si>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</si>
  <si>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</si>
  <si>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</si>
  <si>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</si>
  <si>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</si>
  <si>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</si>
  <si>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</si>
  <si>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</si>
  <si>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</si>
  <si>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</si>
  <si>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</si>
  <si>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</si>
  <si>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</si>
  <si>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</si>
  <si>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</si>
  <si>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</si>
  <si>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</si>
  <si>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</si>
  <si>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</si>
  <si>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</si>
  <si>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</si>
  <si>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</si>
  <si>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</si>
  <si>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</si>
  <si>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</si>
  <si>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</si>
  <si>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</si>
  <si>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</si>
  <si>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</si>
  <si>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</si>
  <si>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</si>
  <si>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</si>
  <si>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</si>
  <si>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</si>
  <si>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</si>
  <si>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</si>
  <si>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</si>
  <si>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</si>
  <si>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</si>
  <si>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</si>
  <si>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</si>
  <si>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</si>
  <si>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</si>
  <si>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</si>
  <si>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</si>
  <si>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</si>
  <si>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</si>
  <si>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</si>
  <si>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</si>
  <si>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</si>
  <si>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</si>
  <si>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</si>
  <si>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</si>
  <si>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</si>
  <si>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</si>
  <si>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</si>
  <si>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</si>
  <si>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</si>
  <si>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</si>
  <si>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</si>
  <si>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</si>
  <si>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</si>
  <si>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</si>
  <si>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</si>
  <si>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</si>
  <si>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</si>
  <si>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</si>
  <si>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</si>
  <si>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</si>
  <si>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</si>
  <si>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</si>
  <si>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</si>
  <si>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</si>
  <si>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</si>
  <si>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</si>
  <si>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</si>
  <si>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</si>
  <si>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</si>
  <si>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</si>
  <si>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</si>
  <si>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</si>
  <si>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</si>
  <si>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</si>
  <si>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</si>
  <si>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</si>
  <si>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</si>
  <si>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</si>
  <si>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</si>
  <si>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</si>
  <si>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</si>
  <si>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</si>
  <si>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</si>
  <si>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</si>
  <si>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</si>
  <si>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</si>
  <si>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</si>
  <si>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</si>
  <si>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</si>
  <si>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</si>
  <si>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</si>
  <si>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</si>
  <si>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</si>
  <si>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</si>
  <si>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</si>
  <si>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</si>
  <si>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</si>
  <si>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</si>
  <si>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</si>
  <si>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</si>
  <si>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</si>
  <si>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</si>
  <si>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</si>
  <si>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</si>
  <si>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</si>
  <si>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</si>
  <si>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</si>
  <si>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</si>
  <si>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</si>
  <si>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</si>
  <si>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</si>
  <si>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</si>
  <si>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</si>
  <si>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</si>
  <si>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</si>
  <si>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</si>
  <si>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</si>
  <si>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</si>
  <si>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</si>
  <si>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</si>
  <si>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</si>
  <si>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</si>
  <si>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</si>
  <si>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</si>
  <si>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</si>
  <si>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</si>
  <si>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</si>
  <si>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</si>
  <si>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</si>
  <si>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</si>
  <si>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</si>
  <si>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</si>
  <si>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</si>
  <si>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</si>
  <si>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</si>
  <si>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</si>
  <si>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</si>
  <si>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</si>
  <si>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</si>
  <si>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</si>
  <si>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</si>
  <si>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</si>
  <si>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</si>
  <si>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</si>
  <si>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</si>
  <si>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</si>
  <si>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</si>
  <si>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</si>
  <si>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</si>
  <si>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</si>
  <si>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</si>
  <si>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</si>
  <si>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</si>
  <si>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</si>
  <si>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</si>
  <si>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</si>
  <si>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</si>
  <si>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</si>
  <si>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</si>
  <si>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</si>
  <si>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</si>
  <si>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</si>
  <si>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</si>
  <si>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</si>
  <si>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</si>
  <si>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</si>
  <si>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</si>
  <si>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</si>
  <si>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</si>
  <si>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</si>
  <si>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</si>
  <si>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</si>
  <si>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</si>
  <si>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</si>
  <si>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</si>
  <si>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</si>
  <si>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</si>
  <si>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</si>
  <si>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</si>
  <si>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</si>
  <si>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</si>
  <si>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</si>
  <si>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</si>
  <si>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</si>
  <si>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</si>
  <si>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</si>
  <si>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</si>
  <si>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</si>
  <si>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</si>
  <si>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</si>
  <si>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</si>
  <si>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</si>
  <si>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</si>
  <si>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</si>
  <si>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</si>
  <si>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</si>
  <si>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</si>
  <si>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</si>
  <si>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</si>
  <si>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</si>
  <si>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</si>
  <si>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</si>
  <si>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</si>
  <si>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</si>
  <si>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</si>
  <si>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</si>
  <si>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</si>
  <si>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</si>
  <si>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</si>
  <si>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</si>
  <si>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</si>
  <si>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</si>
  <si>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</si>
  <si>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</si>
  <si>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</si>
  <si>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</si>
  <si>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</si>
  <si>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</si>
  <si>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</si>
  <si>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</si>
  <si>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</si>
  <si>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</si>
  <si>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</si>
  <si>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</si>
  <si>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</si>
  <si>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</si>
  <si>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</si>
  <si>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</si>
  <si>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</si>
  <si>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</si>
  <si>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83 min</t>
  </si>
  <si>
    <t>Animation, Action, Crime</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</si>
  <si>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</si>
  <si>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</si>
  <si>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</si>
  <si>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</si>
  <si>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</si>
  <si>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</si>
  <si>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</si>
  <si>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</si>
  <si>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</si>
  <si>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</si>
  <si>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</si>
  <si>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</si>
  <si>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</si>
  <si>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</si>
  <si>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</si>
  <si>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</si>
  <si>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</si>
  <si>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</si>
  <si>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</si>
  <si>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</si>
  <si>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</si>
  <si>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</si>
  <si>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</si>
  <si>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</si>
  <si>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</si>
  <si>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</si>
  <si>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</si>
  <si>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</si>
  <si>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</si>
  <si>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</si>
  <si>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</si>
  <si>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</si>
  <si>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</si>
  <si>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</si>
  <si>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</si>
  <si>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</si>
  <si>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</si>
  <si>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</si>
  <si>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</si>
  <si>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</si>
  <si>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</si>
  <si>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</si>
  <si>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</si>
  <si>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</si>
  <si>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</si>
  <si>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</si>
  <si>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</si>
  <si>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</si>
  <si>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</si>
  <si>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</si>
  <si>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</si>
  <si>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</si>
  <si>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</si>
  <si>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</si>
  <si>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</si>
  <si>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</si>
  <si>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</si>
  <si>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</si>
  <si>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</si>
  <si>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</si>
  <si>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</si>
  <si>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</si>
  <si>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</si>
  <si>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</si>
  <si>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</si>
  <si>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</si>
  <si>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</si>
  <si>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</si>
  <si>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</si>
  <si>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</si>
  <si>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</si>
  <si>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</si>
  <si>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</si>
  <si>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</si>
  <si>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</si>
  <si>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</si>
  <si>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</si>
  <si>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</si>
  <si>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</si>
  <si>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</si>
  <si>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</si>
  <si>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</si>
  <si>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</si>
  <si>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</si>
  <si>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</si>
  <si>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</si>
  <si>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</si>
  <si>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</si>
  <si>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</si>
  <si>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</si>
  <si>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</si>
  <si>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</si>
  <si>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</si>
  <si>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</si>
  <si>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</si>
  <si>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Drama, Fantasy, Romance</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</si>
  <si>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</si>
  <si>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</si>
  <si>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</si>
  <si>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</si>
  <si>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</si>
  <si>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</si>
  <si>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</si>
  <si>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</si>
  <si>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</si>
  <si>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</si>
  <si>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</si>
  <si>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</si>
  <si>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</si>
  <si>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</si>
  <si>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</si>
  <si>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</si>
  <si>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</si>
  <si>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</si>
  <si>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</si>
  <si>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</si>
  <si>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</si>
  <si>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</si>
  <si>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</si>
  <si>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</si>
  <si>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</si>
  <si>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</si>
  <si>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</si>
  <si>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</si>
  <si>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</si>
  <si>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</si>
  <si>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</si>
  <si>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</si>
  <si>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</si>
  <si>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</si>
  <si>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</si>
  <si>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</si>
  <si>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</si>
  <si>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</si>
  <si>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</si>
  <si>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</si>
  <si>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</si>
  <si>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</si>
  <si>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</si>
  <si>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</si>
  <si>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</si>
  <si>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</si>
  <si>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</si>
  <si>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</si>
  <si>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</si>
  <si>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</si>
  <si>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</si>
  <si>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</si>
  <si>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</si>
  <si>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</si>
  <si>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</si>
  <si>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</si>
  <si>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</si>
  <si>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</si>
  <si>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</si>
  <si>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</si>
  <si>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</si>
  <si>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</si>
  <si>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</si>
  <si>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</si>
  <si>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</si>
  <si>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</si>
  <si>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</si>
  <si>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</si>
  <si>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</si>
  <si>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</si>
  <si>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</si>
  <si>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</si>
  <si>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</si>
  <si>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</si>
  <si>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</si>
  <si>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</si>
  <si>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</si>
  <si>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</si>
  <si>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</si>
  <si>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</si>
  <si>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</si>
  <si>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</si>
  <si>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</si>
  <si>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</si>
  <si>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</si>
  <si>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</si>
  <si>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</si>
  <si>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</si>
  <si>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</si>
  <si>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</si>
  <si>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</si>
  <si>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</si>
  <si>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</si>
  <si>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</si>
  <si>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</si>
  <si>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</si>
  <si>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</si>
  <si>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</si>
  <si>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</si>
  <si>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</si>
  <si>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</si>
  <si>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</si>
  <si>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</si>
  <si>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</si>
  <si>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</si>
  <si>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</si>
  <si>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</si>
  <si>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</si>
  <si>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</si>
  <si>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</si>
  <si>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</si>
  <si>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</si>
  <si>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</si>
  <si>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</si>
  <si>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</si>
  <si>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</si>
  <si>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</si>
  <si>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</si>
  <si>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</si>
  <si>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</si>
  <si>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</si>
  <si>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</si>
  <si>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</si>
  <si>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</si>
  <si>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</si>
  <si>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</si>
  <si>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</si>
  <si>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</si>
  <si>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</si>
  <si>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</si>
  <si>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</si>
  <si>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</si>
  <si>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</si>
  <si>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</si>
  <si>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</si>
  <si>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</si>
  <si>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</si>
  <si>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</si>
  <si>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</si>
  <si>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</si>
  <si>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</si>
  <si>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</si>
  <si>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</si>
  <si>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</si>
  <si>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</si>
  <si>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</si>
  <si>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</si>
  <si>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</si>
  <si>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</si>
  <si>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</si>
  <si>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</si>
  <si>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</si>
  <si>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</si>
  <si>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</si>
  <si>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</si>
  <si>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</si>
  <si>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</si>
  <si>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</si>
  <si>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</si>
  <si>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</si>
  <si>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</si>
  <si>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</si>
  <si>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</si>
  <si>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</si>
  <si>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</si>
  <si>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</si>
  <si>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</si>
  <si>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</si>
  <si>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</si>
  <si>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</si>
  <si>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</si>
  <si>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</si>
  <si>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</si>
  <si>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</si>
  <si>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</si>
  <si>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</si>
  <si>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</si>
  <si>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</si>
  <si>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</si>
  <si>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</si>
  <si>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</si>
  <si>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</si>
  <si>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</si>
  <si>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</si>
  <si>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</si>
  <si>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</si>
  <si>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</si>
  <si>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</si>
  <si>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</si>
  <si>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</si>
  <si>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</si>
  <si>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</si>
  <si>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</si>
  <si>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</si>
  <si>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</si>
  <si>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</si>
  <si>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</si>
  <si>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</si>
  <si>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</si>
  <si>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</si>
  <si>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</si>
  <si>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</si>
  <si>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</si>
  <si>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</si>
  <si>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</si>
  <si>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</si>
  <si>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</si>
  <si>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</si>
  <si>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</si>
  <si>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</si>
  <si>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</si>
  <si>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</si>
  <si>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</si>
  <si>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</si>
  <si>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</si>
  <si>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</si>
  <si>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</si>
  <si>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</si>
  <si>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</si>
  <si>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</si>
  <si>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</si>
  <si>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</si>
  <si>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</si>
  <si>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</si>
  <si>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</si>
  <si>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</si>
  <si>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</si>
  <si>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</si>
  <si>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</si>
  <si>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</si>
  <si>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</si>
  <si>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</si>
  <si>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</si>
  <si>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</si>
  <si>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</si>
  <si>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</si>
  <si>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</si>
  <si>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</si>
  <si>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</si>
  <si>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</si>
  <si>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</si>
  <si>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</si>
  <si>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</si>
  <si>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</si>
  <si>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</si>
  <si>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</si>
  <si>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</si>
  <si>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</si>
  <si>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</si>
  <si>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</si>
  <si>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</si>
  <si>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</si>
  <si>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</si>
  <si>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</si>
  <si>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</si>
  <si>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</si>
  <si>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</si>
  <si>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</si>
  <si>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</si>
  <si>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</si>
  <si>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</si>
  <si>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</si>
  <si>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</si>
  <si>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</si>
  <si>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</si>
  <si>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</si>
  <si>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</si>
  <si>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</si>
  <si>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</si>
  <si>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</si>
  <si>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</si>
  <si>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</si>
  <si>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</si>
  <si>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</si>
  <si>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</si>
  <si>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</si>
  <si>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</si>
  <si>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</si>
  <si>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</si>
  <si>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</si>
  <si>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</si>
  <si>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</si>
  <si>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</si>
  <si>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</si>
  <si>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</si>
  <si>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</si>
  <si>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</si>
  <si>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</si>
  <si>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</si>
  <si>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</si>
  <si>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</si>
  <si>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</si>
  <si>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</si>
  <si>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</si>
  <si>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</si>
  <si>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</si>
  <si>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</si>
  <si>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</si>
  <si>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</si>
  <si>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</si>
  <si>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</si>
  <si>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</si>
  <si>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</si>
  <si>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</si>
  <si>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</si>
  <si>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</si>
  <si>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</si>
  <si>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</si>
  <si>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</si>
  <si>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</si>
  <si>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</si>
  <si>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</si>
  <si>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</si>
  <si>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</si>
  <si>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</si>
  <si>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</si>
  <si>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</si>
  <si>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</si>
  <si>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</si>
  <si>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</si>
  <si>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</si>
  <si>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</si>
  <si>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</si>
  <si>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</si>
  <si>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</si>
  <si>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</si>
  <si>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</si>
  <si>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</si>
  <si>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</si>
  <si>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</si>
  <si>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</si>
  <si>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</si>
  <si>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</si>
  <si>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</si>
  <si>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</si>
  <si>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</si>
  <si>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</si>
  <si>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</si>
  <si>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</si>
  <si>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</si>
  <si>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</si>
  <si>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</si>
  <si>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</si>
  <si>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</si>
  <si>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</si>
  <si>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</si>
  <si>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</si>
  <si>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</si>
  <si>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</si>
  <si>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</si>
  <si>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</si>
  <si>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</si>
  <si>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</si>
  <si>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</si>
  <si>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</si>
  <si>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</si>
  <si>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</si>
  <si>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</si>
  <si>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</si>
  <si>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</si>
  <si>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</si>
  <si>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</si>
  <si>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</si>
  <si>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</si>
  <si>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</si>
  <si>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</si>
  <si>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</si>
  <si>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</si>
  <si>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</si>
  <si>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</si>
  <si>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</si>
  <si>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</si>
  <si>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</si>
  <si>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</si>
  <si>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</si>
  <si>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</si>
  <si>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</si>
  <si>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</si>
  <si>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</si>
  <si>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</si>
  <si>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</si>
  <si>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</si>
  <si>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</si>
  <si>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</si>
  <si>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</si>
  <si>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</si>
  <si>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</si>
  <si>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</si>
  <si>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</si>
  <si>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</si>
  <si>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</si>
  <si>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</si>
  <si>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</si>
  <si>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</si>
  <si>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</si>
  <si>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</si>
  <si>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</si>
  <si>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</si>
  <si>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</si>
  <si>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</si>
  <si>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</si>
  <si>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</si>
  <si>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</si>
  <si>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</si>
  <si>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</si>
  <si>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</si>
  <si>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</si>
  <si>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</si>
  <si>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</si>
  <si>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</si>
  <si>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</si>
  <si>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</si>
  <si>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</si>
  <si>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</si>
  <si>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</si>
  <si>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</si>
  <si>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</si>
  <si>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</si>
  <si>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</si>
  <si>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</si>
  <si>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</si>
  <si>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</si>
  <si>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</si>
  <si>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</si>
  <si>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</si>
  <si>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</si>
  <si>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</si>
  <si>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</si>
  <si>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</si>
  <si>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</si>
  <si>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</si>
  <si>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</si>
  <si>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</si>
  <si>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</si>
  <si>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</si>
  <si>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</si>
  <si>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</si>
  <si>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</si>
  <si>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</si>
  <si>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</si>
  <si>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</si>
  <si>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</si>
  <si>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</si>
  <si>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</si>
  <si>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</si>
  <si>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</si>
  <si>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</si>
  <si>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</si>
  <si>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</si>
  <si>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</si>
  <si>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</si>
  <si>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</si>
  <si>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</si>
  <si>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</si>
  <si>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</si>
  <si>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</si>
  <si>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</si>
  <si>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</si>
  <si>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</si>
  <si>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</si>
  <si>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</si>
  <si>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</si>
  <si>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</si>
  <si>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</si>
  <si>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</si>
  <si>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</si>
  <si>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</si>
  <si>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</si>
  <si>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</si>
  <si>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</si>
  <si>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</si>
  <si>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</si>
  <si>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</si>
  <si>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</si>
  <si>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</si>
  <si>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</si>
  <si>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</si>
  <si>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</si>
  <si>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</si>
  <si>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</si>
  <si>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</si>
  <si>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</si>
  <si>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</si>
  <si>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</si>
  <si>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</si>
  <si>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</si>
  <si>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</si>
  <si>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</si>
  <si>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</si>
  <si>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</si>
  <si>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</si>
  <si>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</si>
  <si>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</si>
  <si>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</si>
  <si>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</si>
  <si>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</si>
  <si>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</si>
  <si>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</si>
  <si>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</si>
  <si>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</si>
  <si>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</si>
  <si>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</si>
  <si>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</si>
  <si>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</si>
  <si>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</si>
  <si>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</si>
  <si>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</si>
  <si>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</si>
  <si>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</si>
  <si>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</si>
  <si>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</si>
  <si>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</si>
  <si>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</si>
  <si>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</si>
  <si>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</si>
  <si>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</si>
  <si>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</si>
  <si>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</si>
  <si>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</si>
  <si>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</si>
  <si>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</si>
  <si>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</si>
  <si>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</si>
  <si>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</si>
  <si>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</si>
  <si>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</si>
  <si>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</si>
  <si>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</si>
  <si>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</si>
  <si>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</si>
  <si>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</si>
  <si>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</si>
  <si>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</si>
  <si>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</si>
  <si>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</si>
  <si>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</si>
  <si>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</si>
  <si>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</si>
  <si>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</si>
  <si>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</si>
  <si>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</si>
  <si>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</si>
  <si>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</si>
  <si>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</si>
  <si>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</si>
  <si>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</si>
  <si>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</si>
  <si>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</si>
  <si>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</si>
  <si>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</si>
  <si>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</si>
  <si>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</si>
  <si>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</si>
  <si>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</si>
  <si>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</si>
  <si>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</si>
  <si>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</si>
  <si>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</si>
  <si>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</si>
  <si>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</si>
  <si>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</si>
  <si>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</si>
  <si>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</si>
  <si>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</si>
  <si>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</si>
  <si>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</si>
  <si>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</si>
  <si>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</si>
  <si>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</si>
  <si>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</si>
  <si>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</si>
  <si>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</si>
  <si>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</si>
  <si>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</si>
  <si>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</si>
  <si>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</si>
  <si>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</si>
  <si>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</si>
  <si>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</si>
  <si>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</si>
  <si>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</si>
  <si>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</si>
  <si>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</si>
  <si>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</si>
  <si>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</si>
  <si>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</si>
  <si>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</si>
  <si>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</si>
  <si>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</si>
  <si>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</si>
  <si>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</si>
  <si>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</si>
  <si>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</si>
  <si>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</si>
  <si>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</si>
  <si>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</si>
  <si>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</si>
  <si>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</si>
  <si>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</si>
  <si>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</si>
  <si>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</si>
  <si>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</si>
  <si>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</si>
  <si>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</si>
  <si>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</si>
  <si>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</si>
  <si>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</si>
  <si>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</si>
  <si>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</si>
  <si>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</si>
  <si>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</si>
  <si>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</si>
  <si>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</si>
  <si>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</si>
  <si>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</si>
  <si>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</si>
  <si>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</si>
  <si>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</si>
  <si>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</si>
  <si>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</si>
  <si>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</si>
  <si>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</si>
  <si>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</si>
  <si>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</si>
  <si>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</si>
  <si>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</si>
  <si>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</si>
  <si>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</si>
  <si>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</si>
  <si>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</si>
  <si>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</si>
  <si>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</si>
  <si>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</si>
  <si>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</si>
  <si>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</si>
  <si>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</si>
  <si>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</si>
  <si>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</si>
  <si>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</si>
  <si>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</si>
  <si>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</si>
  <si>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</si>
  <si>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</si>
  <si>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</si>
  <si>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</si>
  <si>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</si>
  <si>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</si>
  <si>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</si>
  <si>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</si>
  <si>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</si>
  <si>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</si>
  <si>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</si>
  <si>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</si>
  <si>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</si>
  <si>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</si>
  <si>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</si>
  <si>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</si>
  <si>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</si>
  <si>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</si>
  <si>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</si>
  <si>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</si>
  <si>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</si>
  <si>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</si>
  <si>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</si>
  <si>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</si>
  <si>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</si>
  <si>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</si>
  <si>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</si>
  <si>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</si>
  <si>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</si>
  <si>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</si>
  <si>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</si>
  <si>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</si>
  <si>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</si>
  <si>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</si>
  <si>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</si>
  <si>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</si>
  <si>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</si>
  <si>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</si>
  <si>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</si>
  <si>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</si>
  <si>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</si>
  <si>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</si>
  <si>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</si>
  <si>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</si>
  <si>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</si>
  <si>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</si>
  <si>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</si>
  <si>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</si>
  <si>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</si>
  <si>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</si>
  <si>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</si>
  <si>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</si>
  <si>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</si>
  <si>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</si>
  <si>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</si>
  <si>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</si>
  <si>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</si>
  <si>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</si>
  <si>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</si>
  <si>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</si>
  <si>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</si>
  <si>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</si>
  <si>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</si>
  <si>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</si>
  <si>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</si>
  <si>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</si>
  <si>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</si>
  <si>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</si>
  <si>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</si>
  <si>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</si>
  <si>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</si>
  <si>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</si>
  <si>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</si>
  <si>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</si>
  <si>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</si>
  <si>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</si>
  <si>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</si>
  <si>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</si>
  <si>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</si>
  <si>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</si>
  <si>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</si>
  <si>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</si>
  <si>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</si>
  <si>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</si>
  <si>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</si>
  <si>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</si>
  <si>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</si>
  <si>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</si>
  <si>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</si>
  <si>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</si>
  <si>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</si>
  <si>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</si>
  <si>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</si>
  <si>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</si>
  <si>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</si>
  <si>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</si>
  <si>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</si>
  <si>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</si>
  <si>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</si>
  <si>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</si>
  <si>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</si>
  <si>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</si>
  <si>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</si>
  <si>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</si>
  <si>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</si>
  <si>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</si>
  <si>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</si>
  <si>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</si>
  <si>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</si>
  <si>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</si>
  <si>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</si>
  <si>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</si>
  <si>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</si>
  <si>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</si>
  <si>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</si>
  <si>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</si>
  <si>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</si>
  <si>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</si>
  <si>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</si>
  <si>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</si>
  <si>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</si>
  <si>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</si>
  <si>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</si>
  <si>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</si>
  <si>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</si>
  <si>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</si>
  <si>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</si>
  <si>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</si>
  <si>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</si>
  <si>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</si>
  <si>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</si>
  <si>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</si>
  <si>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</si>
  <si>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</si>
  <si>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Comedy, Music</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</si>
  <si>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</si>
  <si>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</si>
  <si>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</si>
  <si>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</si>
  <si>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</si>
  <si>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</si>
  <si>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</si>
  <si>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</si>
  <si>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</si>
  <si>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</si>
  <si>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</si>
  <si>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</si>
  <si>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</si>
  <si>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</si>
  <si>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</si>
  <si>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</si>
  <si>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</si>
  <si>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</si>
  <si>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</si>
  <si>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</si>
  <si>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</si>
  <si>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</si>
  <si>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</si>
  <si>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</si>
  <si>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</si>
  <si>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</si>
  <si>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</si>
  <si>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</si>
  <si>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</si>
  <si>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</si>
  <si>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</si>
  <si>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</si>
  <si>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</si>
  <si>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</si>
  <si>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</si>
  <si>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</si>
  <si>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</si>
  <si>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</si>
  <si>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</si>
  <si>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</si>
  <si>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</si>
  <si>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</si>
  <si>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</si>
  <si>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</si>
  <si>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</si>
  <si>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</si>
  <si>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</si>
  <si>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</si>
  <si>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</si>
  <si>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</si>
  <si>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</si>
  <si>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</si>
  <si>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</si>
  <si>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</si>
  <si>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</si>
  <si>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</si>
  <si>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</si>
  <si>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</si>
  <si>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</si>
  <si>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</si>
  <si>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</si>
  <si>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</si>
  <si>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</si>
  <si>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</si>
  <si>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</si>
  <si>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</si>
  <si>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</si>
  <si>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</si>
  <si>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</si>
  <si>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</si>
  <si>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</si>
  <si>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</si>
  <si>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</si>
  <si>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</si>
  <si>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</si>
  <si>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</si>
  <si>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</si>
  <si>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</si>
  <si>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</si>
  <si>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</si>
  <si>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</si>
  <si>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</si>
  <si>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</si>
  <si>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</si>
  <si>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</si>
  <si>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</si>
  <si>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</si>
  <si>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</si>
  <si>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</si>
  <si>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</si>
  <si>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</si>
  <si>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</si>
  <si>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</si>
  <si>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</si>
  <si>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</si>
  <si>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</si>
  <si>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</si>
  <si>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</si>
  <si>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</si>
  <si>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</si>
  <si>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</si>
  <si>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</si>
  <si>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</si>
  <si>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</si>
  <si>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</si>
  <si>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</si>
  <si>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</si>
  <si>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</si>
  <si>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</si>
  <si>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</si>
  <si>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</si>
  <si>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</si>
  <si>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</si>
  <si>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</si>
  <si>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</si>
  <si>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</si>
  <si>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</si>
  <si>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</si>
  <si>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</si>
  <si>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</si>
  <si>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</si>
  <si>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</si>
  <si>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</si>
  <si>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</si>
  <si>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</si>
  <si>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</si>
  <si>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</si>
  <si>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</si>
  <si>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</si>
  <si>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</si>
  <si>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</si>
  <si>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</si>
  <si>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</si>
  <si>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</si>
  <si>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</si>
  <si>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</si>
  <si>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</si>
  <si>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</si>
  <si>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</si>
  <si>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</si>
  <si>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</si>
  <si>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</si>
  <si>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</si>
  <si>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</si>
  <si>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</si>
  <si>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</si>
  <si>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</si>
  <si>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</si>
  <si>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</si>
  <si>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</si>
  <si>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</si>
  <si>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</si>
  <si>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</si>
  <si>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</si>
  <si>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</si>
  <si>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</si>
  <si>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</si>
  <si>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</si>
  <si>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</si>
  <si>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</si>
  <si>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</si>
  <si>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</si>
  <si>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</si>
  <si>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</si>
  <si>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</si>
  <si>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</si>
  <si>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</si>
  <si>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</si>
  <si>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</si>
  <si>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</si>
  <si>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</si>
  <si>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</si>
  <si>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</si>
  <si>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</si>
  <si>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</si>
  <si>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</si>
  <si>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</si>
  <si>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</si>
  <si>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</si>
  <si>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</si>
  <si>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</si>
  <si>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</si>
  <si>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</si>
  <si>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</si>
  <si>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</si>
  <si>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</si>
  <si>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</si>
  <si>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</si>
  <si>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</si>
  <si>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</si>
  <si>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</si>
  <si>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</si>
  <si>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</si>
  <si>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</si>
  <si>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</si>
  <si>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</si>
  <si>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</si>
  <si>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</si>
  <si>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</si>
  <si>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</si>
  <si>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</si>
  <si>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</si>
  <si>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</si>
  <si>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</si>
  <si>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</si>
  <si>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</si>
  <si>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</si>
  <si>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</si>
  <si>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</si>
  <si>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</si>
  <si>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</si>
  <si>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</si>
  <si>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</si>
  <si>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</si>
  <si>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</si>
  <si>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</si>
  <si>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</si>
  <si>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</si>
  <si>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</si>
  <si>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</si>
  <si>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</si>
  <si>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</si>
  <si>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</si>
  <si>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</si>
  <si>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</si>
  <si>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</si>
  <si>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</si>
  <si>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</si>
  <si>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</si>
  <si>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</si>
  <si>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</si>
  <si>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</si>
  <si>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</si>
  <si>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</si>
  <si>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</si>
  <si>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</si>
  <si>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</si>
  <si>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</si>
  <si>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</si>
  <si>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</si>
  <si>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</si>
  <si>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</si>
  <si>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</si>
  <si>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</si>
  <si>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</si>
  <si>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</si>
  <si>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</si>
  <si>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</si>
  <si>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</si>
  <si>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</si>
  <si>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</si>
  <si>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</si>
  <si>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</si>
  <si>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</si>
  <si>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</si>
  <si>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</si>
  <si>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</si>
  <si>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</si>
  <si>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</si>
  <si>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</si>
  <si>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</si>
  <si>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</si>
  <si>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</si>
  <si>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</si>
  <si>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</si>
  <si>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</si>
  <si>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</si>
  <si>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</si>
  <si>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</si>
  <si>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</si>
  <si>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</si>
  <si>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</si>
  <si>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</si>
  <si>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</si>
  <si>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</si>
  <si>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</si>
  <si>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</si>
  <si>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</si>
  <si>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</si>
  <si>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</si>
  <si>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</si>
  <si>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</si>
  <si>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</si>
  <si>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</si>
  <si>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</si>
  <si>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</si>
  <si>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</si>
  <si>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</si>
  <si>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</si>
  <si>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</si>
  <si>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</si>
  <si>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</si>
  <si>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</si>
  <si>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</si>
  <si>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</si>
  <si>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</si>
  <si>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</si>
  <si>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</si>
  <si>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</si>
  <si>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</si>
  <si>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</si>
  <si>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</si>
  <si>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</si>
  <si>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</si>
  <si>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</si>
  <si>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</si>
  <si>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</si>
  <si>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</si>
  <si>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</si>
  <si>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</si>
  <si>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</si>
  <si>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</si>
  <si>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</si>
  <si>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</si>
  <si>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</si>
  <si>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</si>
  <si>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</si>
  <si>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</si>
  <si>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</si>
  <si>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</si>
  <si>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</si>
  <si>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</si>
  <si>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</si>
  <si>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</si>
  <si>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</si>
  <si>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</si>
  <si>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</si>
  <si>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</si>
  <si>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</si>
  <si>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</si>
  <si>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</si>
  <si>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</si>
  <si>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</si>
  <si>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</si>
  <si>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</si>
  <si>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</si>
  <si>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</si>
  <si>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</si>
  <si>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</si>
  <si>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</si>
  <si>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</si>
  <si>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</si>
  <si>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</si>
  <si>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</si>
  <si>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</si>
  <si>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</si>
  <si>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</si>
  <si>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</si>
  <si>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</si>
  <si>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</si>
  <si>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</si>
  <si>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</si>
  <si>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</si>
  <si>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</si>
  <si>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</si>
  <si>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</si>
  <si>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</si>
  <si>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</si>
  <si>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</si>
  <si>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</si>
  <si>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</si>
  <si>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</si>
  <si>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</si>
  <si>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</si>
  <si>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</si>
  <si>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</si>
  <si>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</si>
  <si>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</si>
  <si>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</si>
  <si>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</si>
  <si>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</si>
  <si>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</si>
  <si>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</si>
  <si>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</si>
  <si>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</si>
  <si>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</si>
  <si>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</si>
  <si>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</si>
  <si>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</si>
  <si>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</si>
  <si>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</si>
  <si>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</si>
  <si>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</si>
  <si>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</si>
  <si>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</si>
  <si>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</si>
  <si>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</si>
  <si>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</si>
  <si>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</si>
  <si>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</si>
  <si>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</si>
  <si>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</si>
  <si>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</si>
  <si>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</si>
  <si>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</si>
  <si>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</si>
  <si>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</si>
  <si>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</si>
  <si>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</si>
  <si>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</si>
  <si>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</si>
  <si>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</si>
  <si>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</si>
  <si>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</si>
  <si>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</si>
  <si>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</si>
  <si>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</si>
  <si>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</si>
  <si>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</si>
  <si>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</si>
  <si>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</si>
  <si>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</si>
  <si>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</si>
  <si>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</si>
  <si>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</si>
  <si>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</si>
  <si>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</si>
  <si>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</si>
  <si>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</si>
  <si>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</si>
  <si>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</si>
  <si>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</si>
  <si>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</si>
  <si>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</si>
  <si>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</si>
  <si>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</si>
  <si>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</si>
  <si>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</si>
  <si>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</si>
  <si>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</si>
  <si>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</si>
  <si>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</si>
  <si>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</si>
  <si>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</si>
  <si>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</si>
  <si>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</si>
  <si>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</si>
  <si>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</si>
  <si>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</si>
  <si>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</si>
  <si>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</si>
  <si>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</si>
  <si>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</si>
  <si>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</si>
  <si>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</si>
  <si>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</si>
  <si>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</si>
  <si>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</si>
  <si>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</si>
  <si>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</si>
  <si>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</si>
  <si>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</si>
  <si>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</si>
  <si>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</si>
  <si>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</si>
  <si>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</si>
  <si>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</si>
  <si>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</si>
  <si>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</si>
  <si>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</si>
  <si>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</si>
  <si>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</si>
  <si>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</si>
  <si>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</si>
  <si>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</si>
  <si>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</si>
  <si>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</si>
  <si>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</si>
  <si>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</si>
  <si>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</si>
  <si>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</si>
  <si>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</si>
  <si>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</si>
  <si>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</si>
  <si>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</si>
  <si>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</si>
  <si>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</si>
  <si>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</si>
  <si>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</si>
  <si>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</si>
  <si>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</si>
  <si>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</si>
  <si>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</si>
  <si>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</si>
  <si>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</si>
  <si>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</si>
  <si>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</si>
  <si>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</si>
  <si>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</si>
  <si>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</si>
  <si>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</si>
  <si>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</si>
  <si>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</si>
  <si>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</si>
  <si>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</si>
  <si>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</si>
  <si>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</si>
  <si>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</si>
  <si>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</si>
  <si>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</si>
  <si>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</si>
  <si>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</si>
  <si>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</si>
  <si>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</si>
  <si>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</si>
  <si>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</si>
  <si>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</si>
  <si>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</si>
  <si>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</si>
  <si>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</si>
  <si>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</si>
  <si>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</si>
  <si>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</si>
  <si>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</si>
  <si>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</si>
  <si>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</si>
  <si>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</si>
  <si>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</si>
  <si>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</si>
  <si>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</si>
  <si>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</si>
  <si>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</si>
  <si>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</si>
  <si>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</si>
  <si>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</si>
  <si>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</si>
  <si>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</si>
  <si>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</si>
  <si>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</si>
  <si>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</si>
  <si>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</si>
  <si>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</si>
  <si>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</si>
  <si>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</si>
  <si>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</si>
  <si>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</si>
  <si>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</si>
  <si>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</si>
  <si>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</si>
  <si>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</si>
  <si>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</si>
  <si>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</si>
  <si>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</si>
  <si>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</si>
  <si>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</si>
  <si>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</si>
  <si>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</si>
  <si>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</si>
  <si>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</si>
  <si>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</si>
  <si>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</si>
  <si>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</si>
  <si>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</si>
  <si>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</si>
  <si>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</si>
  <si>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</si>
  <si>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</si>
  <si>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</si>
  <si>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</si>
  <si>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</si>
  <si>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</si>
  <si>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</si>
  <si>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</si>
  <si>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</si>
  <si>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</si>
  <si>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</si>
  <si>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</si>
  <si>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</si>
  <si>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</si>
  <si>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</si>
  <si>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</si>
  <si>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</si>
  <si>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</si>
  <si>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</si>
  <si>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</si>
  <si>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</si>
  <si>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</si>
  <si>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</si>
  <si>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</si>
  <si>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</si>
  <si>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</si>
  <si>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</si>
  <si>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</si>
  <si>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</si>
  <si>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</si>
  <si>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</si>
  <si>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</si>
  <si>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</si>
  <si>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</si>
  <si>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</si>
  <si>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</si>
  <si>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</si>
  <si>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</si>
  <si>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</si>
  <si>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</si>
  <si>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</si>
  <si>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</si>
  <si>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</si>
  <si>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</si>
  <si>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</si>
  <si>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</si>
  <si>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</si>
  <si>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</si>
  <si>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</si>
  <si>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</si>
  <si>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</si>
  <si>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</si>
  <si>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</si>
  <si>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</si>
  <si>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</si>
  <si>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</si>
  <si>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</si>
  <si>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</si>
  <si>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</si>
  <si>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</si>
  <si>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</si>
  <si>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</si>
  <si>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</si>
  <si>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</si>
  <si>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</si>
  <si>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</si>
  <si>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</si>
  <si>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</si>
  <si>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</si>
  <si>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</si>
  <si>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</si>
  <si>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</si>
  <si>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</si>
  <si>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</si>
  <si>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</si>
  <si>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</si>
  <si>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</si>
  <si>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</si>
  <si>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</si>
  <si>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</si>
  <si>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</si>
  <si>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</si>
  <si>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</si>
  <si>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</si>
  <si>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</si>
  <si>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</si>
  <si>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</si>
  <si>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</si>
  <si>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</si>
  <si>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</si>
  <si>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</si>
  <si>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</si>
  <si>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</si>
  <si>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</si>
  <si>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</si>
  <si>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</si>
  <si>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</si>
  <si>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</si>
  <si>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</si>
  <si>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</si>
  <si>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</si>
  <si>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</si>
  <si>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</si>
  <si>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</si>
  <si>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</si>
  <si>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</si>
  <si>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</si>
  <si>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</si>
  <si>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</si>
  <si>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</si>
  <si>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</si>
  <si>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</si>
  <si>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</si>
  <si>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</si>
  <si>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</si>
  <si>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</si>
  <si>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</si>
  <si>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</si>
  <si>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</si>
  <si>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</si>
  <si>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</si>
  <si>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</si>
  <si>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</si>
  <si>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</si>
  <si>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</si>
  <si>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</si>
  <si>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</si>
  <si>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</si>
  <si>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</si>
  <si>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</si>
  <si>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</si>
  <si>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</si>
  <si>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</si>
  <si>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</si>
  <si>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</si>
  <si>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</si>
  <si>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</si>
  <si>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</si>
  <si>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</si>
  <si>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</si>
  <si>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</si>
  <si>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</si>
  <si>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</si>
  <si>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</si>
  <si>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</si>
  <si>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</si>
  <si>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</si>
  <si>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</si>
  <si>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</si>
  <si>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</si>
  <si>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</si>
  <si>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</si>
  <si>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</si>
  <si>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</si>
  <si>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</si>
  <si>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</si>
  <si>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</si>
  <si>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</si>
  <si>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</si>
  <si>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</si>
  <si>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</si>
  <si>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</si>
  <si>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</si>
  <si>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</si>
  <si>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</si>
  <si>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</si>
  <si>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</si>
  <si>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</si>
  <si>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</si>
  <si>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</si>
  <si>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</si>
  <si>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</si>
  <si>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</si>
  <si>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</si>
  <si>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</si>
  <si>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</si>
  <si>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</si>
  <si>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</si>
  <si>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</si>
  <si>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</si>
  <si>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</si>
  <si>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</si>
  <si>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</si>
  <si>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</si>
  <si>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</si>
  <si>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</si>
  <si>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</si>
  <si>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</si>
  <si>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</si>
  <si>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</si>
  <si>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</si>
  <si>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</si>
  <si>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</si>
  <si>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</si>
  <si>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</si>
  <si>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</si>
  <si>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</si>
  <si>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</si>
  <si>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</si>
  <si>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</si>
  <si>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</si>
  <si>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</si>
  <si>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</si>
  <si>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</si>
  <si>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</si>
  <si>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</si>
  <si>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</si>
  <si>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</si>
  <si>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</si>
  <si>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</si>
  <si>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</si>
  <si>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</si>
  <si>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</si>
  <si>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</si>
  <si>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</si>
  <si>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</si>
  <si>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</si>
  <si>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</si>
  <si>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</si>
  <si>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</si>
  <si>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</si>
  <si>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</si>
  <si>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</si>
  <si>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</si>
  <si>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</si>
  <si>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</si>
  <si>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</si>
  <si>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</si>
  <si>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</si>
  <si>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</si>
  <si>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</si>
  <si>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</si>
  <si>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</si>
  <si>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</si>
  <si>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</si>
  <si>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</si>
  <si>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</si>
  <si>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</si>
  <si>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</si>
  <si>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</si>
  <si>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</si>
  <si>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</si>
  <si>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</si>
  <si>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</si>
  <si>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</si>
  <si>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</si>
  <si>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</si>
  <si>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</si>
  <si>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</si>
  <si>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</si>
  <si>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</si>
  <si>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</si>
  <si>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</si>
  <si>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</si>
  <si>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</si>
  <si>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</si>
  <si>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</si>
  <si>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</si>
  <si>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</si>
  <si>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</si>
  <si>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</si>
  <si>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</si>
  <si>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</si>
  <si>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</si>
  <si>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</si>
  <si>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</si>
  <si>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</si>
  <si>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</si>
  <si>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</si>
  <si>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</si>
  <si>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</si>
  <si>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</si>
  <si>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</si>
  <si>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</si>
  <si>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</si>
  <si>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</si>
  <si>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</si>
  <si>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</si>
  <si>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</si>
  <si>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</si>
  <si>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</si>
  <si>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</si>
  <si>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</si>
  <si>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</si>
  <si>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</si>
  <si>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</si>
  <si>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</si>
  <si>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</si>
  <si>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</si>
  <si>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</si>
  <si>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</si>
  <si>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</si>
  <si>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</si>
  <si>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</si>
  <si>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</si>
  <si>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</si>
  <si>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</si>
  <si>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</si>
  <si>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</si>
  <si>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</si>
  <si>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</si>
  <si>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</si>
  <si>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</si>
  <si>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</si>
  <si>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</si>
  <si>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</si>
  <si>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</si>
  <si>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</si>
  <si>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</si>
  <si>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</si>
  <si>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</si>
  <si>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</si>
  <si>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</si>
  <si>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</si>
  <si>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</si>
  <si>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</si>
  <si>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</si>
  <si>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</si>
  <si>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</si>
  <si>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</si>
  <si>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</si>
  <si>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</si>
  <si>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</si>
  <si>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</si>
  <si>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</si>
  <si>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</si>
  <si>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</si>
  <si>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</si>
  <si>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</si>
  <si>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</si>
  <si>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</si>
  <si>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</si>
  <si>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</si>
  <si>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</si>
  <si>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</si>
  <si>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</si>
  <si>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</si>
  <si>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</si>
  <si>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</si>
  <si>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</si>
  <si>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</si>
  <si>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</si>
  <si>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</si>
  <si>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</si>
  <si>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</si>
  <si>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</si>
  <si>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</si>
  <si>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</si>
  <si>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</si>
  <si>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</si>
  <si>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</si>
  <si>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</si>
  <si>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</si>
  <si>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</si>
  <si>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</si>
  <si>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</si>
  <si>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</si>
  <si>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</si>
  <si>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</si>
  <si>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</si>
  <si>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</si>
  <si>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</si>
  <si>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</si>
  <si>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</si>
  <si>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</si>
  <si>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</si>
  <si>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</si>
  <si>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</si>
  <si>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</si>
  <si>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</si>
  <si>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</si>
  <si>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</si>
  <si>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</si>
  <si>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</si>
  <si>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</si>
  <si>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</si>
  <si>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</si>
  <si>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</si>
  <si>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</si>
  <si>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</si>
  <si>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</si>
  <si>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</si>
  <si>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</si>
  <si>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</si>
  <si>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</si>
  <si>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</si>
  <si>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</si>
  <si>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</si>
  <si>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</si>
  <si>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</si>
  <si>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</si>
  <si>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</si>
  <si>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</si>
  <si>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</si>
  <si>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</si>
  <si>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</si>
  <si>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</si>
  <si>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</si>
  <si>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</si>
  <si>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</si>
  <si>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</si>
  <si>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</si>
  <si>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</si>
  <si>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</si>
  <si>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</si>
  <si>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</si>
  <si>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</si>
  <si>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</si>
  <si>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</si>
  <si>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</si>
  <si>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</si>
  <si>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</si>
  <si>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</si>
  <si>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</si>
  <si>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</si>
  <si>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</si>
  <si>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</si>
  <si>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</si>
  <si>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</si>
  <si>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</si>
  <si>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</si>
  <si>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</si>
  <si>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</si>
  <si>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</si>
  <si>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</si>
  <si>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</si>
  <si>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</si>
  <si>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</si>
  <si>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</si>
  <si>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</si>
  <si>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</si>
  <si>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</si>
  <si>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</si>
  <si>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</si>
  <si>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</si>
  <si>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</si>
  <si>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</si>
  <si>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</si>
  <si>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</si>
  <si>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</si>
  <si>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</si>
  <si>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</si>
  <si>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</si>
  <si>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</si>
  <si>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</si>
  <si>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</si>
  <si>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</si>
  <si>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</si>
  <si>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</si>
  <si>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</si>
  <si>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</si>
  <si>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</si>
  <si>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</si>
  <si>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</si>
  <si>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</si>
  <si>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</si>
  <si>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</si>
  <si>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</si>
  <si>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</si>
  <si>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</si>
  <si>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</si>
  <si>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</si>
  <si>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</si>
  <si>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</si>
  <si>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Animation, Sci-Fi</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</si>
  <si>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</si>
  <si>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</si>
  <si>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</si>
  <si>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</si>
  <si>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</si>
  <si>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</si>
  <si>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</si>
  <si>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</si>
  <si>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</si>
  <si>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</si>
  <si>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</si>
  <si>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</si>
  <si>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</si>
  <si>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</si>
  <si>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</si>
  <si>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</si>
  <si>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</si>
  <si>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</si>
  <si>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</si>
  <si>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</si>
  <si>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</si>
  <si>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</si>
  <si>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</si>
  <si>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</si>
  <si>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</si>
  <si>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</si>
  <si>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</si>
  <si>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</si>
  <si>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</si>
  <si>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</si>
  <si>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</si>
  <si>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</si>
  <si>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</si>
  <si>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</si>
  <si>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</si>
  <si>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</si>
  <si>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</si>
  <si>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</si>
  <si>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</si>
  <si>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</si>
  <si>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</si>
  <si>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</si>
  <si>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</si>
  <si>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</si>
  <si>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</si>
  <si>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</si>
  <si>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</si>
  <si>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</si>
  <si>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</si>
  <si>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</si>
  <si>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</si>
  <si>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</si>
  <si>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</si>
  <si>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</si>
  <si>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</si>
  <si>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</si>
  <si>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</si>
  <si>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</si>
  <si>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</si>
  <si>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</si>
  <si>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</si>
  <si>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</si>
  <si>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</si>
  <si>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</si>
  <si>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</si>
  <si>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</si>
  <si>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</si>
  <si>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</si>
  <si>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</si>
  <si>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</si>
  <si>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</si>
  <si>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</si>
  <si>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</si>
  <si>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</si>
  <si>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</si>
  <si>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</si>
  <si>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</si>
  <si>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</si>
  <si>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</si>
  <si>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</si>
  <si>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</si>
  <si>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</si>
  <si>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</si>
  <si>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</si>
  <si>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</si>
  <si>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</si>
  <si>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</si>
  <si>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</si>
  <si>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</si>
  <si>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</si>
  <si>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</si>
  <si>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</si>
  <si>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</si>
  <si>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</si>
  <si>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</si>
  <si>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</si>
  <si>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</si>
  <si>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</si>
  <si>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</si>
  <si>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</si>
  <si>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</si>
  <si>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</si>
  <si>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</si>
  <si>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</si>
  <si>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</si>
  <si>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</si>
  <si>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</si>
  <si>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</si>
  <si>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</si>
  <si>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</si>
  <si>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</si>
  <si>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</si>
  <si>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</si>
  <si>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</si>
  <si>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</si>
  <si>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</si>
  <si>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</si>
  <si>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</si>
  <si>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</si>
  <si>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</si>
  <si>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</si>
  <si>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</si>
  <si>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</si>
  <si>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</si>
  <si>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</si>
  <si>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</si>
  <si>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</si>
  <si>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</si>
  <si>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</si>
  <si>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</si>
  <si>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</si>
  <si>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</si>
  <si>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</si>
  <si>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</si>
  <si>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</si>
  <si>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</si>
  <si>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</si>
  <si>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</si>
  <si>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</si>
  <si>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</si>
  <si>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</si>
  <si>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</si>
  <si>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</si>
  <si>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</si>
  <si>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</si>
  <si>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</si>
  <si>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</si>
  <si>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Comedy, Musical, 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</si>
  <si>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</si>
  <si>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</si>
  <si>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</si>
  <si>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</si>
  <si>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</si>
  <si>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</si>
  <si>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</si>
  <si>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</si>
  <si>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</si>
  <si>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</si>
  <si>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</si>
  <si>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</si>
  <si>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</si>
  <si>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</si>
  <si>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</si>
  <si>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</si>
  <si>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</si>
  <si>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</si>
  <si>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</si>
  <si>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</si>
  <si>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</si>
  <si>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</si>
  <si>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</si>
  <si>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</si>
  <si>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</si>
  <si>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</si>
  <si>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</si>
  <si>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</si>
  <si>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</si>
  <si>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</si>
  <si>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</si>
  <si>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</si>
  <si>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</si>
  <si>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</si>
  <si>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</si>
  <si>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</si>
  <si>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</si>
  <si>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</si>
  <si>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</si>
  <si>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</si>
  <si>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</si>
  <si>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</si>
  <si>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</si>
  <si>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</si>
  <si>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</si>
  <si>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</si>
  <si>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</si>
  <si>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</si>
  <si>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</si>
  <si>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</si>
  <si>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</si>
  <si>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</si>
  <si>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</si>
  <si>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</si>
  <si>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</si>
  <si>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</si>
  <si>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</si>
  <si>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</si>
  <si>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</si>
  <si>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</si>
  <si>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</si>
  <si>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</si>
  <si>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</si>
  <si>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</si>
  <si>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</si>
  <si>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</si>
  <si>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</si>
  <si>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</si>
  <si>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</si>
  <si>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</si>
  <si>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</si>
  <si>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</si>
  <si>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</si>
  <si>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</si>
  <si>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</si>
  <si>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</si>
  <si>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</si>
  <si>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</si>
  <si>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</si>
  <si>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</si>
  <si>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</si>
  <si>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</si>
  <si>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</si>
  <si>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</si>
  <si>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</si>
  <si>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</si>
  <si>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</si>
  <si>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</si>
  <si>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</si>
  <si>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</si>
  <si>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</si>
  <si>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</si>
  <si>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</si>
  <si>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</si>
  <si>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</si>
  <si>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</si>
  <si>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</si>
  <si>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</si>
  <si>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</si>
  <si>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</si>
  <si>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</si>
  <si>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</si>
  <si>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</si>
  <si>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</si>
  <si>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</si>
  <si>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</si>
  <si>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</si>
  <si>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</si>
  <si>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</si>
  <si>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</si>
  <si>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</si>
  <si>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</si>
  <si>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</si>
  <si>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</si>
  <si>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</si>
  <si>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</si>
  <si>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</si>
  <si>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</si>
  <si>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</si>
  <si>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</si>
  <si>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</si>
  <si>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</si>
  <si>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</si>
  <si>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</si>
  <si>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</si>
  <si>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</si>
  <si>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</si>
  <si>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</si>
  <si>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</si>
  <si>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</si>
  <si>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</si>
  <si>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</si>
  <si>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</si>
  <si>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</si>
  <si>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</si>
  <si>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</si>
  <si>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</si>
  <si>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</si>
  <si>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</si>
  <si>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</si>
  <si>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</si>
  <si>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</si>
  <si>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</si>
  <si>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</si>
  <si>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</si>
  <si>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</si>
  <si>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</si>
  <si>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</si>
  <si>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</si>
  <si>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</si>
  <si>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</si>
  <si>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</si>
  <si>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</si>
  <si>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</si>
  <si>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</si>
  <si>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</si>
  <si>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</si>
  <si>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</si>
  <si>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</si>
  <si>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</si>
  <si>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</si>
  <si>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</si>
  <si>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</si>
  <si>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</si>
  <si>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</si>
  <si>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</si>
  <si>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</si>
  <si>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</si>
  <si>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</si>
  <si>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</si>
  <si>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</si>
  <si>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</si>
  <si>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</si>
  <si>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</si>
  <si>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</si>
  <si>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</si>
  <si>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</si>
  <si>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</si>
  <si>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</si>
  <si>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</si>
  <si>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</si>
  <si>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</si>
  <si>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</si>
  <si>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</si>
  <si>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</si>
  <si>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</si>
  <si>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</si>
  <si>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</si>
  <si>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</si>
  <si>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</si>
  <si>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</si>
  <si>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</si>
  <si>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</si>
  <si>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</si>
  <si>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</si>
  <si>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</si>
  <si>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</si>
  <si>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</si>
  <si>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</si>
  <si>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</si>
  <si>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</si>
  <si>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</si>
  <si>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</si>
  <si>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</si>
  <si>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</si>
  <si>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</si>
  <si>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</si>
  <si>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</si>
  <si>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</si>
  <si>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</si>
  <si>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</si>
  <si>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</si>
  <si>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</si>
  <si>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</si>
  <si>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</si>
  <si>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</si>
  <si>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</si>
  <si>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</si>
  <si>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</si>
  <si>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</si>
  <si>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</si>
  <si>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</si>
  <si>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</si>
  <si>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</si>
  <si>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</si>
  <si>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</si>
  <si>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</si>
  <si>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</si>
  <si>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</si>
  <si>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</si>
  <si>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</si>
  <si>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</si>
  <si>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</si>
  <si>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</si>
  <si>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</si>
  <si>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</si>
  <si>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</si>
  <si>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</si>
  <si>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</si>
  <si>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</si>
  <si>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</si>
  <si>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</si>
  <si>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</si>
  <si>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</si>
  <si>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</si>
  <si>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</si>
  <si>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</si>
  <si>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</si>
  <si>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</si>
  <si>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</si>
  <si>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</si>
  <si>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</si>
  <si>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</si>
  <si>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</si>
  <si>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</si>
  <si>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</si>
  <si>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</si>
  <si>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</si>
  <si>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</si>
  <si>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</si>
  <si>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</si>
  <si>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</si>
  <si>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</si>
  <si>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</si>
  <si>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</si>
  <si>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</si>
  <si>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</si>
  <si>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</si>
  <si>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</si>
  <si>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</si>
  <si>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</si>
  <si>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</si>
  <si>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</si>
  <si>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</si>
  <si>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</si>
  <si>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</si>
  <si>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</si>
  <si>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</si>
  <si>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</si>
  <si>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</si>
  <si>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</si>
  <si>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</si>
  <si>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</si>
  <si>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</si>
  <si>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</si>
  <si>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</si>
  <si>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</si>
  <si>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</si>
  <si>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</si>
  <si>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</si>
  <si>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</si>
  <si>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</si>
  <si>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</si>
  <si>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</si>
  <si>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</si>
  <si>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</si>
  <si>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</si>
  <si>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</si>
  <si>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</si>
  <si>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</si>
  <si>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</si>
  <si>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</si>
  <si>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</si>
  <si>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</si>
  <si>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</si>
  <si>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</si>
  <si>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</si>
  <si>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</si>
  <si>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</si>
  <si>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</si>
  <si>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</si>
  <si>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</si>
  <si>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</si>
  <si>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</si>
  <si>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</si>
  <si>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</si>
  <si>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</si>
  <si>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</si>
  <si>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</si>
  <si>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</si>
  <si>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</si>
  <si>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</si>
  <si>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</si>
  <si>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</si>
  <si>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</si>
  <si>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</si>
  <si>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</si>
  <si>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</si>
  <si>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</si>
  <si>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</si>
  <si>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</si>
  <si>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</si>
  <si>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</si>
  <si>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</si>
  <si>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</si>
  <si>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</si>
  <si>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</si>
  <si>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</si>
  <si>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</si>
  <si>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</si>
  <si>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</si>
  <si>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</si>
  <si>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</si>
  <si>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</si>
  <si>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</si>
  <si>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</si>
  <si>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</si>
  <si>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</si>
  <si>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</si>
  <si>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</si>
  <si>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</si>
  <si>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</si>
  <si>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</si>
  <si>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</si>
  <si>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</si>
  <si>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</si>
  <si>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</si>
  <si>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</si>
  <si>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</si>
  <si>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</si>
  <si>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</si>
  <si>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</si>
  <si>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</si>
  <si>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</si>
  <si>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</si>
  <si>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</si>
  <si>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</si>
  <si>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</si>
  <si>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</si>
  <si>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</si>
  <si>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</si>
  <si>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</si>
  <si>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</si>
  <si>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</si>
  <si>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</si>
  <si>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</si>
  <si>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</si>
  <si>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</si>
  <si>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</si>
  <si>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</si>
  <si>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</si>
  <si>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</si>
  <si>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</si>
  <si>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</si>
  <si>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</si>
  <si>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</si>
  <si>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</si>
  <si>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</si>
  <si>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</si>
  <si>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</si>
  <si>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</si>
  <si>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</si>
  <si>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</si>
  <si>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</si>
  <si>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</si>
  <si>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</si>
  <si>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</si>
  <si>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</si>
  <si>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</si>
  <si>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</si>
  <si>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</si>
  <si>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</si>
  <si>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</si>
  <si>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</si>
  <si>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</si>
  <si>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</si>
  <si>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</si>
  <si>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</si>
  <si>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</si>
  <si>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</si>
  <si>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</si>
  <si>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</si>
  <si>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</si>
  <si>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</si>
  <si>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</si>
  <si>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</si>
  <si>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</si>
  <si>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</si>
  <si>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</si>
  <si>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</si>
  <si>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</si>
  <si>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</si>
  <si>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</si>
  <si>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</si>
  <si>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</si>
  <si>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</si>
  <si>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</si>
  <si>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</si>
  <si>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</si>
  <si>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</si>
  <si>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</si>
  <si>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</si>
  <si>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</si>
  <si>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</si>
  <si>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</si>
  <si>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</si>
  <si>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</si>
  <si>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</si>
  <si>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</si>
  <si>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</si>
  <si>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</si>
  <si>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</si>
  <si>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</si>
  <si>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</si>
  <si>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</si>
  <si>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</si>
  <si>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</si>
  <si>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</si>
  <si>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</si>
  <si>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</si>
  <si>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</si>
  <si>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</si>
  <si>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</si>
  <si>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</si>
  <si>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</si>
  <si>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</si>
  <si>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</si>
  <si>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</si>
  <si>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</si>
  <si>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</si>
  <si>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</si>
  <si>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</si>
  <si>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</si>
  <si>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</si>
  <si>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</si>
  <si>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</si>
  <si>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</si>
  <si>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</si>
  <si>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</si>
  <si>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</si>
  <si>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</si>
  <si>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</si>
  <si>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</si>
  <si>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</si>
  <si>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</si>
  <si>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</si>
  <si>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</si>
  <si>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</si>
  <si>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</si>
  <si>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</si>
  <si>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</si>
  <si>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</si>
  <si>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</si>
  <si>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</si>
  <si>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</si>
  <si>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</si>
  <si>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</si>
  <si>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</si>
  <si>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</si>
  <si>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</si>
  <si>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</si>
  <si>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</si>
  <si>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</si>
  <si>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</si>
  <si>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</si>
  <si>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</si>
  <si>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</si>
  <si>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</si>
  <si>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</si>
  <si>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</si>
  <si>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</si>
  <si>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</si>
  <si>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</si>
  <si>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</si>
  <si>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</si>
  <si>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</si>
  <si>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</si>
  <si>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</si>
  <si>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</si>
  <si>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</si>
  <si>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</si>
  <si>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</si>
  <si>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</si>
  <si>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</si>
  <si>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</si>
  <si>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</si>
  <si>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</si>
  <si>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</si>
  <si>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</si>
  <si>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</si>
  <si>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</si>
  <si>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</si>
  <si>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</si>
  <si>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</si>
  <si>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</si>
  <si>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</si>
  <si>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</si>
  <si>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</si>
  <si>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</si>
  <si>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</si>
  <si>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</si>
  <si>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</si>
  <si>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</si>
  <si>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</si>
  <si>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</si>
  <si>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</si>
  <si>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</si>
  <si>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</si>
  <si>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</si>
  <si>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</si>
  <si>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</si>
  <si>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</si>
  <si>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</si>
  <si>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</si>
  <si>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</si>
  <si>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</si>
  <si>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</si>
  <si>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</si>
  <si>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</si>
  <si>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</si>
  <si>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</si>
  <si>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</si>
  <si>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</si>
  <si>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</si>
  <si>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</si>
  <si>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</si>
  <si>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</si>
  <si>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</si>
  <si>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</si>
  <si>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</si>
  <si>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</si>
  <si>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</si>
  <si>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</si>
  <si>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</si>
  <si>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</si>
  <si>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</si>
  <si>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</si>
  <si>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</si>
  <si>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</si>
  <si>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</si>
  <si>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</si>
  <si>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</si>
  <si>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</si>
  <si>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</si>
  <si>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</si>
  <si>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</si>
  <si>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</si>
  <si>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</si>
  <si>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</si>
  <si>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</si>
  <si>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</si>
  <si>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</si>
  <si>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</si>
  <si>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</si>
  <si>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</si>
  <si>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</si>
  <si>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</si>
  <si>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</si>
  <si>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</si>
  <si>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</si>
  <si>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</si>
  <si>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</si>
  <si>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</si>
  <si>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</si>
  <si>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</si>
  <si>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</si>
  <si>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</si>
  <si>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</si>
  <si>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</si>
  <si>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</si>
  <si>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</si>
  <si>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</si>
  <si>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</si>
  <si>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</si>
  <si>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</si>
  <si>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</si>
  <si>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</si>
  <si>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</si>
  <si>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</si>
  <si>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</si>
  <si>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</si>
  <si>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</si>
  <si>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</si>
  <si>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</si>
  <si>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</si>
  <si>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</si>
  <si>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</si>
  <si>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</si>
  <si>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</si>
  <si>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</si>
  <si>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</si>
  <si>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</si>
  <si>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</si>
  <si>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</si>
  <si>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</si>
  <si>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</si>
  <si>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</si>
  <si>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</si>
  <si>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</si>
  <si>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</si>
  <si>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</si>
  <si>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</si>
  <si>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</si>
  <si>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</si>
  <si>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</si>
  <si>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</si>
  <si>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</si>
  <si>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</si>
  <si>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</si>
  <si>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</si>
  <si>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</si>
  <si>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</si>
  <si>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</si>
  <si>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</si>
  <si>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</si>
  <si>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</si>
  <si>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</si>
  <si>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</si>
  <si>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</si>
  <si>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</si>
  <si>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</si>
  <si>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</si>
  <si>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</si>
  <si>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</si>
  <si>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</si>
  <si>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</si>
  <si>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</si>
  <si>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</si>
  <si>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</si>
  <si>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</si>
  <si>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</si>
  <si>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</si>
  <si>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</si>
  <si>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</si>
  <si>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</si>
  <si>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</si>
  <si>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</si>
  <si>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</si>
  <si>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</si>
  <si>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</si>
  <si>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</si>
  <si>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</si>
  <si>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</si>
  <si>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</si>
  <si>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</si>
  <si>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</si>
  <si>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</si>
  <si>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</si>
  <si>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</si>
  <si>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</si>
  <si>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</si>
  <si>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</si>
  <si>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</si>
  <si>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</si>
  <si>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</si>
  <si>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</si>
  <si>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</si>
  <si>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</si>
  <si>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</si>
  <si>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</si>
  <si>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</si>
  <si>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</si>
  <si>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</si>
  <si>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</si>
  <si>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</si>
  <si>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</si>
  <si>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</si>
  <si>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</si>
  <si>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</si>
  <si>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</si>
  <si>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</si>
  <si>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</si>
  <si>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</si>
  <si>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</si>
  <si>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</si>
  <si>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</si>
  <si>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</si>
  <si>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</si>
  <si>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</si>
  <si>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</si>
  <si>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</si>
  <si>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</si>
  <si>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</si>
  <si>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</si>
  <si>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</si>
  <si>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</si>
  <si>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</si>
  <si>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</si>
  <si>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</si>
  <si>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</si>
  <si>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</si>
  <si>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</si>
  <si>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</si>
  <si>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</si>
  <si>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</si>
  <si>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</si>
  <si>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</si>
  <si>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</si>
  <si>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</si>
  <si>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</si>
  <si>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</si>
  <si>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</si>
  <si>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</si>
  <si>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</si>
  <si>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</si>
  <si>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</si>
  <si>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</si>
  <si>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</si>
  <si>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</si>
  <si>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</si>
  <si>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</si>
  <si>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</si>
  <si>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</si>
  <si>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</si>
  <si>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</si>
  <si>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</si>
  <si>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</si>
  <si>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</si>
  <si>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</si>
  <si>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</si>
  <si>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</si>
  <si>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</si>
  <si>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</si>
  <si>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</si>
  <si>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</si>
  <si>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</si>
  <si>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</si>
  <si>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</si>
  <si>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</si>
  <si>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</si>
  <si>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</si>
  <si>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</si>
  <si>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</si>
  <si>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</si>
  <si>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</si>
  <si>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</si>
  <si>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</si>
  <si>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</si>
  <si>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</si>
  <si>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</si>
  <si>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</si>
  <si>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</si>
  <si>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</si>
  <si>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</si>
  <si>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</si>
  <si>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</si>
  <si>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</si>
  <si>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</si>
  <si>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</si>
  <si>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</si>
  <si>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</si>
  <si>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</si>
  <si>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</si>
  <si>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</si>
  <si>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</si>
  <si>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</si>
  <si>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</si>
  <si>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</si>
  <si>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</si>
  <si>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</si>
  <si>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</si>
  <si>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</si>
  <si>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</si>
  <si>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</si>
  <si>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</si>
  <si>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</si>
  <si>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</si>
  <si>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</si>
  <si>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</si>
  <si>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</si>
  <si>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</si>
  <si>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</si>
  <si>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</si>
  <si>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</si>
  <si>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</si>
  <si>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</si>
  <si>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</si>
  <si>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</si>
  <si>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</si>
  <si>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</si>
  <si>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</si>
  <si>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</si>
  <si>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</si>
  <si>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</si>
  <si>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</si>
  <si>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</si>
  <si>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</si>
  <si>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</si>
  <si>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</si>
  <si>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</si>
  <si>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</si>
  <si>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</si>
  <si>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</si>
  <si>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</si>
  <si>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</si>
  <si>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</si>
  <si>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</si>
  <si>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</si>
  <si>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</si>
  <si>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</si>
  <si>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</si>
  <si>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</si>
  <si>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</si>
  <si>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</si>
  <si>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</si>
  <si>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</si>
  <si>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</si>
  <si>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</si>
  <si>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</si>
  <si>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</si>
  <si>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</si>
  <si>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</si>
  <si>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</si>
  <si>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</si>
  <si>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</si>
  <si>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</si>
  <si>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</si>
  <si>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</si>
  <si>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</si>
  <si>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</si>
  <si>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</si>
  <si>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</si>
  <si>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</si>
  <si>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</si>
  <si>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</si>
  <si>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</si>
  <si>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</si>
  <si>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</si>
  <si>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</si>
  <si>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</si>
  <si>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</si>
  <si>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</si>
  <si>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</si>
  <si>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</si>
  <si>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</si>
  <si>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</si>
  <si>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</si>
  <si>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</si>
  <si>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</si>
  <si>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</si>
  <si>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</si>
  <si>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</si>
  <si>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</si>
  <si>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</si>
  <si>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</si>
  <si>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</si>
  <si>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</si>
  <si>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</si>
  <si>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</si>
  <si>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</si>
  <si>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</si>
  <si>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</si>
  <si>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</si>
  <si>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</si>
  <si>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</si>
  <si>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</si>
  <si>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</si>
  <si>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</si>
  <si>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</si>
  <si>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</si>
  <si>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</si>
  <si>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</si>
  <si>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</si>
  <si>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</si>
  <si>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</si>
  <si>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</si>
  <si>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</si>
  <si>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</si>
  <si>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</si>
  <si>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</si>
  <si>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</si>
  <si>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</si>
  <si>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</si>
  <si>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</si>
  <si>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</si>
  <si>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</si>
  <si>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</si>
  <si>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</si>
  <si>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</si>
  <si>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</si>
  <si>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</si>
  <si>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</si>
  <si>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</si>
  <si>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</si>
  <si>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</si>
  <si>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</si>
  <si>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</si>
  <si>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</si>
  <si>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</si>
  <si>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</si>
  <si>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</si>
  <si>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</si>
  <si>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</si>
  <si>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</si>
  <si>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</si>
  <si>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</si>
  <si>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</si>
  <si>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</si>
  <si>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</si>
  <si>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</si>
  <si>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</si>
  <si>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</si>
  <si>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</si>
  <si>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</si>
  <si>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</si>
  <si>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</si>
  <si>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</si>
  <si>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</si>
  <si>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</si>
  <si>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</si>
  <si>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</si>
  <si>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</si>
  <si>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</si>
  <si>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</si>
  <si>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</si>
  <si>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</si>
  <si>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</si>
  <si>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</si>
  <si>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</si>
  <si>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</si>
  <si>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</si>
  <si>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</si>
  <si>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</si>
  <si>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</si>
  <si>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</si>
  <si>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</si>
  <si>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</si>
  <si>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</si>
  <si>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</si>
  <si>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</si>
  <si>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</si>
  <si>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</si>
  <si>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</si>
  <si>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</si>
  <si>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</si>
  <si>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</si>
  <si>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</si>
  <si>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</si>
  <si>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</si>
  <si>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</si>
  <si>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</si>
  <si>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</si>
  <si>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</si>
  <si>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</si>
  <si>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</si>
  <si>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</si>
  <si>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</si>
  <si>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</si>
  <si>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</si>
  <si>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</si>
  <si>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</si>
  <si>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</si>
  <si>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</si>
  <si>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</si>
  <si>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</si>
  <si>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</si>
  <si>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</si>
  <si>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</si>
  <si>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</si>
  <si>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</si>
  <si>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</si>
  <si>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</si>
  <si>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</si>
  <si>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</si>
  <si>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</si>
  <si>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</si>
  <si>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</si>
  <si>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</si>
  <si>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</si>
  <si>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</si>
  <si>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</si>
  <si>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</si>
  <si>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</si>
  <si>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</si>
  <si>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</si>
  <si>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</si>
  <si>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</si>
  <si>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</si>
  <si>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</si>
  <si>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</si>
  <si>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</si>
  <si>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</si>
  <si>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</si>
  <si>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</si>
  <si>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</si>
  <si>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</si>
  <si>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</si>
  <si>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</si>
  <si>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</si>
  <si>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</si>
  <si>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</si>
  <si>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</si>
  <si>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</si>
  <si>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</si>
  <si>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</si>
  <si>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</si>
  <si>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</si>
  <si>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</si>
  <si>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</si>
  <si>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</si>
  <si>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</si>
  <si>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</si>
  <si>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</si>
  <si>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</si>
  <si>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</si>
  <si>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</si>
  <si>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</si>
  <si>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</si>
  <si>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</si>
  <si>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</si>
  <si>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</si>
  <si>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</si>
  <si>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</si>
  <si>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</si>
  <si>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</si>
  <si>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</si>
  <si>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</si>
  <si>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</si>
  <si>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</si>
  <si>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</si>
  <si>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</si>
  <si>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</si>
  <si>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</si>
  <si>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</si>
  <si>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</si>
  <si>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</si>
  <si>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</si>
  <si>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</si>
  <si>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</si>
  <si>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</si>
  <si>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</si>
  <si>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</si>
  <si>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</si>
  <si>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</si>
  <si>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</si>
  <si>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</si>
  <si>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</si>
  <si>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</si>
  <si>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</si>
  <si>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</si>
  <si>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</si>
  <si>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</si>
  <si>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</si>
  <si>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</si>
  <si>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</si>
  <si>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</si>
  <si>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</si>
  <si>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</si>
  <si>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</si>
  <si>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</si>
  <si>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</si>
  <si>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</si>
  <si>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</si>
  <si>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</si>
  <si>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</si>
  <si>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</si>
  <si>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</si>
  <si>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</si>
  <si>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</si>
  <si>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</si>
  <si>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</si>
  <si>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</si>
  <si>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</si>
  <si>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</si>
  <si>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</si>
  <si>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</si>
  <si>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</si>
  <si>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</si>
  <si>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</si>
  <si>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</si>
  <si>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</si>
  <si>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</si>
  <si>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</si>
  <si>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</si>
  <si>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</si>
  <si>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</si>
  <si>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</si>
  <si>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</si>
  <si>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</si>
  <si>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</si>
  <si>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</si>
  <si>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</si>
  <si>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</si>
  <si>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</si>
  <si>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</si>
  <si>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</si>
  <si>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</si>
  <si>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</si>
  <si>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</si>
  <si>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</si>
  <si>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</si>
  <si>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</si>
  <si>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</si>
  <si>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</si>
  <si>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</si>
  <si>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</si>
  <si>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</si>
  <si>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</si>
  <si>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</si>
  <si>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</si>
  <si>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</si>
  <si>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</si>
  <si>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</si>
  <si>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</si>
  <si>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</si>
  <si>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</si>
  <si>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</si>
  <si>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</si>
  <si>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</si>
  <si>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</si>
  <si>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</si>
  <si>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</si>
  <si>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</si>
  <si>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</si>
  <si>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</si>
  <si>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</si>
  <si>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</si>
  <si>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</si>
  <si>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</si>
  <si>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</si>
  <si>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</si>
  <si>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</si>
  <si>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</si>
  <si>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</si>
  <si>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</si>
  <si>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</si>
  <si>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</si>
  <si>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</si>
  <si>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</si>
  <si>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</si>
  <si>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</si>
  <si>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</si>
  <si>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</si>
  <si>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</si>
  <si>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</si>
  <si>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</si>
  <si>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</si>
  <si>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</si>
  <si>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</si>
  <si>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</si>
  <si>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</si>
  <si>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</si>
  <si>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</si>
  <si>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</si>
  <si>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</si>
  <si>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</si>
  <si>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</si>
  <si>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</si>
  <si>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</si>
  <si>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</si>
  <si>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</si>
  <si>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</si>
  <si>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</si>
  <si>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</si>
  <si>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</si>
  <si>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</si>
  <si>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</si>
  <si>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</si>
  <si>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</si>
  <si>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</si>
  <si>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</si>
  <si>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</si>
  <si>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</si>
  <si>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</si>
  <si>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</si>
  <si>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</si>
  <si>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</si>
  <si>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</si>
  <si>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</si>
  <si>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</si>
  <si>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</si>
  <si>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</si>
  <si>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</si>
  <si>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</si>
  <si>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</si>
  <si>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</si>
  <si>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</si>
  <si>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</si>
  <si>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</si>
  <si>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</si>
  <si>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</si>
  <si>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</si>
  <si>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</si>
  <si>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</si>
  <si>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</si>
  <si>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</si>
  <si>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</si>
  <si>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</si>
  <si>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</si>
  <si>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</si>
  <si>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</si>
  <si>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</si>
  <si>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</si>
  <si>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</si>
  <si>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</si>
  <si>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</si>
  <si>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</si>
  <si>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</si>
  <si>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</si>
  <si>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</si>
  <si>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</si>
  <si>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</si>
  <si>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</si>
  <si>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</si>
  <si>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</si>
  <si>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</si>
  <si>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</si>
  <si>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</si>
  <si>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</si>
  <si>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</si>
  <si>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</si>
  <si>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</si>
  <si>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</si>
  <si>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</si>
  <si>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</si>
  <si>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</si>
  <si>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</si>
  <si>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</si>
  <si>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</si>
  <si>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</si>
  <si>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</si>
  <si>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</si>
  <si>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</si>
  <si>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</si>
  <si>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</si>
  <si>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</si>
  <si>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</si>
  <si>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</si>
  <si>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</si>
  <si>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</si>
  <si>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</si>
  <si>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</si>
  <si>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</si>
  <si>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</si>
  <si>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</si>
  <si>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</si>
  <si>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</si>
  <si>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</si>
  <si>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</si>
  <si>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</si>
  <si>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</si>
  <si>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</si>
  <si>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</si>
  <si>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</si>
  <si>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</si>
  <si>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</si>
  <si>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</si>
  <si>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</si>
  <si>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</si>
  <si>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</si>
  <si>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</si>
  <si>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</si>
  <si>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</si>
  <si>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</si>
  <si>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</si>
  <si>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</si>
  <si>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</si>
  <si>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</si>
  <si>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</si>
  <si>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</si>
  <si>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</si>
  <si>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</si>
  <si>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</si>
  <si>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</si>
  <si>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</si>
  <si>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</si>
  <si>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</si>
  <si>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</si>
  <si>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</si>
  <si>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</si>
  <si>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</si>
  <si>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</si>
  <si>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</si>
  <si>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</si>
  <si>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</si>
  <si>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</si>
  <si>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</si>
  <si>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</si>
  <si>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</si>
  <si>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</si>
  <si>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</si>
  <si>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</si>
  <si>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</si>
  <si>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</si>
  <si>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</si>
  <si>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</si>
  <si>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</si>
  <si>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</si>
  <si>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</si>
  <si>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</si>
  <si>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</si>
  <si>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</si>
  <si>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</si>
  <si>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</si>
  <si>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</si>
  <si>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</si>
  <si>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</si>
  <si>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</si>
  <si>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</si>
  <si>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</si>
  <si>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</si>
  <si>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</si>
  <si>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</si>
  <si>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</si>
  <si>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</si>
  <si>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</si>
  <si>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</si>
  <si>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</si>
  <si>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</si>
  <si>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</si>
  <si>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</si>
  <si>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</si>
  <si>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</si>
  <si>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</si>
  <si>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</si>
  <si>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</si>
  <si>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</si>
  <si>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</si>
  <si>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</si>
  <si>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</si>
  <si>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</si>
  <si>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</si>
  <si>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</si>
  <si>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</si>
  <si>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</si>
  <si>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</si>
  <si>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</si>
  <si>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</si>
  <si>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</si>
  <si>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</si>
  <si>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</si>
  <si>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</si>
  <si>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</si>
  <si>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</si>
  <si>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</si>
  <si>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</si>
  <si>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</si>
  <si>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</si>
  <si>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</si>
  <si>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</si>
  <si>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</si>
  <si>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</si>
  <si>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</si>
  <si>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</si>
  <si>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</si>
  <si>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</si>
  <si>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</si>
  <si>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</si>
  <si>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</si>
  <si>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</si>
  <si>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</si>
  <si>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</si>
  <si>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</si>
  <si>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</si>
  <si>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</si>
  <si>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</si>
  <si>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</si>
  <si>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</si>
  <si>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</si>
  <si>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</si>
  <si>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</si>
  <si>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</si>
  <si>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</si>
  <si>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</si>
  <si>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</si>
  <si>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</si>
  <si>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</si>
  <si>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</si>
  <si>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</si>
  <si>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</si>
  <si>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</si>
  <si>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</si>
  <si>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</si>
  <si>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</si>
  <si>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</si>
  <si>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</si>
  <si>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</si>
  <si>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</si>
  <si>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</si>
  <si>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</si>
  <si>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</si>
  <si>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</si>
  <si>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</si>
  <si>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</si>
  <si>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</si>
  <si>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</si>
  <si>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</si>
  <si>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</si>
  <si>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</si>
  <si>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</si>
  <si>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</si>
  <si>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</si>
  <si>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</si>
  <si>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</si>
  <si>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</si>
  <si>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</si>
  <si>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</si>
  <si>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</si>
  <si>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</si>
  <si>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</si>
  <si>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</si>
  <si>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</si>
  <si>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</si>
  <si>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</si>
  <si>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</si>
  <si>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</si>
  <si>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</si>
  <si>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</si>
  <si>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</si>
  <si>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</si>
  <si>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</si>
  <si>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</si>
  <si>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</si>
  <si>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</si>
  <si>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</si>
  <si>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</si>
  <si>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</si>
  <si>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</si>
  <si>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</si>
  <si>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</si>
  <si>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</si>
  <si>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</si>
  <si>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</si>
  <si>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</si>
  <si>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</si>
  <si>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</si>
  <si>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</si>
  <si>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</si>
  <si>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</si>
  <si>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</si>
  <si>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</si>
  <si>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</si>
  <si>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</si>
  <si>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</si>
  <si>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</si>
  <si>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</si>
  <si>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</si>
  <si>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</si>
  <si>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</si>
  <si>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</si>
  <si>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</si>
  <si>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</si>
  <si>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</si>
  <si>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</si>
  <si>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</si>
  <si>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</si>
  <si>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</si>
  <si>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</si>
  <si>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</si>
  <si>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</si>
  <si>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</si>
  <si>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</si>
  <si>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</si>
  <si>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</si>
  <si>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</si>
  <si>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</si>
  <si>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</si>
  <si>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</si>
  <si>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</si>
  <si>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</si>
  <si>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</si>
  <si>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</si>
  <si>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</si>
  <si>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</si>
  <si>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</si>
  <si>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</si>
  <si>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</si>
  <si>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</si>
  <si>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</si>
  <si>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</si>
  <si>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</si>
  <si>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</si>
  <si>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</si>
  <si>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</si>
  <si>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</si>
  <si>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</si>
  <si>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</si>
  <si>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</si>
  <si>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</si>
  <si>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</si>
  <si>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</si>
  <si>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</si>
  <si>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</si>
  <si>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</si>
  <si>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</si>
  <si>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</si>
  <si>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</si>
  <si>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</si>
  <si>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</si>
  <si>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</si>
  <si>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</si>
  <si>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</si>
  <si>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</si>
  <si>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</si>
  <si>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</si>
  <si>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</si>
  <si>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</si>
  <si>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</si>
  <si>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</si>
  <si>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</si>
  <si>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</si>
  <si>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</si>
  <si>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</si>
  <si>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</si>
  <si>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</si>
  <si>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</si>
  <si>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</si>
  <si>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</si>
  <si>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</si>
  <si>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</si>
  <si>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</si>
  <si>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Drama, War, Western</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</si>
  <si>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</si>
  <si>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</si>
  <si>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</si>
  <si>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</si>
  <si>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</si>
  <si>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</si>
  <si>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</si>
  <si>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</si>
  <si>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</si>
  <si>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</si>
  <si>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</si>
  <si>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</si>
  <si>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</si>
  <si>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</si>
  <si>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</si>
  <si>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</si>
  <si>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</si>
  <si>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</si>
  <si>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</si>
  <si>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</si>
  <si>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</si>
  <si>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</si>
  <si>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</si>
  <si>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</si>
  <si>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</si>
  <si>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</si>
  <si>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</si>
  <si>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</si>
  <si>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</si>
  <si>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</si>
  <si>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</si>
  <si>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</si>
  <si>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</si>
  <si>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</si>
  <si>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</si>
  <si>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</si>
  <si>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</si>
  <si>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</si>
  <si>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</si>
  <si>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</si>
  <si>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</si>
  <si>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</si>
  <si>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</si>
  <si>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</si>
  <si>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</si>
  <si>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</si>
  <si>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</si>
  <si>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</si>
  <si>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</si>
  <si>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</si>
  <si>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</si>
  <si>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</si>
  <si>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</si>
  <si>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</si>
  <si>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</si>
  <si>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</si>
  <si>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</si>
  <si>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</si>
  <si>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</si>
  <si>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</si>
  <si>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</si>
  <si>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N/A</t>
  </si>
  <si>
    <t>Row Labels</t>
  </si>
  <si>
    <t>Grand Total</t>
  </si>
  <si>
    <t>Higest Rating</t>
  </si>
  <si>
    <t>Average Rating</t>
  </si>
  <si>
    <t>Most common rating</t>
  </si>
  <si>
    <t>Total number of titles</t>
  </si>
  <si>
    <t>Title</t>
  </si>
  <si>
    <t>Released Year</t>
  </si>
  <si>
    <t>Hit/Blockbuster</t>
  </si>
  <si>
    <t>Movie Success</t>
  </si>
  <si>
    <t>Numbers</t>
  </si>
  <si>
    <t>Release Year for Titles</t>
  </si>
  <si>
    <t>Box Office Collection</t>
  </si>
  <si>
    <t>Certification</t>
  </si>
  <si>
    <t>Total Collection</t>
  </si>
  <si>
    <t>IMDb Top 1000 Movies</t>
  </si>
  <si>
    <t>Count of Series_Title</t>
  </si>
  <si>
    <t>DATA</t>
  </si>
  <si>
    <t>Highest Rating</t>
  </si>
  <si>
    <t>Highest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</si>
</sst>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b/>
      <sz val="28"/>
      <color theme="7" tint="0.39997558519241921"/>
      <name val="Calibri"/>
      <family val="2"/>
      <scheme val="minor"/>
    </font>
    <font>
      <u/>
      <sz val="11"/>
      <color theme="10"/>
      <name val="Calibri"/>
      <family val="2"/>
      <scheme val="minor"/>
    </font>
    <font>
      <sz val="28"/>
      <color theme="1"/>
      <name val="Calibri"/>
      <family val="2"/>
      <scheme val="minor"/>
    </font>
    <font>
      <b/>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20" fillId="0" borderId="0" applyNumberFormat="0" applyFill="0" applyBorder="0" applyAlignment="0" applyProtection="0"/>
  </cellStyleXfs>
  <cellXfs count="21">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8" fillId="34" borderId="10" xfId="0" applyFont="1" applyFill="1" applyBorder="1" applyAlignment="1">
      <alignment horizontal="center"/>
    </xf>
    <xf numFmtId="0" fontId="0" fillId="0" borderId="10" xfId="0" applyBorder="1"/>
    <xf numFmtId="0" fontId="0" fillId="0" borderId="10" xfId="0" applyBorder="1" applyAlignment="1">
      <alignment horizontal="center"/>
    </xf>
    <xf numFmtId="0" fontId="0" fillId="33" borderId="10" xfId="0" applyFill="1" applyBorder="1"/>
    <xf numFmtId="0" fontId="16" fillId="34" borderId="10" xfId="0" applyFont="1" applyFill="1" applyBorder="1" applyAlignment="1">
      <alignment horizontal="center"/>
    </xf>
    <xf numFmtId="164" fontId="0" fillId="0" borderId="10" xfId="42" applyNumberFormat="1" applyFont="1" applyBorder="1"/>
    <xf numFmtId="0" fontId="0" fillId="36" borderId="0" xfId="0" applyFill="1"/>
    <xf numFmtId="0" fontId="16" fillId="35" borderId="10" xfId="0" applyFont="1" applyFill="1" applyBorder="1" applyAlignment="1">
      <alignment horizontal="center"/>
    </xf>
    <xf numFmtId="0" fontId="16" fillId="35" borderId="11" xfId="0" applyFont="1" applyFill="1" applyBorder="1" applyAlignment="1">
      <alignment horizontal="center"/>
    </xf>
    <xf numFmtId="0" fontId="16" fillId="35" borderId="12" xfId="0" applyFont="1" applyFill="1" applyBorder="1" applyAlignment="1">
      <alignment horizontal="center"/>
    </xf>
    <xf numFmtId="0" fontId="21" fillId="35" borderId="0" xfId="0" applyFont="1" applyFill="1" applyAlignment="1">
      <alignment horizontal="center" vertical="center"/>
    </xf>
    <xf numFmtId="0" fontId="22" fillId="35" borderId="0" xfId="0" applyFont="1" applyFill="1" applyAlignment="1">
      <alignment horizontal="center"/>
    </xf>
    <xf numFmtId="0" fontId="19" fillId="36" borderId="0" xfId="0" applyFont="1" applyFill="1" applyAlignment="1">
      <alignment horizontal="center" vertical="center"/>
    </xf>
    <xf numFmtId="0" fontId="0" fillId="36" borderId="0" xfId="0" applyFill="1" applyAlignment="1">
      <alignment horizontal="center"/>
    </xf>
    <xf numFmtId="0" fontId="16" fillId="35" borderId="0" xfId="43"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imdb_top_1000!$O$1</c15:sqref>
                        </c15:formulaRef>
                      </c:ext>
                    </c:extLst>
                    <c:strCache>
                      <c:ptCount val="1"/>
                      <c:pt idx="0">
                        <c:v>No_of_Votes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15-4272-97B6-EE19AE5B7D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15-4272-97B6-EE19AE5B7D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15-4272-97B6-EE19AE5B7D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15-4272-97B6-EE19AE5B7D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15-4272-97B6-EE19AE5B7D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15-4272-97B6-EE19AE5B7D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15-4272-97B6-EE19AE5B7D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215-4272-97B6-EE19AE5B7D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215-4272-97B6-EE19AE5B7D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215-4272-97B6-EE19AE5B7D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215-4272-97B6-EE19AE5B7D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215-4272-97B6-EE19AE5B7DB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215-4272-97B6-EE19AE5B7DB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215-4272-97B6-EE19AE5B7DB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215-4272-97B6-EE19AE5B7DB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215-4272-97B6-EE19AE5B7DB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215-4272-97B6-EE19AE5B7DB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215-4272-97B6-EE19AE5B7DB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215-4272-97B6-EE19AE5B7DB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215-4272-97B6-EE19AE5B7DB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215-4272-97B6-EE19AE5B7DB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215-4272-97B6-EE19AE5B7DB3}"/>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215-4272-97B6-EE19AE5B7DB3}"/>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215-4272-97B6-EE19AE5B7DB3}"/>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215-4272-97B6-EE19AE5B7DB3}"/>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215-4272-97B6-EE19AE5B7DB3}"/>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215-4272-97B6-EE19AE5B7DB3}"/>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215-4272-97B6-EE19AE5B7DB3}"/>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215-4272-97B6-EE19AE5B7DB3}"/>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215-4272-97B6-EE19AE5B7DB3}"/>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215-4272-97B6-EE19AE5B7DB3}"/>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215-4272-97B6-EE19AE5B7DB3}"/>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215-4272-97B6-EE19AE5B7DB3}"/>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215-4272-97B6-EE19AE5B7DB3}"/>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215-4272-97B6-EE19AE5B7DB3}"/>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215-4272-97B6-EE19AE5B7DB3}"/>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215-4272-97B6-EE19AE5B7DB3}"/>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215-4272-97B6-EE19AE5B7DB3}"/>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215-4272-97B6-EE19AE5B7DB3}"/>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215-4272-97B6-EE19AE5B7DB3}"/>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215-4272-97B6-EE19AE5B7DB3}"/>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215-4272-97B6-EE19AE5B7DB3}"/>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215-4272-97B6-EE19AE5B7DB3}"/>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215-4272-97B6-EE19AE5B7DB3}"/>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215-4272-97B6-EE19AE5B7DB3}"/>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215-4272-97B6-EE19AE5B7DB3}"/>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0215-4272-97B6-EE19AE5B7DB3}"/>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0215-4272-97B6-EE19AE5B7DB3}"/>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0215-4272-97B6-EE19AE5B7DB3}"/>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0215-4272-97B6-EE19AE5B7DB3}"/>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0215-4272-97B6-EE19AE5B7DB3}"/>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0215-4272-97B6-EE19AE5B7DB3}"/>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0215-4272-97B6-EE19AE5B7DB3}"/>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0215-4272-97B6-EE19AE5B7DB3}"/>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0215-4272-97B6-EE19AE5B7DB3}"/>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0215-4272-97B6-EE19AE5B7DB3}"/>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0215-4272-97B6-EE19AE5B7DB3}"/>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0215-4272-97B6-EE19AE5B7DB3}"/>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0215-4272-97B6-EE19AE5B7DB3}"/>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0215-4272-97B6-EE19AE5B7DB3}"/>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0215-4272-97B6-EE19AE5B7DB3}"/>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0215-4272-97B6-EE19AE5B7DB3}"/>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0215-4272-97B6-EE19AE5B7DB3}"/>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0215-4272-97B6-EE19AE5B7DB3}"/>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0215-4272-97B6-EE19AE5B7DB3}"/>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0215-4272-97B6-EE19AE5B7DB3}"/>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0215-4272-97B6-EE19AE5B7DB3}"/>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0215-4272-97B6-EE19AE5B7DB3}"/>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0215-4272-97B6-EE19AE5B7DB3}"/>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0215-4272-97B6-EE19AE5B7DB3}"/>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0215-4272-97B6-EE19AE5B7DB3}"/>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0215-4272-97B6-EE19AE5B7DB3}"/>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0215-4272-97B6-EE19AE5B7DB3}"/>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0215-4272-97B6-EE19AE5B7DB3}"/>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0215-4272-97B6-EE19AE5B7DB3}"/>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0215-4272-97B6-EE19AE5B7DB3}"/>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0215-4272-97B6-EE19AE5B7DB3}"/>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0215-4272-97B6-EE19AE5B7DB3}"/>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0215-4272-97B6-EE19AE5B7DB3}"/>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0215-4272-97B6-EE19AE5B7DB3}"/>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0215-4272-97B6-EE19AE5B7DB3}"/>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0215-4272-97B6-EE19AE5B7DB3}"/>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0215-4272-97B6-EE19AE5B7DB3}"/>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0215-4272-97B6-EE19AE5B7DB3}"/>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0215-4272-97B6-EE19AE5B7DB3}"/>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0215-4272-97B6-EE19AE5B7DB3}"/>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0215-4272-97B6-EE19AE5B7DB3}"/>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0215-4272-97B6-EE19AE5B7DB3}"/>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0215-4272-97B6-EE19AE5B7DB3}"/>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0215-4272-97B6-EE19AE5B7DB3}"/>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0215-4272-97B6-EE19AE5B7DB3}"/>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0215-4272-97B6-EE19AE5B7DB3}"/>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0215-4272-97B6-EE19AE5B7DB3}"/>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0215-4272-97B6-EE19AE5B7DB3}"/>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0215-4272-97B6-EE19AE5B7DB3}"/>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0215-4272-97B6-EE19AE5B7DB3}"/>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0215-4272-97B6-EE19AE5B7DB3}"/>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0215-4272-97B6-EE19AE5B7DB3}"/>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0215-4272-97B6-EE19AE5B7DB3}"/>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0215-4272-97B6-EE19AE5B7DB3}"/>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0215-4272-97B6-EE19AE5B7DB3}"/>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0215-4272-97B6-EE19AE5B7DB3}"/>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0215-4272-97B6-EE19AE5B7DB3}"/>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0215-4272-97B6-EE19AE5B7DB3}"/>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0215-4272-97B6-EE19AE5B7DB3}"/>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0215-4272-97B6-EE19AE5B7DB3}"/>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0215-4272-97B6-EE19AE5B7DB3}"/>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0215-4272-97B6-EE19AE5B7DB3}"/>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0215-4272-97B6-EE19AE5B7DB3}"/>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0215-4272-97B6-EE19AE5B7DB3}"/>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0215-4272-97B6-EE19AE5B7DB3}"/>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0215-4272-97B6-EE19AE5B7DB3}"/>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0215-4272-97B6-EE19AE5B7DB3}"/>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0215-4272-97B6-EE19AE5B7DB3}"/>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0215-4272-97B6-EE19AE5B7DB3}"/>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0215-4272-97B6-EE19AE5B7DB3}"/>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0215-4272-97B6-EE19AE5B7DB3}"/>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0215-4272-97B6-EE19AE5B7DB3}"/>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0215-4272-97B6-EE19AE5B7DB3}"/>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0215-4272-97B6-EE19AE5B7DB3}"/>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0215-4272-97B6-EE19AE5B7DB3}"/>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0215-4272-97B6-EE19AE5B7DB3}"/>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0215-4272-97B6-EE19AE5B7DB3}"/>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0215-4272-97B6-EE19AE5B7DB3}"/>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0215-4272-97B6-EE19AE5B7DB3}"/>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0215-4272-97B6-EE19AE5B7DB3}"/>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0215-4272-97B6-EE19AE5B7DB3}"/>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0215-4272-97B6-EE19AE5B7DB3}"/>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0215-4272-97B6-EE19AE5B7DB3}"/>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0215-4272-97B6-EE19AE5B7DB3}"/>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0215-4272-97B6-EE19AE5B7DB3}"/>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0215-4272-97B6-EE19AE5B7DB3}"/>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0215-4272-97B6-EE19AE5B7DB3}"/>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0215-4272-97B6-EE19AE5B7DB3}"/>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0215-4272-97B6-EE19AE5B7DB3}"/>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0215-4272-97B6-EE19AE5B7DB3}"/>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0215-4272-97B6-EE19AE5B7DB3}"/>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0215-4272-97B6-EE19AE5B7DB3}"/>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0215-4272-97B6-EE19AE5B7DB3}"/>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0215-4272-97B6-EE19AE5B7DB3}"/>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0215-4272-97B6-EE19AE5B7DB3}"/>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0215-4272-97B6-EE19AE5B7DB3}"/>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0215-4272-97B6-EE19AE5B7DB3}"/>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0215-4272-97B6-EE19AE5B7DB3}"/>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0215-4272-97B6-EE19AE5B7DB3}"/>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0215-4272-97B6-EE19AE5B7DB3}"/>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0215-4272-97B6-EE19AE5B7DB3}"/>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0215-4272-97B6-EE19AE5B7DB3}"/>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0215-4272-97B6-EE19AE5B7DB3}"/>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0215-4272-97B6-EE19AE5B7DB3}"/>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0215-4272-97B6-EE19AE5B7DB3}"/>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0215-4272-97B6-EE19AE5B7DB3}"/>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0215-4272-97B6-EE19AE5B7DB3}"/>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0215-4272-97B6-EE19AE5B7DB3}"/>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0215-4272-97B6-EE19AE5B7DB3}"/>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0215-4272-97B6-EE19AE5B7DB3}"/>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0215-4272-97B6-EE19AE5B7DB3}"/>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0215-4272-97B6-EE19AE5B7DB3}"/>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0215-4272-97B6-EE19AE5B7DB3}"/>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0215-4272-97B6-EE19AE5B7DB3}"/>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0215-4272-97B6-EE19AE5B7DB3}"/>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0215-4272-97B6-EE19AE5B7DB3}"/>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0215-4272-97B6-EE19AE5B7DB3}"/>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0215-4272-97B6-EE19AE5B7DB3}"/>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0215-4272-97B6-EE19AE5B7DB3}"/>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0215-4272-97B6-EE19AE5B7DB3}"/>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0215-4272-97B6-EE19AE5B7DB3}"/>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0215-4272-97B6-EE19AE5B7DB3}"/>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0215-4272-97B6-EE19AE5B7DB3}"/>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0215-4272-97B6-EE19AE5B7DB3}"/>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0215-4272-97B6-EE19AE5B7DB3}"/>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0215-4272-97B6-EE19AE5B7DB3}"/>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0215-4272-97B6-EE19AE5B7DB3}"/>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0215-4272-97B6-EE19AE5B7DB3}"/>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0215-4272-97B6-EE19AE5B7DB3}"/>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0215-4272-97B6-EE19AE5B7DB3}"/>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0215-4272-97B6-EE19AE5B7DB3}"/>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0215-4272-97B6-EE19AE5B7DB3}"/>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0215-4272-97B6-EE19AE5B7DB3}"/>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0215-4272-97B6-EE19AE5B7DB3}"/>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0215-4272-97B6-EE19AE5B7DB3}"/>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0215-4272-97B6-EE19AE5B7DB3}"/>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0215-4272-97B6-EE19AE5B7DB3}"/>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0215-4272-97B6-EE19AE5B7DB3}"/>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0215-4272-97B6-EE19AE5B7DB3}"/>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0215-4272-97B6-EE19AE5B7DB3}"/>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0215-4272-97B6-EE19AE5B7DB3}"/>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0215-4272-97B6-EE19AE5B7DB3}"/>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0215-4272-97B6-EE19AE5B7DB3}"/>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0215-4272-97B6-EE19AE5B7DB3}"/>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0215-4272-97B6-EE19AE5B7DB3}"/>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0215-4272-97B6-EE19AE5B7DB3}"/>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0215-4272-97B6-EE19AE5B7DB3}"/>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0215-4272-97B6-EE19AE5B7DB3}"/>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0215-4272-97B6-EE19AE5B7DB3}"/>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0215-4272-97B6-EE19AE5B7DB3}"/>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0215-4272-97B6-EE19AE5B7DB3}"/>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0215-4272-97B6-EE19AE5B7DB3}"/>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0215-4272-97B6-EE19AE5B7DB3}"/>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0215-4272-97B6-EE19AE5B7DB3}"/>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0215-4272-97B6-EE19AE5B7DB3}"/>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0215-4272-97B6-EE19AE5B7DB3}"/>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0215-4272-97B6-EE19AE5B7DB3}"/>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0215-4272-97B6-EE19AE5B7DB3}"/>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0215-4272-97B6-EE19AE5B7DB3}"/>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0215-4272-97B6-EE19AE5B7DB3}"/>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0215-4272-97B6-EE19AE5B7DB3}"/>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0215-4272-97B6-EE19AE5B7DB3}"/>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0215-4272-97B6-EE19AE5B7DB3}"/>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0215-4272-97B6-EE19AE5B7DB3}"/>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0215-4272-97B6-EE19AE5B7DB3}"/>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0215-4272-97B6-EE19AE5B7DB3}"/>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0215-4272-97B6-EE19AE5B7DB3}"/>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0215-4272-97B6-EE19AE5B7DB3}"/>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0215-4272-97B6-EE19AE5B7DB3}"/>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0215-4272-97B6-EE19AE5B7DB3}"/>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0215-4272-97B6-EE19AE5B7DB3}"/>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0215-4272-97B6-EE19AE5B7DB3}"/>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0215-4272-97B6-EE19AE5B7DB3}"/>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0215-4272-97B6-EE19AE5B7DB3}"/>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0215-4272-97B6-EE19AE5B7DB3}"/>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0215-4272-97B6-EE19AE5B7DB3}"/>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0215-4272-97B6-EE19AE5B7DB3}"/>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0215-4272-97B6-EE19AE5B7DB3}"/>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0215-4272-97B6-EE19AE5B7DB3}"/>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0215-4272-97B6-EE19AE5B7DB3}"/>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0215-4272-97B6-EE19AE5B7DB3}"/>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0215-4272-97B6-EE19AE5B7DB3}"/>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0215-4272-97B6-EE19AE5B7DB3}"/>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0215-4272-97B6-EE19AE5B7DB3}"/>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0215-4272-97B6-EE19AE5B7DB3}"/>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0215-4272-97B6-EE19AE5B7DB3}"/>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0215-4272-97B6-EE19AE5B7DB3}"/>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0215-4272-97B6-EE19AE5B7DB3}"/>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0215-4272-97B6-EE19AE5B7DB3}"/>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0215-4272-97B6-EE19AE5B7DB3}"/>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0215-4272-97B6-EE19AE5B7DB3}"/>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0215-4272-97B6-EE19AE5B7DB3}"/>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0215-4272-97B6-EE19AE5B7DB3}"/>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0215-4272-97B6-EE19AE5B7DB3}"/>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0215-4272-97B6-EE19AE5B7DB3}"/>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0215-4272-97B6-EE19AE5B7DB3}"/>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0215-4272-97B6-EE19AE5B7DB3}"/>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0215-4272-97B6-EE19AE5B7DB3}"/>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0215-4272-97B6-EE19AE5B7DB3}"/>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0215-4272-97B6-EE19AE5B7DB3}"/>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0215-4272-97B6-EE19AE5B7DB3}"/>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0215-4272-97B6-EE19AE5B7DB3}"/>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0215-4272-97B6-EE19AE5B7DB3}"/>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0215-4272-97B6-EE19AE5B7DB3}"/>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0215-4272-97B6-EE19AE5B7DB3}"/>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0215-4272-97B6-EE19AE5B7DB3}"/>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0215-4272-97B6-EE19AE5B7DB3}"/>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0215-4272-97B6-EE19AE5B7DB3}"/>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0215-4272-97B6-EE19AE5B7DB3}"/>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0215-4272-97B6-EE19AE5B7DB3}"/>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0215-4272-97B6-EE19AE5B7DB3}"/>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0215-4272-97B6-EE19AE5B7DB3}"/>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0215-4272-97B6-EE19AE5B7DB3}"/>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0215-4272-97B6-EE19AE5B7DB3}"/>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0215-4272-97B6-EE19AE5B7DB3}"/>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0215-4272-97B6-EE19AE5B7DB3}"/>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0215-4272-97B6-EE19AE5B7DB3}"/>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0215-4272-97B6-EE19AE5B7DB3}"/>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0215-4272-97B6-EE19AE5B7DB3}"/>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0215-4272-97B6-EE19AE5B7DB3}"/>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0215-4272-97B6-EE19AE5B7DB3}"/>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0215-4272-97B6-EE19AE5B7DB3}"/>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0215-4272-97B6-EE19AE5B7DB3}"/>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0215-4272-97B6-EE19AE5B7DB3}"/>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0215-4272-97B6-EE19AE5B7DB3}"/>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0215-4272-97B6-EE19AE5B7DB3}"/>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0215-4272-97B6-EE19AE5B7DB3}"/>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0215-4272-97B6-EE19AE5B7DB3}"/>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0215-4272-97B6-EE19AE5B7DB3}"/>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0215-4272-97B6-EE19AE5B7DB3}"/>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0215-4272-97B6-EE19AE5B7DB3}"/>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0215-4272-97B6-EE19AE5B7DB3}"/>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0215-4272-97B6-EE19AE5B7DB3}"/>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0215-4272-97B6-EE19AE5B7DB3}"/>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0215-4272-97B6-EE19AE5B7DB3}"/>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0215-4272-97B6-EE19AE5B7DB3}"/>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0215-4272-97B6-EE19AE5B7DB3}"/>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0215-4272-97B6-EE19AE5B7DB3}"/>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0215-4272-97B6-EE19AE5B7DB3}"/>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0215-4272-97B6-EE19AE5B7DB3}"/>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0215-4272-97B6-EE19AE5B7DB3}"/>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0215-4272-97B6-EE19AE5B7DB3}"/>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0215-4272-97B6-EE19AE5B7DB3}"/>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0215-4272-97B6-EE19AE5B7DB3}"/>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0215-4272-97B6-EE19AE5B7DB3}"/>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0215-4272-97B6-EE19AE5B7DB3}"/>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0215-4272-97B6-EE19AE5B7DB3}"/>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0215-4272-97B6-EE19AE5B7DB3}"/>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0215-4272-97B6-EE19AE5B7DB3}"/>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0215-4272-97B6-EE19AE5B7DB3}"/>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0215-4272-97B6-EE19AE5B7DB3}"/>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0215-4272-97B6-EE19AE5B7DB3}"/>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0215-4272-97B6-EE19AE5B7DB3}"/>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0215-4272-97B6-EE19AE5B7DB3}"/>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0215-4272-97B6-EE19AE5B7DB3}"/>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0215-4272-97B6-EE19AE5B7DB3}"/>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0215-4272-97B6-EE19AE5B7DB3}"/>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0215-4272-97B6-EE19AE5B7DB3}"/>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0215-4272-97B6-EE19AE5B7DB3}"/>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0215-4272-97B6-EE19AE5B7DB3}"/>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0215-4272-97B6-EE19AE5B7DB3}"/>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0215-4272-97B6-EE19AE5B7DB3}"/>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0215-4272-97B6-EE19AE5B7DB3}"/>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0215-4272-97B6-EE19AE5B7DB3}"/>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0215-4272-97B6-EE19AE5B7DB3}"/>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0215-4272-97B6-EE19AE5B7DB3}"/>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0215-4272-97B6-EE19AE5B7DB3}"/>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0215-4272-97B6-EE19AE5B7DB3}"/>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0215-4272-97B6-EE19AE5B7DB3}"/>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0215-4272-97B6-EE19AE5B7DB3}"/>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0215-4272-97B6-EE19AE5B7DB3}"/>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0215-4272-97B6-EE19AE5B7DB3}"/>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0215-4272-97B6-EE19AE5B7DB3}"/>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0215-4272-97B6-EE19AE5B7DB3}"/>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0215-4272-97B6-EE19AE5B7DB3}"/>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0215-4272-97B6-EE19AE5B7DB3}"/>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0215-4272-97B6-EE19AE5B7DB3}"/>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0215-4272-97B6-EE19AE5B7DB3}"/>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0215-4272-97B6-EE19AE5B7DB3}"/>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0215-4272-97B6-EE19AE5B7DB3}"/>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0215-4272-97B6-EE19AE5B7DB3}"/>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0215-4272-97B6-EE19AE5B7DB3}"/>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0215-4272-97B6-EE19AE5B7DB3}"/>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0215-4272-97B6-EE19AE5B7DB3}"/>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0215-4272-97B6-EE19AE5B7DB3}"/>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0215-4272-97B6-EE19AE5B7DB3}"/>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0215-4272-97B6-EE19AE5B7DB3}"/>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0215-4272-97B6-EE19AE5B7DB3}"/>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0215-4272-97B6-EE19AE5B7DB3}"/>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0215-4272-97B6-EE19AE5B7DB3}"/>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0215-4272-97B6-EE19AE5B7DB3}"/>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0215-4272-97B6-EE19AE5B7DB3}"/>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0215-4272-97B6-EE19AE5B7DB3}"/>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0215-4272-97B6-EE19AE5B7DB3}"/>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0215-4272-97B6-EE19AE5B7DB3}"/>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0215-4272-97B6-EE19AE5B7DB3}"/>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0215-4272-97B6-EE19AE5B7DB3}"/>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0215-4272-97B6-EE19AE5B7DB3}"/>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0215-4272-97B6-EE19AE5B7DB3}"/>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0215-4272-97B6-EE19AE5B7DB3}"/>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0215-4272-97B6-EE19AE5B7DB3}"/>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0215-4272-97B6-EE19AE5B7DB3}"/>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0215-4272-97B6-EE19AE5B7DB3}"/>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0215-4272-97B6-EE19AE5B7DB3}"/>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0215-4272-97B6-EE19AE5B7DB3}"/>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0215-4272-97B6-EE19AE5B7DB3}"/>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0215-4272-97B6-EE19AE5B7DB3}"/>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0215-4272-97B6-EE19AE5B7DB3}"/>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0215-4272-97B6-EE19AE5B7DB3}"/>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0215-4272-97B6-EE19AE5B7DB3}"/>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0215-4272-97B6-EE19AE5B7DB3}"/>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0215-4272-97B6-EE19AE5B7DB3}"/>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0215-4272-97B6-EE19AE5B7DB3}"/>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0215-4272-97B6-EE19AE5B7DB3}"/>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0215-4272-97B6-EE19AE5B7DB3}"/>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0215-4272-97B6-EE19AE5B7DB3}"/>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0215-4272-97B6-EE19AE5B7DB3}"/>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0215-4272-97B6-EE19AE5B7DB3}"/>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0215-4272-97B6-EE19AE5B7DB3}"/>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0215-4272-97B6-EE19AE5B7DB3}"/>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0215-4272-97B6-EE19AE5B7DB3}"/>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0215-4272-97B6-EE19AE5B7DB3}"/>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0215-4272-97B6-EE19AE5B7DB3}"/>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0215-4272-97B6-EE19AE5B7DB3}"/>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0215-4272-97B6-EE19AE5B7DB3}"/>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0215-4272-97B6-EE19AE5B7DB3}"/>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0215-4272-97B6-EE19AE5B7DB3}"/>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0215-4272-97B6-EE19AE5B7DB3}"/>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0215-4272-97B6-EE19AE5B7DB3}"/>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0215-4272-97B6-EE19AE5B7DB3}"/>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0215-4272-97B6-EE19AE5B7DB3}"/>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0215-4272-97B6-EE19AE5B7DB3}"/>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0215-4272-97B6-EE19AE5B7DB3}"/>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0215-4272-97B6-EE19AE5B7DB3}"/>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0215-4272-97B6-EE19AE5B7DB3}"/>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0215-4272-97B6-EE19AE5B7DB3}"/>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0215-4272-97B6-EE19AE5B7DB3}"/>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0215-4272-97B6-EE19AE5B7DB3}"/>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0215-4272-97B6-EE19AE5B7DB3}"/>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0215-4272-97B6-EE19AE5B7DB3}"/>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0215-4272-97B6-EE19AE5B7DB3}"/>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0215-4272-97B6-EE19AE5B7DB3}"/>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0215-4272-97B6-EE19AE5B7DB3}"/>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0215-4272-97B6-EE19AE5B7DB3}"/>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0215-4272-97B6-EE19AE5B7DB3}"/>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0215-4272-97B6-EE19AE5B7DB3}"/>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0215-4272-97B6-EE19AE5B7DB3}"/>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0215-4272-97B6-EE19AE5B7DB3}"/>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0215-4272-97B6-EE19AE5B7DB3}"/>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0215-4272-97B6-EE19AE5B7DB3}"/>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0215-4272-97B6-EE19AE5B7DB3}"/>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0215-4272-97B6-EE19AE5B7DB3}"/>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0215-4272-97B6-EE19AE5B7DB3}"/>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0215-4272-97B6-EE19AE5B7DB3}"/>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0215-4272-97B6-EE19AE5B7DB3}"/>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0215-4272-97B6-EE19AE5B7DB3}"/>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0215-4272-97B6-EE19AE5B7DB3}"/>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0215-4272-97B6-EE19AE5B7DB3}"/>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0215-4272-97B6-EE19AE5B7DB3}"/>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0215-4272-97B6-EE19AE5B7DB3}"/>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0215-4272-97B6-EE19AE5B7DB3}"/>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0215-4272-97B6-EE19AE5B7DB3}"/>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0215-4272-97B6-EE19AE5B7DB3}"/>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0215-4272-97B6-EE19AE5B7DB3}"/>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0215-4272-97B6-EE19AE5B7DB3}"/>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0215-4272-97B6-EE19AE5B7DB3}"/>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0215-4272-97B6-EE19AE5B7DB3}"/>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0215-4272-97B6-EE19AE5B7DB3}"/>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0215-4272-97B6-EE19AE5B7DB3}"/>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0215-4272-97B6-EE19AE5B7DB3}"/>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0215-4272-97B6-EE19AE5B7DB3}"/>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0215-4272-97B6-EE19AE5B7DB3}"/>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0215-4272-97B6-EE19AE5B7DB3}"/>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0215-4272-97B6-EE19AE5B7DB3}"/>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0215-4272-97B6-EE19AE5B7DB3}"/>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0215-4272-97B6-EE19AE5B7DB3}"/>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0215-4272-97B6-EE19AE5B7DB3}"/>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0215-4272-97B6-EE19AE5B7DB3}"/>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0215-4272-97B6-EE19AE5B7DB3}"/>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0215-4272-97B6-EE19AE5B7DB3}"/>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0215-4272-97B6-EE19AE5B7DB3}"/>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0215-4272-97B6-EE19AE5B7DB3}"/>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0215-4272-97B6-EE19AE5B7DB3}"/>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0215-4272-97B6-EE19AE5B7DB3}"/>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0215-4272-97B6-EE19AE5B7DB3}"/>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0215-4272-97B6-EE19AE5B7DB3}"/>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0215-4272-97B6-EE19AE5B7DB3}"/>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0215-4272-97B6-EE19AE5B7DB3}"/>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0215-4272-97B6-EE19AE5B7DB3}"/>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0215-4272-97B6-EE19AE5B7DB3}"/>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0215-4272-97B6-EE19AE5B7DB3}"/>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0215-4272-97B6-EE19AE5B7DB3}"/>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0215-4272-97B6-EE19AE5B7DB3}"/>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0215-4272-97B6-EE19AE5B7DB3}"/>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0215-4272-97B6-EE19AE5B7DB3}"/>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0215-4272-97B6-EE19AE5B7DB3}"/>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0215-4272-97B6-EE19AE5B7DB3}"/>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0215-4272-97B6-EE19AE5B7DB3}"/>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0215-4272-97B6-EE19AE5B7DB3}"/>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0215-4272-97B6-EE19AE5B7DB3}"/>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0215-4272-97B6-EE19AE5B7DB3}"/>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0215-4272-97B6-EE19AE5B7DB3}"/>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0215-4272-97B6-EE19AE5B7DB3}"/>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0215-4272-97B6-EE19AE5B7DB3}"/>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0215-4272-97B6-EE19AE5B7DB3}"/>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0215-4272-97B6-EE19AE5B7DB3}"/>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0215-4272-97B6-EE19AE5B7DB3}"/>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0215-4272-97B6-EE19AE5B7DB3}"/>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0215-4272-97B6-EE19AE5B7DB3}"/>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0215-4272-97B6-EE19AE5B7DB3}"/>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0215-4272-97B6-EE19AE5B7DB3}"/>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0215-4272-97B6-EE19AE5B7DB3}"/>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0215-4272-97B6-EE19AE5B7DB3}"/>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0215-4272-97B6-EE19AE5B7DB3}"/>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0215-4272-97B6-EE19AE5B7DB3}"/>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0215-4272-97B6-EE19AE5B7DB3}"/>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0215-4272-97B6-EE19AE5B7DB3}"/>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0215-4272-97B6-EE19AE5B7DB3}"/>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0215-4272-97B6-EE19AE5B7DB3}"/>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0215-4272-97B6-EE19AE5B7DB3}"/>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0215-4272-97B6-EE19AE5B7DB3}"/>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0215-4272-97B6-EE19AE5B7DB3}"/>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0215-4272-97B6-EE19AE5B7DB3}"/>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0215-4272-97B6-EE19AE5B7DB3}"/>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0215-4272-97B6-EE19AE5B7DB3}"/>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0215-4272-97B6-EE19AE5B7DB3}"/>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0215-4272-97B6-EE19AE5B7DB3}"/>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0215-4272-97B6-EE19AE5B7DB3}"/>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0215-4272-97B6-EE19AE5B7DB3}"/>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0215-4272-97B6-EE19AE5B7DB3}"/>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0215-4272-97B6-EE19AE5B7DB3}"/>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0215-4272-97B6-EE19AE5B7DB3}"/>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0215-4272-97B6-EE19AE5B7DB3}"/>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0215-4272-97B6-EE19AE5B7DB3}"/>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0215-4272-97B6-EE19AE5B7DB3}"/>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0215-4272-97B6-EE19AE5B7DB3}"/>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0215-4272-97B6-EE19AE5B7DB3}"/>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0215-4272-97B6-EE19AE5B7DB3}"/>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0215-4272-97B6-EE19AE5B7DB3}"/>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0215-4272-97B6-EE19AE5B7DB3}"/>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0215-4272-97B6-EE19AE5B7DB3}"/>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0215-4272-97B6-EE19AE5B7DB3}"/>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0215-4272-97B6-EE19AE5B7DB3}"/>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0215-4272-97B6-EE19AE5B7DB3}"/>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0215-4272-97B6-EE19AE5B7DB3}"/>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0215-4272-97B6-EE19AE5B7DB3}"/>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0215-4272-97B6-EE19AE5B7DB3}"/>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0215-4272-97B6-EE19AE5B7DB3}"/>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0215-4272-97B6-EE19AE5B7DB3}"/>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0215-4272-97B6-EE19AE5B7DB3}"/>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0215-4272-97B6-EE19AE5B7DB3}"/>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0215-4272-97B6-EE19AE5B7DB3}"/>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0215-4272-97B6-EE19AE5B7DB3}"/>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0215-4272-97B6-EE19AE5B7DB3}"/>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0215-4272-97B6-EE19AE5B7DB3}"/>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0215-4272-97B6-EE19AE5B7DB3}"/>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0215-4272-97B6-EE19AE5B7DB3}"/>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0215-4272-97B6-EE19AE5B7DB3}"/>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0215-4272-97B6-EE19AE5B7DB3}"/>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0215-4272-97B6-EE19AE5B7DB3}"/>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0215-4272-97B6-EE19AE5B7DB3}"/>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0215-4272-97B6-EE19AE5B7DB3}"/>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0215-4272-97B6-EE19AE5B7DB3}"/>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0215-4272-97B6-EE19AE5B7DB3}"/>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0215-4272-97B6-EE19AE5B7DB3}"/>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0215-4272-97B6-EE19AE5B7DB3}"/>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0215-4272-97B6-EE19AE5B7DB3}"/>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0215-4272-97B6-EE19AE5B7DB3}"/>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0215-4272-97B6-EE19AE5B7DB3}"/>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0215-4272-97B6-EE19AE5B7DB3}"/>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0215-4272-97B6-EE19AE5B7DB3}"/>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0215-4272-97B6-EE19AE5B7DB3}"/>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0215-4272-97B6-EE19AE5B7DB3}"/>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0215-4272-97B6-EE19AE5B7DB3}"/>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0215-4272-97B6-EE19AE5B7DB3}"/>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0215-4272-97B6-EE19AE5B7DB3}"/>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0215-4272-97B6-EE19AE5B7DB3}"/>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0215-4272-97B6-EE19AE5B7DB3}"/>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0215-4272-97B6-EE19AE5B7DB3}"/>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0215-4272-97B6-EE19AE5B7DB3}"/>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0215-4272-97B6-EE19AE5B7DB3}"/>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0215-4272-97B6-EE19AE5B7DB3}"/>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0215-4272-97B6-EE19AE5B7DB3}"/>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0215-4272-97B6-EE19AE5B7DB3}"/>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0215-4272-97B6-EE19AE5B7DB3}"/>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0215-4272-97B6-EE19AE5B7DB3}"/>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0215-4272-97B6-EE19AE5B7DB3}"/>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0215-4272-97B6-EE19AE5B7DB3}"/>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0215-4272-97B6-EE19AE5B7DB3}"/>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0215-4272-97B6-EE19AE5B7DB3}"/>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0215-4272-97B6-EE19AE5B7DB3}"/>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0215-4272-97B6-EE19AE5B7DB3}"/>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0215-4272-97B6-EE19AE5B7DB3}"/>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0215-4272-97B6-EE19AE5B7DB3}"/>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0215-4272-97B6-EE19AE5B7DB3}"/>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0215-4272-97B6-EE19AE5B7DB3}"/>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0215-4272-97B6-EE19AE5B7DB3}"/>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0215-4272-97B6-EE19AE5B7DB3}"/>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0215-4272-97B6-EE19AE5B7DB3}"/>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0215-4272-97B6-EE19AE5B7DB3}"/>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0215-4272-97B6-EE19AE5B7DB3}"/>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0215-4272-97B6-EE19AE5B7DB3}"/>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0215-4272-97B6-EE19AE5B7DB3}"/>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0215-4272-97B6-EE19AE5B7DB3}"/>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D-0215-4272-97B6-EE19AE5B7DB3}"/>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4F-0215-4272-97B6-EE19AE5B7DB3}"/>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51-0215-4272-97B6-EE19AE5B7DB3}"/>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53-0215-4272-97B6-EE19AE5B7DB3}"/>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55-0215-4272-97B6-EE19AE5B7DB3}"/>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57-0215-4272-97B6-EE19AE5B7DB3}"/>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59-0215-4272-97B6-EE19AE5B7DB3}"/>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5B-0215-4272-97B6-EE19AE5B7DB3}"/>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5D-0215-4272-97B6-EE19AE5B7DB3}"/>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5F-0215-4272-97B6-EE19AE5B7DB3}"/>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61-0215-4272-97B6-EE19AE5B7DB3}"/>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63-0215-4272-97B6-EE19AE5B7DB3}"/>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65-0215-4272-97B6-EE19AE5B7DB3}"/>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67-0215-4272-97B6-EE19AE5B7DB3}"/>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69-0215-4272-97B6-EE19AE5B7DB3}"/>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6B-0215-4272-97B6-EE19AE5B7DB3}"/>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6D-0215-4272-97B6-EE19AE5B7DB3}"/>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6F-0215-4272-97B6-EE19AE5B7DB3}"/>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71-0215-4272-97B6-EE19AE5B7DB3}"/>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73-0215-4272-97B6-EE19AE5B7DB3}"/>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75-0215-4272-97B6-EE19AE5B7DB3}"/>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77-0215-4272-97B6-EE19AE5B7DB3}"/>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79-0215-4272-97B6-EE19AE5B7DB3}"/>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7B-0215-4272-97B6-EE19AE5B7DB3}"/>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7D-0215-4272-97B6-EE19AE5B7DB3}"/>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7F-0215-4272-97B6-EE19AE5B7DB3}"/>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81-0215-4272-97B6-EE19AE5B7DB3}"/>
                    </c:ext>
                  </c:extLst>
                </c:dPt>
                <c:dPt>
                  <c:idx val="57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83-0215-4272-97B6-EE19AE5B7DB3}"/>
                    </c:ext>
                  </c:extLst>
                </c:dPt>
                <c:dPt>
                  <c:idx val="5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85-0215-4272-97B6-EE19AE5B7DB3}"/>
                    </c:ext>
                  </c:extLst>
                </c:dPt>
                <c:dPt>
                  <c:idx val="57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87-0215-4272-97B6-EE19AE5B7DB3}"/>
                    </c:ext>
                  </c:extLst>
                </c:dPt>
                <c:dPt>
                  <c:idx val="58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89-0215-4272-97B6-EE19AE5B7DB3}"/>
                    </c:ext>
                  </c:extLst>
                </c:dPt>
                <c:dPt>
                  <c:idx val="58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8B-0215-4272-97B6-EE19AE5B7DB3}"/>
                    </c:ext>
                  </c:extLst>
                </c:dPt>
                <c:dPt>
                  <c:idx val="58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8D-0215-4272-97B6-EE19AE5B7DB3}"/>
                    </c:ext>
                  </c:extLst>
                </c:dPt>
                <c:dPt>
                  <c:idx val="58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8F-0215-4272-97B6-EE19AE5B7DB3}"/>
                    </c:ext>
                  </c:extLst>
                </c:dPt>
                <c:dPt>
                  <c:idx val="5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1-0215-4272-97B6-EE19AE5B7DB3}"/>
                    </c:ext>
                  </c:extLst>
                </c:dPt>
                <c:dPt>
                  <c:idx val="58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93-0215-4272-97B6-EE19AE5B7DB3}"/>
                    </c:ext>
                  </c:extLst>
                </c:dPt>
                <c:dPt>
                  <c:idx val="58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5-0215-4272-97B6-EE19AE5B7DB3}"/>
                    </c:ext>
                  </c:extLst>
                </c:dPt>
                <c:dPt>
                  <c:idx val="58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97-0215-4272-97B6-EE19AE5B7DB3}"/>
                    </c:ext>
                  </c:extLst>
                </c:dPt>
                <c:dPt>
                  <c:idx val="5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9-0215-4272-97B6-EE19AE5B7DB3}"/>
                    </c:ext>
                  </c:extLst>
                </c:dPt>
                <c:dPt>
                  <c:idx val="58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9B-0215-4272-97B6-EE19AE5B7DB3}"/>
                    </c:ext>
                  </c:extLst>
                </c:dPt>
                <c:dPt>
                  <c:idx val="59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9D-0215-4272-97B6-EE19AE5B7DB3}"/>
                    </c:ext>
                  </c:extLst>
                </c:dPt>
                <c:dPt>
                  <c:idx val="59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9F-0215-4272-97B6-EE19AE5B7DB3}"/>
                    </c:ext>
                  </c:extLst>
                </c:dPt>
                <c:dPt>
                  <c:idx val="59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1-0215-4272-97B6-EE19AE5B7DB3}"/>
                    </c:ext>
                  </c:extLst>
                </c:dPt>
                <c:dPt>
                  <c:idx val="59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A3-0215-4272-97B6-EE19AE5B7DB3}"/>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0215-4272-97B6-EE19AE5B7DB3}"/>
                    </c:ext>
                  </c:extLst>
                </c:dPt>
                <c:dPt>
                  <c:idx val="595"/>
                  <c:bubble3D val="0"/>
                  <c:spPr>
                    <a:solidFill>
                      <a:schemeClr val="accent2"/>
                    </a:solidFill>
                    <a:ln w="19050">
                      <a:solidFill>
                        <a:schemeClr val="lt1"/>
                      </a:solidFill>
                    </a:ln>
                    <a:effectLst/>
                  </c:spPr>
                  <c:extLst>
                    <c:ext xmlns:c16="http://schemas.microsoft.com/office/drawing/2014/chart" uri="{C3380CC4-5D6E-409C-BE32-E72D297353CC}">
                      <c16:uniqueId val="{000004A7-0215-4272-97B6-EE19AE5B7DB3}"/>
                    </c:ext>
                  </c:extLst>
                </c:dPt>
                <c:dPt>
                  <c:idx val="596"/>
                  <c:bubble3D val="0"/>
                  <c:spPr>
                    <a:solidFill>
                      <a:schemeClr val="accent3"/>
                    </a:solidFill>
                    <a:ln w="19050">
                      <a:solidFill>
                        <a:schemeClr val="lt1"/>
                      </a:solidFill>
                    </a:ln>
                    <a:effectLst/>
                  </c:spPr>
                  <c:extLst>
                    <c:ext xmlns:c16="http://schemas.microsoft.com/office/drawing/2014/chart" uri="{C3380CC4-5D6E-409C-BE32-E72D297353CC}">
                      <c16:uniqueId val="{000004A9-0215-4272-97B6-EE19AE5B7DB3}"/>
                    </c:ext>
                  </c:extLst>
                </c:dPt>
                <c:dPt>
                  <c:idx val="597"/>
                  <c:bubble3D val="0"/>
                  <c:spPr>
                    <a:solidFill>
                      <a:schemeClr val="accent4"/>
                    </a:solidFill>
                    <a:ln w="19050">
                      <a:solidFill>
                        <a:schemeClr val="lt1"/>
                      </a:solidFill>
                    </a:ln>
                    <a:effectLst/>
                  </c:spPr>
                  <c:extLst>
                    <c:ext xmlns:c16="http://schemas.microsoft.com/office/drawing/2014/chart" uri="{C3380CC4-5D6E-409C-BE32-E72D297353CC}">
                      <c16:uniqueId val="{000004AB-0215-4272-97B6-EE19AE5B7DB3}"/>
                    </c:ext>
                  </c:extLst>
                </c:dPt>
                <c:dPt>
                  <c:idx val="598"/>
                  <c:bubble3D val="0"/>
                  <c:spPr>
                    <a:solidFill>
                      <a:schemeClr val="accent5"/>
                    </a:solidFill>
                    <a:ln w="19050">
                      <a:solidFill>
                        <a:schemeClr val="lt1"/>
                      </a:solidFill>
                    </a:ln>
                    <a:effectLst/>
                  </c:spPr>
                  <c:extLst>
                    <c:ext xmlns:c16="http://schemas.microsoft.com/office/drawing/2014/chart" uri="{C3380CC4-5D6E-409C-BE32-E72D297353CC}">
                      <c16:uniqueId val="{000004AD-0215-4272-97B6-EE19AE5B7DB3}"/>
                    </c:ext>
                  </c:extLst>
                </c:dPt>
                <c:dPt>
                  <c:idx val="599"/>
                  <c:bubble3D val="0"/>
                  <c:spPr>
                    <a:solidFill>
                      <a:schemeClr val="accent6"/>
                    </a:solidFill>
                    <a:ln w="19050">
                      <a:solidFill>
                        <a:schemeClr val="lt1"/>
                      </a:solidFill>
                    </a:ln>
                    <a:effectLst/>
                  </c:spPr>
                  <c:extLst>
                    <c:ext xmlns:c16="http://schemas.microsoft.com/office/drawing/2014/chart" uri="{C3380CC4-5D6E-409C-BE32-E72D297353CC}">
                      <c16:uniqueId val="{000004AF-0215-4272-97B6-EE19AE5B7DB3}"/>
                    </c:ext>
                  </c:extLst>
                </c:dPt>
                <c:dPt>
                  <c:idx val="6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B1-0215-4272-97B6-EE19AE5B7DB3}"/>
                    </c:ext>
                  </c:extLst>
                </c:dPt>
                <c:dPt>
                  <c:idx val="60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B3-0215-4272-97B6-EE19AE5B7DB3}"/>
                    </c:ext>
                  </c:extLst>
                </c:dPt>
                <c:dPt>
                  <c:idx val="60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B5-0215-4272-97B6-EE19AE5B7DB3}"/>
                    </c:ext>
                  </c:extLst>
                </c:dPt>
                <c:dPt>
                  <c:idx val="60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B7-0215-4272-97B6-EE19AE5B7DB3}"/>
                    </c:ext>
                  </c:extLst>
                </c:dPt>
                <c:dPt>
                  <c:idx val="60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B9-0215-4272-97B6-EE19AE5B7DB3}"/>
                    </c:ext>
                  </c:extLst>
                </c:dPt>
                <c:dPt>
                  <c:idx val="60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BB-0215-4272-97B6-EE19AE5B7DB3}"/>
                    </c:ext>
                  </c:extLst>
                </c:dPt>
                <c:dPt>
                  <c:idx val="60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D-0215-4272-97B6-EE19AE5B7DB3}"/>
                    </c:ext>
                  </c:extLst>
                </c:dPt>
                <c:dPt>
                  <c:idx val="60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BF-0215-4272-97B6-EE19AE5B7DB3}"/>
                    </c:ext>
                  </c:extLst>
                </c:dPt>
                <c:dPt>
                  <c:idx val="60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C1-0215-4272-97B6-EE19AE5B7DB3}"/>
                    </c:ext>
                  </c:extLst>
                </c:dPt>
                <c:dPt>
                  <c:idx val="60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C3-0215-4272-97B6-EE19AE5B7DB3}"/>
                    </c:ext>
                  </c:extLst>
                </c:dPt>
                <c:dPt>
                  <c:idx val="6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C5-0215-4272-97B6-EE19AE5B7DB3}"/>
                    </c:ext>
                  </c:extLst>
                </c:dPt>
                <c:dPt>
                  <c:idx val="61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C7-0215-4272-97B6-EE19AE5B7DB3}"/>
                    </c:ext>
                  </c:extLst>
                </c:dPt>
                <c:dPt>
                  <c:idx val="61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C9-0215-4272-97B6-EE19AE5B7DB3}"/>
                    </c:ext>
                  </c:extLst>
                </c:dPt>
                <c:dPt>
                  <c:idx val="61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CB-0215-4272-97B6-EE19AE5B7DB3}"/>
                    </c:ext>
                  </c:extLst>
                </c:dPt>
                <c:dPt>
                  <c:idx val="61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CD-0215-4272-97B6-EE19AE5B7DB3}"/>
                    </c:ext>
                  </c:extLst>
                </c:dPt>
                <c:dPt>
                  <c:idx val="61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CF-0215-4272-97B6-EE19AE5B7DB3}"/>
                    </c:ext>
                  </c:extLst>
                </c:dPt>
                <c:dPt>
                  <c:idx val="6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D1-0215-4272-97B6-EE19AE5B7DB3}"/>
                    </c:ext>
                  </c:extLst>
                </c:dPt>
                <c:dPt>
                  <c:idx val="61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D3-0215-4272-97B6-EE19AE5B7DB3}"/>
                    </c:ext>
                  </c:extLst>
                </c:dPt>
                <c:dPt>
                  <c:idx val="6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D5-0215-4272-97B6-EE19AE5B7DB3}"/>
                    </c:ext>
                  </c:extLst>
                </c:dPt>
                <c:dPt>
                  <c:idx val="61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D7-0215-4272-97B6-EE19AE5B7DB3}"/>
                    </c:ext>
                  </c:extLst>
                </c:dPt>
                <c:dPt>
                  <c:idx val="62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D9-0215-4272-97B6-EE19AE5B7DB3}"/>
                    </c:ext>
                  </c:extLst>
                </c:dPt>
                <c:dPt>
                  <c:idx val="62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DB-0215-4272-97B6-EE19AE5B7DB3}"/>
                    </c:ext>
                  </c:extLst>
                </c:dPt>
                <c:dPt>
                  <c:idx val="6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DD-0215-4272-97B6-EE19AE5B7DB3}"/>
                    </c:ext>
                  </c:extLst>
                </c:dPt>
                <c:dPt>
                  <c:idx val="62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DF-0215-4272-97B6-EE19AE5B7DB3}"/>
                    </c:ext>
                  </c:extLst>
                </c:dPt>
                <c:dPt>
                  <c:idx val="62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E1-0215-4272-97B6-EE19AE5B7DB3}"/>
                    </c:ext>
                  </c:extLst>
                </c:dPt>
                <c:dPt>
                  <c:idx val="62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E3-0215-4272-97B6-EE19AE5B7DB3}"/>
                    </c:ext>
                  </c:extLst>
                </c:dPt>
                <c:dPt>
                  <c:idx val="6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E5-0215-4272-97B6-EE19AE5B7DB3}"/>
                    </c:ext>
                  </c:extLst>
                </c:dPt>
                <c:dPt>
                  <c:idx val="62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E7-0215-4272-97B6-EE19AE5B7DB3}"/>
                    </c:ext>
                  </c:extLst>
                </c:dPt>
                <c:dPt>
                  <c:idx val="62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E9-0215-4272-97B6-EE19AE5B7DB3}"/>
                    </c:ext>
                  </c:extLst>
                </c:dPt>
                <c:dPt>
                  <c:idx val="62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EB-0215-4272-97B6-EE19AE5B7DB3}"/>
                    </c:ext>
                  </c:extLst>
                </c:dPt>
                <c:dPt>
                  <c:idx val="63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ED-0215-4272-97B6-EE19AE5B7DB3}"/>
                    </c:ext>
                  </c:extLst>
                </c:dPt>
                <c:dPt>
                  <c:idx val="63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EF-0215-4272-97B6-EE19AE5B7DB3}"/>
                    </c:ext>
                  </c:extLst>
                </c:dPt>
                <c:dPt>
                  <c:idx val="6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F1-0215-4272-97B6-EE19AE5B7DB3}"/>
                    </c:ext>
                  </c:extLst>
                </c:dPt>
                <c:dPt>
                  <c:idx val="63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F3-0215-4272-97B6-EE19AE5B7DB3}"/>
                    </c:ext>
                  </c:extLst>
                </c:dPt>
                <c:dPt>
                  <c:idx val="63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F5-0215-4272-97B6-EE19AE5B7DB3}"/>
                    </c:ext>
                  </c:extLst>
                </c:dPt>
                <c:dPt>
                  <c:idx val="63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F7-0215-4272-97B6-EE19AE5B7DB3}"/>
                    </c:ext>
                  </c:extLst>
                </c:dPt>
                <c:dPt>
                  <c:idx val="63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F9-0215-4272-97B6-EE19AE5B7DB3}"/>
                    </c:ext>
                  </c:extLst>
                </c:dPt>
                <c:dPt>
                  <c:idx val="63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FB-0215-4272-97B6-EE19AE5B7DB3}"/>
                    </c:ext>
                  </c:extLst>
                </c:dPt>
                <c:dPt>
                  <c:idx val="6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FD-0215-4272-97B6-EE19AE5B7DB3}"/>
                    </c:ext>
                  </c:extLst>
                </c:dPt>
                <c:dPt>
                  <c:idx val="63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FF-0215-4272-97B6-EE19AE5B7DB3}"/>
                    </c:ext>
                  </c:extLst>
                </c:dPt>
                <c:dPt>
                  <c:idx val="64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1-0215-4272-97B6-EE19AE5B7DB3}"/>
                    </c:ext>
                  </c:extLst>
                </c:dPt>
                <c:dPt>
                  <c:idx val="64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03-0215-4272-97B6-EE19AE5B7DB3}"/>
                    </c:ext>
                  </c:extLst>
                </c:dPt>
                <c:dPt>
                  <c:idx val="6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5-0215-4272-97B6-EE19AE5B7DB3}"/>
                    </c:ext>
                  </c:extLst>
                </c:dPt>
                <c:dPt>
                  <c:idx val="64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07-0215-4272-97B6-EE19AE5B7DB3}"/>
                    </c:ext>
                  </c:extLst>
                </c:dPt>
                <c:dPt>
                  <c:idx val="64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9-0215-4272-97B6-EE19AE5B7DB3}"/>
                    </c:ext>
                  </c:extLst>
                </c:dPt>
                <c:dPt>
                  <c:idx val="64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0B-0215-4272-97B6-EE19AE5B7DB3}"/>
                    </c:ext>
                  </c:extLst>
                </c:dPt>
                <c:dPt>
                  <c:idx val="64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D-0215-4272-97B6-EE19AE5B7DB3}"/>
                    </c:ext>
                  </c:extLst>
                </c:dPt>
                <c:dPt>
                  <c:idx val="64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0F-0215-4272-97B6-EE19AE5B7DB3}"/>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0215-4272-97B6-EE19AE5B7DB3}"/>
                    </c:ext>
                  </c:extLst>
                </c:dPt>
                <c:dPt>
                  <c:idx val="649"/>
                  <c:bubble3D val="0"/>
                  <c:spPr>
                    <a:solidFill>
                      <a:schemeClr val="accent2"/>
                    </a:solidFill>
                    <a:ln w="19050">
                      <a:solidFill>
                        <a:schemeClr val="lt1"/>
                      </a:solidFill>
                    </a:ln>
                    <a:effectLst/>
                  </c:spPr>
                  <c:extLst>
                    <c:ext xmlns:c16="http://schemas.microsoft.com/office/drawing/2014/chart" uri="{C3380CC4-5D6E-409C-BE32-E72D297353CC}">
                      <c16:uniqueId val="{00000513-0215-4272-97B6-EE19AE5B7DB3}"/>
                    </c:ext>
                  </c:extLst>
                </c:dPt>
                <c:dPt>
                  <c:idx val="650"/>
                  <c:bubble3D val="0"/>
                  <c:spPr>
                    <a:solidFill>
                      <a:schemeClr val="accent3"/>
                    </a:solidFill>
                    <a:ln w="19050">
                      <a:solidFill>
                        <a:schemeClr val="lt1"/>
                      </a:solidFill>
                    </a:ln>
                    <a:effectLst/>
                  </c:spPr>
                  <c:extLst>
                    <c:ext xmlns:c16="http://schemas.microsoft.com/office/drawing/2014/chart" uri="{C3380CC4-5D6E-409C-BE32-E72D297353CC}">
                      <c16:uniqueId val="{00000515-0215-4272-97B6-EE19AE5B7DB3}"/>
                    </c:ext>
                  </c:extLst>
                </c:dPt>
                <c:dPt>
                  <c:idx val="651"/>
                  <c:bubble3D val="0"/>
                  <c:spPr>
                    <a:solidFill>
                      <a:schemeClr val="accent4"/>
                    </a:solidFill>
                    <a:ln w="19050">
                      <a:solidFill>
                        <a:schemeClr val="lt1"/>
                      </a:solidFill>
                    </a:ln>
                    <a:effectLst/>
                  </c:spPr>
                  <c:extLst>
                    <c:ext xmlns:c16="http://schemas.microsoft.com/office/drawing/2014/chart" uri="{C3380CC4-5D6E-409C-BE32-E72D297353CC}">
                      <c16:uniqueId val="{00000517-0215-4272-97B6-EE19AE5B7DB3}"/>
                    </c:ext>
                  </c:extLst>
                </c:dPt>
                <c:dPt>
                  <c:idx val="652"/>
                  <c:bubble3D val="0"/>
                  <c:spPr>
                    <a:solidFill>
                      <a:schemeClr val="accent5"/>
                    </a:solidFill>
                    <a:ln w="19050">
                      <a:solidFill>
                        <a:schemeClr val="lt1"/>
                      </a:solidFill>
                    </a:ln>
                    <a:effectLst/>
                  </c:spPr>
                  <c:extLst>
                    <c:ext xmlns:c16="http://schemas.microsoft.com/office/drawing/2014/chart" uri="{C3380CC4-5D6E-409C-BE32-E72D297353CC}">
                      <c16:uniqueId val="{00000519-0215-4272-97B6-EE19AE5B7DB3}"/>
                    </c:ext>
                  </c:extLst>
                </c:dPt>
                <c:dPt>
                  <c:idx val="653"/>
                  <c:bubble3D val="0"/>
                  <c:spPr>
                    <a:solidFill>
                      <a:schemeClr val="accent6"/>
                    </a:solidFill>
                    <a:ln w="19050">
                      <a:solidFill>
                        <a:schemeClr val="lt1"/>
                      </a:solidFill>
                    </a:ln>
                    <a:effectLst/>
                  </c:spPr>
                  <c:extLst>
                    <c:ext xmlns:c16="http://schemas.microsoft.com/office/drawing/2014/chart" uri="{C3380CC4-5D6E-409C-BE32-E72D297353CC}">
                      <c16:uniqueId val="{0000051B-0215-4272-97B6-EE19AE5B7DB3}"/>
                    </c:ext>
                  </c:extLst>
                </c:dPt>
                <c:dPt>
                  <c:idx val="6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D-0215-4272-97B6-EE19AE5B7DB3}"/>
                    </c:ext>
                  </c:extLst>
                </c:dPt>
                <c:dPt>
                  <c:idx val="65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1F-0215-4272-97B6-EE19AE5B7DB3}"/>
                    </c:ext>
                  </c:extLst>
                </c:dPt>
                <c:dPt>
                  <c:idx val="65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21-0215-4272-97B6-EE19AE5B7DB3}"/>
                    </c:ext>
                  </c:extLst>
                </c:dPt>
                <c:dPt>
                  <c:idx val="65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23-0215-4272-97B6-EE19AE5B7DB3}"/>
                    </c:ext>
                  </c:extLst>
                </c:dPt>
                <c:dPt>
                  <c:idx val="6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25-0215-4272-97B6-EE19AE5B7DB3}"/>
                    </c:ext>
                  </c:extLst>
                </c:dPt>
                <c:dPt>
                  <c:idx val="65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27-0215-4272-97B6-EE19AE5B7DB3}"/>
                    </c:ext>
                  </c:extLst>
                </c:dPt>
                <c:dPt>
                  <c:idx val="6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29-0215-4272-97B6-EE19AE5B7DB3}"/>
                    </c:ext>
                  </c:extLst>
                </c:dPt>
                <c:dPt>
                  <c:idx val="66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2B-0215-4272-97B6-EE19AE5B7DB3}"/>
                    </c:ext>
                  </c:extLst>
                </c:dPt>
                <c:dPt>
                  <c:idx val="66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2D-0215-4272-97B6-EE19AE5B7DB3}"/>
                    </c:ext>
                  </c:extLst>
                </c:dPt>
                <c:dPt>
                  <c:idx val="66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2F-0215-4272-97B6-EE19AE5B7DB3}"/>
                    </c:ext>
                  </c:extLst>
                </c:dPt>
                <c:dPt>
                  <c:idx val="6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31-0215-4272-97B6-EE19AE5B7DB3}"/>
                    </c:ext>
                  </c:extLst>
                </c:dPt>
                <c:dPt>
                  <c:idx val="66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33-0215-4272-97B6-EE19AE5B7DB3}"/>
                    </c:ext>
                  </c:extLst>
                </c:dPt>
                <c:dPt>
                  <c:idx val="66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35-0215-4272-97B6-EE19AE5B7DB3}"/>
                    </c:ext>
                  </c:extLst>
                </c:dPt>
                <c:dPt>
                  <c:idx val="66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37-0215-4272-97B6-EE19AE5B7DB3}"/>
                    </c:ext>
                  </c:extLst>
                </c:dPt>
                <c:dPt>
                  <c:idx val="66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39-0215-4272-97B6-EE19AE5B7DB3}"/>
                    </c:ext>
                  </c:extLst>
                </c:dPt>
                <c:dPt>
                  <c:idx val="66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3B-0215-4272-97B6-EE19AE5B7DB3}"/>
                    </c:ext>
                  </c:extLst>
                </c:dPt>
                <c:dPt>
                  <c:idx val="6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3D-0215-4272-97B6-EE19AE5B7DB3}"/>
                    </c:ext>
                  </c:extLst>
                </c:dPt>
                <c:dPt>
                  <c:idx val="67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3F-0215-4272-97B6-EE19AE5B7DB3}"/>
                    </c:ext>
                  </c:extLst>
                </c:dPt>
                <c:dPt>
                  <c:idx val="67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41-0215-4272-97B6-EE19AE5B7DB3}"/>
                    </c:ext>
                  </c:extLst>
                </c:dPt>
                <c:dPt>
                  <c:idx val="67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43-0215-4272-97B6-EE19AE5B7DB3}"/>
                    </c:ext>
                  </c:extLst>
                </c:dPt>
                <c:dPt>
                  <c:idx val="67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45-0215-4272-97B6-EE19AE5B7DB3}"/>
                    </c:ext>
                  </c:extLst>
                </c:dPt>
                <c:dPt>
                  <c:idx val="67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47-0215-4272-97B6-EE19AE5B7DB3}"/>
                    </c:ext>
                  </c:extLst>
                </c:dPt>
                <c:dPt>
                  <c:idx val="6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49-0215-4272-97B6-EE19AE5B7DB3}"/>
                    </c:ext>
                  </c:extLst>
                </c:dPt>
                <c:dPt>
                  <c:idx val="67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4B-0215-4272-97B6-EE19AE5B7DB3}"/>
                    </c:ext>
                  </c:extLst>
                </c:dPt>
                <c:dPt>
                  <c:idx val="67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4D-0215-4272-97B6-EE19AE5B7DB3}"/>
                    </c:ext>
                  </c:extLst>
                </c:dPt>
                <c:dPt>
                  <c:idx val="67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4F-0215-4272-97B6-EE19AE5B7DB3}"/>
                    </c:ext>
                  </c:extLst>
                </c:dPt>
                <c:dPt>
                  <c:idx val="6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51-0215-4272-97B6-EE19AE5B7DB3}"/>
                    </c:ext>
                  </c:extLst>
                </c:dPt>
                <c:dPt>
                  <c:idx val="68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53-0215-4272-97B6-EE19AE5B7DB3}"/>
                    </c:ext>
                  </c:extLst>
                </c:dPt>
                <c:dPt>
                  <c:idx val="68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55-0215-4272-97B6-EE19AE5B7DB3}"/>
                    </c:ext>
                  </c:extLst>
                </c:dPt>
                <c:dPt>
                  <c:idx val="68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57-0215-4272-97B6-EE19AE5B7DB3}"/>
                    </c:ext>
                  </c:extLst>
                </c:dPt>
                <c:dPt>
                  <c:idx val="68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59-0215-4272-97B6-EE19AE5B7DB3}"/>
                    </c:ext>
                  </c:extLst>
                </c:dPt>
                <c:dPt>
                  <c:idx val="68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5B-0215-4272-97B6-EE19AE5B7DB3}"/>
                    </c:ext>
                  </c:extLst>
                </c:dPt>
                <c:dPt>
                  <c:idx val="6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5D-0215-4272-97B6-EE19AE5B7DB3}"/>
                    </c:ext>
                  </c:extLst>
                </c:dPt>
                <c:dPt>
                  <c:idx val="68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5F-0215-4272-97B6-EE19AE5B7DB3}"/>
                    </c:ext>
                  </c:extLst>
                </c:dPt>
                <c:dPt>
                  <c:idx val="68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1-0215-4272-97B6-EE19AE5B7DB3}"/>
                    </c:ext>
                  </c:extLst>
                </c:dPt>
                <c:dPt>
                  <c:idx val="68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63-0215-4272-97B6-EE19AE5B7DB3}"/>
                    </c:ext>
                  </c:extLst>
                </c:dPt>
                <c:dPt>
                  <c:idx val="69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65-0215-4272-97B6-EE19AE5B7DB3}"/>
                    </c:ext>
                  </c:extLst>
                </c:dPt>
                <c:dPt>
                  <c:idx val="69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67-0215-4272-97B6-EE19AE5B7DB3}"/>
                    </c:ext>
                  </c:extLst>
                </c:dPt>
                <c:dPt>
                  <c:idx val="6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69-0215-4272-97B6-EE19AE5B7DB3}"/>
                    </c:ext>
                  </c:extLst>
                </c:dPt>
                <c:dPt>
                  <c:idx val="69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6B-0215-4272-97B6-EE19AE5B7DB3}"/>
                    </c:ext>
                  </c:extLst>
                </c:dPt>
                <c:dPt>
                  <c:idx val="69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6D-0215-4272-97B6-EE19AE5B7DB3}"/>
                    </c:ext>
                  </c:extLst>
                </c:dPt>
                <c:dPt>
                  <c:idx val="69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6F-0215-4272-97B6-EE19AE5B7DB3}"/>
                    </c:ext>
                  </c:extLst>
                </c:dPt>
                <c:dPt>
                  <c:idx val="69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1-0215-4272-97B6-EE19AE5B7DB3}"/>
                    </c:ext>
                  </c:extLst>
                </c:dPt>
                <c:dPt>
                  <c:idx val="69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73-0215-4272-97B6-EE19AE5B7DB3}"/>
                    </c:ext>
                  </c:extLst>
                </c:dPt>
                <c:dPt>
                  <c:idx val="69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5-0215-4272-97B6-EE19AE5B7DB3}"/>
                    </c:ext>
                  </c:extLst>
                </c:dPt>
                <c:dPt>
                  <c:idx val="69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77-0215-4272-97B6-EE19AE5B7DB3}"/>
                    </c:ext>
                  </c:extLst>
                </c:dPt>
                <c:dPt>
                  <c:idx val="70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9-0215-4272-97B6-EE19AE5B7DB3}"/>
                    </c:ext>
                  </c:extLst>
                </c:dPt>
                <c:dPt>
                  <c:idx val="70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7B-0215-4272-97B6-EE19AE5B7DB3}"/>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0215-4272-97B6-EE19AE5B7DB3}"/>
                    </c:ext>
                  </c:extLst>
                </c:dPt>
                <c:dPt>
                  <c:idx val="703"/>
                  <c:bubble3D val="0"/>
                  <c:spPr>
                    <a:solidFill>
                      <a:schemeClr val="accent2"/>
                    </a:solidFill>
                    <a:ln w="19050">
                      <a:solidFill>
                        <a:schemeClr val="lt1"/>
                      </a:solidFill>
                    </a:ln>
                    <a:effectLst/>
                  </c:spPr>
                  <c:extLst>
                    <c:ext xmlns:c16="http://schemas.microsoft.com/office/drawing/2014/chart" uri="{C3380CC4-5D6E-409C-BE32-E72D297353CC}">
                      <c16:uniqueId val="{0000057F-0215-4272-97B6-EE19AE5B7DB3}"/>
                    </c:ext>
                  </c:extLst>
                </c:dPt>
                <c:dPt>
                  <c:idx val="704"/>
                  <c:bubble3D val="0"/>
                  <c:spPr>
                    <a:solidFill>
                      <a:schemeClr val="accent3"/>
                    </a:solidFill>
                    <a:ln w="19050">
                      <a:solidFill>
                        <a:schemeClr val="lt1"/>
                      </a:solidFill>
                    </a:ln>
                    <a:effectLst/>
                  </c:spPr>
                  <c:extLst>
                    <c:ext xmlns:c16="http://schemas.microsoft.com/office/drawing/2014/chart" uri="{C3380CC4-5D6E-409C-BE32-E72D297353CC}">
                      <c16:uniqueId val="{00000581-0215-4272-97B6-EE19AE5B7DB3}"/>
                    </c:ext>
                  </c:extLst>
                </c:dPt>
                <c:dPt>
                  <c:idx val="705"/>
                  <c:bubble3D val="0"/>
                  <c:spPr>
                    <a:solidFill>
                      <a:schemeClr val="accent4"/>
                    </a:solidFill>
                    <a:ln w="19050">
                      <a:solidFill>
                        <a:schemeClr val="lt1"/>
                      </a:solidFill>
                    </a:ln>
                    <a:effectLst/>
                  </c:spPr>
                  <c:extLst>
                    <c:ext xmlns:c16="http://schemas.microsoft.com/office/drawing/2014/chart" uri="{C3380CC4-5D6E-409C-BE32-E72D297353CC}">
                      <c16:uniqueId val="{00000583-0215-4272-97B6-EE19AE5B7DB3}"/>
                    </c:ext>
                  </c:extLst>
                </c:dPt>
                <c:dPt>
                  <c:idx val="706"/>
                  <c:bubble3D val="0"/>
                  <c:spPr>
                    <a:solidFill>
                      <a:schemeClr val="accent5"/>
                    </a:solidFill>
                    <a:ln w="19050">
                      <a:solidFill>
                        <a:schemeClr val="lt1"/>
                      </a:solidFill>
                    </a:ln>
                    <a:effectLst/>
                  </c:spPr>
                  <c:extLst>
                    <c:ext xmlns:c16="http://schemas.microsoft.com/office/drawing/2014/chart" uri="{C3380CC4-5D6E-409C-BE32-E72D297353CC}">
                      <c16:uniqueId val="{00000585-0215-4272-97B6-EE19AE5B7DB3}"/>
                    </c:ext>
                  </c:extLst>
                </c:dPt>
                <c:dPt>
                  <c:idx val="707"/>
                  <c:bubble3D val="0"/>
                  <c:spPr>
                    <a:solidFill>
                      <a:schemeClr val="accent6"/>
                    </a:solidFill>
                    <a:ln w="19050">
                      <a:solidFill>
                        <a:schemeClr val="lt1"/>
                      </a:solidFill>
                    </a:ln>
                    <a:effectLst/>
                  </c:spPr>
                  <c:extLst>
                    <c:ext xmlns:c16="http://schemas.microsoft.com/office/drawing/2014/chart" uri="{C3380CC4-5D6E-409C-BE32-E72D297353CC}">
                      <c16:uniqueId val="{00000587-0215-4272-97B6-EE19AE5B7DB3}"/>
                    </c:ext>
                  </c:extLst>
                </c:dPt>
                <c:dPt>
                  <c:idx val="7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9-0215-4272-97B6-EE19AE5B7DB3}"/>
                    </c:ext>
                  </c:extLst>
                </c:dPt>
                <c:dPt>
                  <c:idx val="70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8B-0215-4272-97B6-EE19AE5B7DB3}"/>
                    </c:ext>
                  </c:extLst>
                </c:dPt>
                <c:dPt>
                  <c:idx val="7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D-0215-4272-97B6-EE19AE5B7DB3}"/>
                    </c:ext>
                  </c:extLst>
                </c:dPt>
                <c:dPt>
                  <c:idx val="71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8F-0215-4272-97B6-EE19AE5B7DB3}"/>
                    </c:ext>
                  </c:extLst>
                </c:dPt>
                <c:dPt>
                  <c:idx val="71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91-0215-4272-97B6-EE19AE5B7DB3}"/>
                    </c:ext>
                  </c:extLst>
                </c:dPt>
                <c:dPt>
                  <c:idx val="71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93-0215-4272-97B6-EE19AE5B7DB3}"/>
                    </c:ext>
                  </c:extLst>
                </c:dPt>
                <c:dPt>
                  <c:idx val="7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95-0215-4272-97B6-EE19AE5B7DB3}"/>
                    </c:ext>
                  </c:extLst>
                </c:dPt>
                <c:dPt>
                  <c:idx val="71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97-0215-4272-97B6-EE19AE5B7DB3}"/>
                    </c:ext>
                  </c:extLst>
                </c:dPt>
                <c:dPt>
                  <c:idx val="71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99-0215-4272-97B6-EE19AE5B7DB3}"/>
                    </c:ext>
                  </c:extLst>
                </c:dPt>
                <c:dPt>
                  <c:idx val="71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9B-0215-4272-97B6-EE19AE5B7DB3}"/>
                    </c:ext>
                  </c:extLst>
                </c:dPt>
                <c:dPt>
                  <c:idx val="7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9D-0215-4272-97B6-EE19AE5B7DB3}"/>
                    </c:ext>
                  </c:extLst>
                </c:dPt>
                <c:dPt>
                  <c:idx val="71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9F-0215-4272-97B6-EE19AE5B7DB3}"/>
                    </c:ext>
                  </c:extLst>
                </c:dPt>
                <c:dPt>
                  <c:idx val="72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A1-0215-4272-97B6-EE19AE5B7DB3}"/>
                    </c:ext>
                  </c:extLst>
                </c:dPt>
                <c:dPt>
                  <c:idx val="72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A3-0215-4272-97B6-EE19AE5B7DB3}"/>
                    </c:ext>
                  </c:extLst>
                </c:dPt>
                <c:dPt>
                  <c:idx val="72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A5-0215-4272-97B6-EE19AE5B7DB3}"/>
                    </c:ext>
                  </c:extLst>
                </c:dPt>
                <c:dPt>
                  <c:idx val="72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A7-0215-4272-97B6-EE19AE5B7DB3}"/>
                    </c:ext>
                  </c:extLst>
                </c:dPt>
                <c:dPt>
                  <c:idx val="7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A9-0215-4272-97B6-EE19AE5B7DB3}"/>
                    </c:ext>
                  </c:extLst>
                </c:dPt>
                <c:dPt>
                  <c:idx val="72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AB-0215-4272-97B6-EE19AE5B7DB3}"/>
                    </c:ext>
                  </c:extLst>
                </c:dPt>
                <c:dPt>
                  <c:idx val="72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AD-0215-4272-97B6-EE19AE5B7DB3}"/>
                    </c:ext>
                  </c:extLst>
                </c:dPt>
                <c:dPt>
                  <c:idx val="72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AF-0215-4272-97B6-EE19AE5B7DB3}"/>
                    </c:ext>
                  </c:extLst>
                </c:dPt>
                <c:dPt>
                  <c:idx val="72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B1-0215-4272-97B6-EE19AE5B7DB3}"/>
                    </c:ext>
                  </c:extLst>
                </c:dPt>
                <c:dPt>
                  <c:idx val="72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B3-0215-4272-97B6-EE19AE5B7DB3}"/>
                    </c:ext>
                  </c:extLst>
                </c:dPt>
                <c:dPt>
                  <c:idx val="7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B5-0215-4272-97B6-EE19AE5B7DB3}"/>
                    </c:ext>
                  </c:extLst>
                </c:dPt>
                <c:dPt>
                  <c:idx val="73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B7-0215-4272-97B6-EE19AE5B7DB3}"/>
                    </c:ext>
                  </c:extLst>
                </c:dPt>
                <c:dPt>
                  <c:idx val="73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B9-0215-4272-97B6-EE19AE5B7DB3}"/>
                    </c:ext>
                  </c:extLst>
                </c:dPt>
                <c:dPt>
                  <c:idx val="73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BB-0215-4272-97B6-EE19AE5B7DB3}"/>
                    </c:ext>
                  </c:extLst>
                </c:dPt>
                <c:dPt>
                  <c:idx val="7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BD-0215-4272-97B6-EE19AE5B7DB3}"/>
                    </c:ext>
                  </c:extLst>
                </c:dPt>
                <c:dPt>
                  <c:idx val="73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BF-0215-4272-97B6-EE19AE5B7DB3}"/>
                    </c:ext>
                  </c:extLst>
                </c:dPt>
                <c:dPt>
                  <c:idx val="73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C1-0215-4272-97B6-EE19AE5B7DB3}"/>
                    </c:ext>
                  </c:extLst>
                </c:dPt>
                <c:dPt>
                  <c:idx val="73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C3-0215-4272-97B6-EE19AE5B7DB3}"/>
                    </c:ext>
                  </c:extLst>
                </c:dPt>
                <c:dPt>
                  <c:idx val="73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C5-0215-4272-97B6-EE19AE5B7DB3}"/>
                    </c:ext>
                  </c:extLst>
                </c:dPt>
                <c:dPt>
                  <c:idx val="73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C7-0215-4272-97B6-EE19AE5B7DB3}"/>
                    </c:ext>
                  </c:extLst>
                </c:dPt>
                <c:dPt>
                  <c:idx val="7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C9-0215-4272-97B6-EE19AE5B7DB3}"/>
                    </c:ext>
                  </c:extLst>
                </c:dPt>
                <c:dPt>
                  <c:idx val="74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CB-0215-4272-97B6-EE19AE5B7DB3}"/>
                    </c:ext>
                  </c:extLst>
                </c:dPt>
                <c:dPt>
                  <c:idx val="74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CD-0215-4272-97B6-EE19AE5B7DB3}"/>
                    </c:ext>
                  </c:extLst>
                </c:dPt>
                <c:dPt>
                  <c:idx val="74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CF-0215-4272-97B6-EE19AE5B7DB3}"/>
                    </c:ext>
                  </c:extLst>
                </c:dPt>
                <c:dPt>
                  <c:idx val="74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1-0215-4272-97B6-EE19AE5B7DB3}"/>
                    </c:ext>
                  </c:extLst>
                </c:dPt>
                <c:dPt>
                  <c:idx val="74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D3-0215-4272-97B6-EE19AE5B7DB3}"/>
                    </c:ext>
                  </c:extLst>
                </c:dPt>
                <c:dPt>
                  <c:idx val="7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5-0215-4272-97B6-EE19AE5B7DB3}"/>
                    </c:ext>
                  </c:extLst>
                </c:dPt>
                <c:dPt>
                  <c:idx val="74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D7-0215-4272-97B6-EE19AE5B7DB3}"/>
                    </c:ext>
                  </c:extLst>
                </c:dPt>
                <c:dPt>
                  <c:idx val="74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D9-0215-4272-97B6-EE19AE5B7DB3}"/>
                    </c:ext>
                  </c:extLst>
                </c:dPt>
                <c:dPt>
                  <c:idx val="74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DB-0215-4272-97B6-EE19AE5B7DB3}"/>
                    </c:ext>
                  </c:extLst>
                </c:dPt>
                <c:dPt>
                  <c:idx val="75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DD-0215-4272-97B6-EE19AE5B7DB3}"/>
                    </c:ext>
                  </c:extLst>
                </c:dPt>
                <c:dPt>
                  <c:idx val="7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DF-0215-4272-97B6-EE19AE5B7DB3}"/>
                    </c:ext>
                  </c:extLst>
                </c:dPt>
                <c:dPt>
                  <c:idx val="7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1-0215-4272-97B6-EE19AE5B7DB3}"/>
                    </c:ext>
                  </c:extLst>
                </c:dPt>
                <c:dPt>
                  <c:idx val="7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E3-0215-4272-97B6-EE19AE5B7DB3}"/>
                    </c:ext>
                  </c:extLst>
                </c:dPt>
                <c:dPt>
                  <c:idx val="75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5-0215-4272-97B6-EE19AE5B7DB3}"/>
                    </c:ext>
                  </c:extLst>
                </c:dPt>
                <c:dPt>
                  <c:idx val="75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E7-0215-4272-97B6-EE19AE5B7DB3}"/>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0215-4272-97B6-EE19AE5B7DB3}"/>
                    </c:ext>
                  </c:extLst>
                </c:dPt>
                <c:dPt>
                  <c:idx val="757"/>
                  <c:bubble3D val="0"/>
                  <c:spPr>
                    <a:solidFill>
                      <a:schemeClr val="accent2"/>
                    </a:solidFill>
                    <a:ln w="19050">
                      <a:solidFill>
                        <a:schemeClr val="lt1"/>
                      </a:solidFill>
                    </a:ln>
                    <a:effectLst/>
                  </c:spPr>
                  <c:extLst>
                    <c:ext xmlns:c16="http://schemas.microsoft.com/office/drawing/2014/chart" uri="{C3380CC4-5D6E-409C-BE32-E72D297353CC}">
                      <c16:uniqueId val="{000005EB-0215-4272-97B6-EE19AE5B7DB3}"/>
                    </c:ext>
                  </c:extLst>
                </c:dPt>
                <c:dPt>
                  <c:idx val="758"/>
                  <c:bubble3D val="0"/>
                  <c:spPr>
                    <a:solidFill>
                      <a:schemeClr val="accent3"/>
                    </a:solidFill>
                    <a:ln w="19050">
                      <a:solidFill>
                        <a:schemeClr val="lt1"/>
                      </a:solidFill>
                    </a:ln>
                    <a:effectLst/>
                  </c:spPr>
                  <c:extLst>
                    <c:ext xmlns:c16="http://schemas.microsoft.com/office/drawing/2014/chart" uri="{C3380CC4-5D6E-409C-BE32-E72D297353CC}">
                      <c16:uniqueId val="{000005ED-0215-4272-97B6-EE19AE5B7DB3}"/>
                    </c:ext>
                  </c:extLst>
                </c:dPt>
                <c:dPt>
                  <c:idx val="759"/>
                  <c:bubble3D val="0"/>
                  <c:spPr>
                    <a:solidFill>
                      <a:schemeClr val="accent4"/>
                    </a:solidFill>
                    <a:ln w="19050">
                      <a:solidFill>
                        <a:schemeClr val="lt1"/>
                      </a:solidFill>
                    </a:ln>
                    <a:effectLst/>
                  </c:spPr>
                  <c:extLst>
                    <c:ext xmlns:c16="http://schemas.microsoft.com/office/drawing/2014/chart" uri="{C3380CC4-5D6E-409C-BE32-E72D297353CC}">
                      <c16:uniqueId val="{000005EF-0215-4272-97B6-EE19AE5B7DB3}"/>
                    </c:ext>
                  </c:extLst>
                </c:dPt>
                <c:dPt>
                  <c:idx val="760"/>
                  <c:bubble3D val="0"/>
                  <c:spPr>
                    <a:solidFill>
                      <a:schemeClr val="accent5"/>
                    </a:solidFill>
                    <a:ln w="19050">
                      <a:solidFill>
                        <a:schemeClr val="lt1"/>
                      </a:solidFill>
                    </a:ln>
                    <a:effectLst/>
                  </c:spPr>
                  <c:extLst>
                    <c:ext xmlns:c16="http://schemas.microsoft.com/office/drawing/2014/chart" uri="{C3380CC4-5D6E-409C-BE32-E72D297353CC}">
                      <c16:uniqueId val="{000005F1-0215-4272-97B6-EE19AE5B7DB3}"/>
                    </c:ext>
                  </c:extLst>
                </c:dPt>
                <c:dPt>
                  <c:idx val="761"/>
                  <c:bubble3D val="0"/>
                  <c:spPr>
                    <a:solidFill>
                      <a:schemeClr val="accent6"/>
                    </a:solidFill>
                    <a:ln w="19050">
                      <a:solidFill>
                        <a:schemeClr val="lt1"/>
                      </a:solidFill>
                    </a:ln>
                    <a:effectLst/>
                  </c:spPr>
                  <c:extLst>
                    <c:ext xmlns:c16="http://schemas.microsoft.com/office/drawing/2014/chart" uri="{C3380CC4-5D6E-409C-BE32-E72D297353CC}">
                      <c16:uniqueId val="{000005F3-0215-4272-97B6-EE19AE5B7DB3}"/>
                    </c:ext>
                  </c:extLst>
                </c:dPt>
                <c:dPt>
                  <c:idx val="7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5-0215-4272-97B6-EE19AE5B7DB3}"/>
                    </c:ext>
                  </c:extLst>
                </c:dPt>
                <c:dPt>
                  <c:idx val="76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7-0215-4272-97B6-EE19AE5B7DB3}"/>
                    </c:ext>
                  </c:extLst>
                </c:dPt>
                <c:dPt>
                  <c:idx val="76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9-0215-4272-97B6-EE19AE5B7DB3}"/>
                    </c:ext>
                  </c:extLst>
                </c:dPt>
                <c:dPt>
                  <c:idx val="76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FB-0215-4272-97B6-EE19AE5B7DB3}"/>
                    </c:ext>
                  </c:extLst>
                </c:dPt>
                <c:dPt>
                  <c:idx val="76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D-0215-4272-97B6-EE19AE5B7DB3}"/>
                    </c:ext>
                  </c:extLst>
                </c:dPt>
                <c:dPt>
                  <c:idx val="76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FF-0215-4272-97B6-EE19AE5B7DB3}"/>
                    </c:ext>
                  </c:extLst>
                </c:dPt>
                <c:dPt>
                  <c:idx val="7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01-0215-4272-97B6-EE19AE5B7DB3}"/>
                    </c:ext>
                  </c:extLst>
                </c:dPt>
                <c:dPt>
                  <c:idx val="76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03-0215-4272-97B6-EE19AE5B7DB3}"/>
                    </c:ext>
                  </c:extLst>
                </c:dPt>
                <c:dPt>
                  <c:idx val="77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05-0215-4272-97B6-EE19AE5B7DB3}"/>
                    </c:ext>
                  </c:extLst>
                </c:dPt>
                <c:dPt>
                  <c:idx val="77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07-0215-4272-97B6-EE19AE5B7DB3}"/>
                    </c:ext>
                  </c:extLst>
                </c:dPt>
                <c:dPt>
                  <c:idx val="7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09-0215-4272-97B6-EE19AE5B7DB3}"/>
                    </c:ext>
                  </c:extLst>
                </c:dPt>
                <c:dPt>
                  <c:idx val="77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0B-0215-4272-97B6-EE19AE5B7DB3}"/>
                    </c:ext>
                  </c:extLst>
                </c:dPt>
                <c:dPt>
                  <c:idx val="77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0D-0215-4272-97B6-EE19AE5B7DB3}"/>
                    </c:ext>
                  </c:extLst>
                </c:dPt>
                <c:dPt>
                  <c:idx val="77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0F-0215-4272-97B6-EE19AE5B7DB3}"/>
                    </c:ext>
                  </c:extLst>
                </c:dPt>
                <c:dPt>
                  <c:idx val="77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11-0215-4272-97B6-EE19AE5B7DB3}"/>
                    </c:ext>
                  </c:extLst>
                </c:dPt>
                <c:dPt>
                  <c:idx val="77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13-0215-4272-97B6-EE19AE5B7DB3}"/>
                    </c:ext>
                  </c:extLst>
                </c:dPt>
                <c:dPt>
                  <c:idx val="7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15-0215-4272-97B6-EE19AE5B7DB3}"/>
                    </c:ext>
                  </c:extLst>
                </c:dPt>
                <c:dPt>
                  <c:idx val="77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17-0215-4272-97B6-EE19AE5B7DB3}"/>
                    </c:ext>
                  </c:extLst>
                </c:dPt>
                <c:dPt>
                  <c:idx val="78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19-0215-4272-97B6-EE19AE5B7DB3}"/>
                    </c:ext>
                  </c:extLst>
                </c:dPt>
                <c:dPt>
                  <c:idx val="78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1B-0215-4272-97B6-EE19AE5B7DB3}"/>
                    </c:ext>
                  </c:extLst>
                </c:dPt>
                <c:dPt>
                  <c:idx val="78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1D-0215-4272-97B6-EE19AE5B7DB3}"/>
                    </c:ext>
                  </c:extLst>
                </c:dPt>
                <c:dPt>
                  <c:idx val="78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1F-0215-4272-97B6-EE19AE5B7DB3}"/>
                    </c:ext>
                  </c:extLst>
                </c:dPt>
                <c:dPt>
                  <c:idx val="7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21-0215-4272-97B6-EE19AE5B7DB3}"/>
                    </c:ext>
                  </c:extLst>
                </c:dPt>
                <c:dPt>
                  <c:idx val="78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23-0215-4272-97B6-EE19AE5B7DB3}"/>
                    </c:ext>
                  </c:extLst>
                </c:dPt>
                <c:dPt>
                  <c:idx val="78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25-0215-4272-97B6-EE19AE5B7DB3}"/>
                    </c:ext>
                  </c:extLst>
                </c:dPt>
                <c:dPt>
                  <c:idx val="78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27-0215-4272-97B6-EE19AE5B7DB3}"/>
                    </c:ext>
                  </c:extLst>
                </c:dPt>
                <c:dPt>
                  <c:idx val="78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29-0215-4272-97B6-EE19AE5B7DB3}"/>
                    </c:ext>
                  </c:extLst>
                </c:dPt>
                <c:dPt>
                  <c:idx val="78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2B-0215-4272-97B6-EE19AE5B7DB3}"/>
                    </c:ext>
                  </c:extLst>
                </c:dPt>
                <c:dPt>
                  <c:idx val="79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2D-0215-4272-97B6-EE19AE5B7DB3}"/>
                    </c:ext>
                  </c:extLst>
                </c:dPt>
                <c:dPt>
                  <c:idx val="79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2F-0215-4272-97B6-EE19AE5B7DB3}"/>
                    </c:ext>
                  </c:extLst>
                </c:dPt>
                <c:dPt>
                  <c:idx val="79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31-0215-4272-97B6-EE19AE5B7DB3}"/>
                    </c:ext>
                  </c:extLst>
                </c:dPt>
                <c:dPt>
                  <c:idx val="79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33-0215-4272-97B6-EE19AE5B7DB3}"/>
                    </c:ext>
                  </c:extLst>
                </c:dPt>
                <c:dPt>
                  <c:idx val="7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35-0215-4272-97B6-EE19AE5B7DB3}"/>
                    </c:ext>
                  </c:extLst>
                </c:dPt>
                <c:dPt>
                  <c:idx val="79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37-0215-4272-97B6-EE19AE5B7DB3}"/>
                    </c:ext>
                  </c:extLst>
                </c:dPt>
                <c:dPt>
                  <c:idx val="79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39-0215-4272-97B6-EE19AE5B7DB3}"/>
                    </c:ext>
                  </c:extLst>
                </c:dPt>
                <c:dPt>
                  <c:idx val="79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3B-0215-4272-97B6-EE19AE5B7DB3}"/>
                    </c:ext>
                  </c:extLst>
                </c:dPt>
                <c:dPt>
                  <c:idx val="79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3D-0215-4272-97B6-EE19AE5B7DB3}"/>
                    </c:ext>
                  </c:extLst>
                </c:dPt>
                <c:dPt>
                  <c:idx val="79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3F-0215-4272-97B6-EE19AE5B7DB3}"/>
                    </c:ext>
                  </c:extLst>
                </c:dPt>
                <c:dPt>
                  <c:idx val="8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1-0215-4272-97B6-EE19AE5B7DB3}"/>
                    </c:ext>
                  </c:extLst>
                </c:dPt>
                <c:dPt>
                  <c:idx val="80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43-0215-4272-97B6-EE19AE5B7DB3}"/>
                    </c:ext>
                  </c:extLst>
                </c:dPt>
                <c:dPt>
                  <c:idx val="80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5-0215-4272-97B6-EE19AE5B7DB3}"/>
                    </c:ext>
                  </c:extLst>
                </c:dPt>
                <c:dPt>
                  <c:idx val="80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47-0215-4272-97B6-EE19AE5B7DB3}"/>
                    </c:ext>
                  </c:extLst>
                </c:dPt>
                <c:dPt>
                  <c:idx val="80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9-0215-4272-97B6-EE19AE5B7DB3}"/>
                    </c:ext>
                  </c:extLst>
                </c:dPt>
                <c:dPt>
                  <c:idx val="80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4B-0215-4272-97B6-EE19AE5B7DB3}"/>
                    </c:ext>
                  </c:extLst>
                </c:dPt>
                <c:dPt>
                  <c:idx val="8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4D-0215-4272-97B6-EE19AE5B7DB3}"/>
                    </c:ext>
                  </c:extLst>
                </c:dPt>
                <c:dPt>
                  <c:idx val="80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4F-0215-4272-97B6-EE19AE5B7DB3}"/>
                    </c:ext>
                  </c:extLst>
                </c:dPt>
                <c:dPt>
                  <c:idx val="80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1-0215-4272-97B6-EE19AE5B7DB3}"/>
                    </c:ext>
                  </c:extLst>
                </c:dPt>
                <c:dPt>
                  <c:idx val="80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53-0215-4272-97B6-EE19AE5B7DB3}"/>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0215-4272-97B6-EE19AE5B7DB3}"/>
                    </c:ext>
                  </c:extLst>
                </c:dPt>
                <c:dPt>
                  <c:idx val="811"/>
                  <c:bubble3D val="0"/>
                  <c:spPr>
                    <a:solidFill>
                      <a:schemeClr val="accent2"/>
                    </a:solidFill>
                    <a:ln w="19050">
                      <a:solidFill>
                        <a:schemeClr val="lt1"/>
                      </a:solidFill>
                    </a:ln>
                    <a:effectLst/>
                  </c:spPr>
                  <c:extLst>
                    <c:ext xmlns:c16="http://schemas.microsoft.com/office/drawing/2014/chart" uri="{C3380CC4-5D6E-409C-BE32-E72D297353CC}">
                      <c16:uniqueId val="{00000657-0215-4272-97B6-EE19AE5B7DB3}"/>
                    </c:ext>
                  </c:extLst>
                </c:dPt>
                <c:dPt>
                  <c:idx val="812"/>
                  <c:bubble3D val="0"/>
                  <c:spPr>
                    <a:solidFill>
                      <a:schemeClr val="accent3"/>
                    </a:solidFill>
                    <a:ln w="19050">
                      <a:solidFill>
                        <a:schemeClr val="lt1"/>
                      </a:solidFill>
                    </a:ln>
                    <a:effectLst/>
                  </c:spPr>
                  <c:extLst>
                    <c:ext xmlns:c16="http://schemas.microsoft.com/office/drawing/2014/chart" uri="{C3380CC4-5D6E-409C-BE32-E72D297353CC}">
                      <c16:uniqueId val="{00000659-0215-4272-97B6-EE19AE5B7DB3}"/>
                    </c:ext>
                  </c:extLst>
                </c:dPt>
                <c:dPt>
                  <c:idx val="813"/>
                  <c:bubble3D val="0"/>
                  <c:spPr>
                    <a:solidFill>
                      <a:schemeClr val="accent4"/>
                    </a:solidFill>
                    <a:ln w="19050">
                      <a:solidFill>
                        <a:schemeClr val="lt1"/>
                      </a:solidFill>
                    </a:ln>
                    <a:effectLst/>
                  </c:spPr>
                  <c:extLst>
                    <c:ext xmlns:c16="http://schemas.microsoft.com/office/drawing/2014/chart" uri="{C3380CC4-5D6E-409C-BE32-E72D297353CC}">
                      <c16:uniqueId val="{0000065B-0215-4272-97B6-EE19AE5B7DB3}"/>
                    </c:ext>
                  </c:extLst>
                </c:dPt>
                <c:dPt>
                  <c:idx val="814"/>
                  <c:bubble3D val="0"/>
                  <c:spPr>
                    <a:solidFill>
                      <a:schemeClr val="accent5"/>
                    </a:solidFill>
                    <a:ln w="19050">
                      <a:solidFill>
                        <a:schemeClr val="lt1"/>
                      </a:solidFill>
                    </a:ln>
                    <a:effectLst/>
                  </c:spPr>
                  <c:extLst>
                    <c:ext xmlns:c16="http://schemas.microsoft.com/office/drawing/2014/chart" uri="{C3380CC4-5D6E-409C-BE32-E72D297353CC}">
                      <c16:uniqueId val="{0000065D-0215-4272-97B6-EE19AE5B7DB3}"/>
                    </c:ext>
                  </c:extLst>
                </c:dPt>
                <c:dPt>
                  <c:idx val="815"/>
                  <c:bubble3D val="0"/>
                  <c:spPr>
                    <a:solidFill>
                      <a:schemeClr val="accent6"/>
                    </a:solidFill>
                    <a:ln w="19050">
                      <a:solidFill>
                        <a:schemeClr val="lt1"/>
                      </a:solidFill>
                    </a:ln>
                    <a:effectLst/>
                  </c:spPr>
                  <c:extLst>
                    <c:ext xmlns:c16="http://schemas.microsoft.com/office/drawing/2014/chart" uri="{C3380CC4-5D6E-409C-BE32-E72D297353CC}">
                      <c16:uniqueId val="{0000065F-0215-4272-97B6-EE19AE5B7DB3}"/>
                    </c:ext>
                  </c:extLst>
                </c:dPt>
                <c:dPt>
                  <c:idx val="8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61-0215-4272-97B6-EE19AE5B7DB3}"/>
                    </c:ext>
                  </c:extLst>
                </c:dPt>
                <c:dPt>
                  <c:idx val="81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63-0215-4272-97B6-EE19AE5B7DB3}"/>
                    </c:ext>
                  </c:extLst>
                </c:dPt>
                <c:dPt>
                  <c:idx val="81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65-0215-4272-97B6-EE19AE5B7DB3}"/>
                    </c:ext>
                  </c:extLst>
                </c:dPt>
                <c:dPt>
                  <c:idx val="81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67-0215-4272-97B6-EE19AE5B7DB3}"/>
                    </c:ext>
                  </c:extLst>
                </c:dPt>
                <c:dPt>
                  <c:idx val="82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69-0215-4272-97B6-EE19AE5B7DB3}"/>
                    </c:ext>
                  </c:extLst>
                </c:dPt>
                <c:dPt>
                  <c:idx val="82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6B-0215-4272-97B6-EE19AE5B7DB3}"/>
                    </c:ext>
                  </c:extLst>
                </c:dPt>
                <c:dPt>
                  <c:idx val="8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D-0215-4272-97B6-EE19AE5B7DB3}"/>
                    </c:ext>
                  </c:extLst>
                </c:dPt>
                <c:dPt>
                  <c:idx val="82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6F-0215-4272-97B6-EE19AE5B7DB3}"/>
                    </c:ext>
                  </c:extLst>
                </c:dPt>
                <c:dPt>
                  <c:idx val="82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71-0215-4272-97B6-EE19AE5B7DB3}"/>
                    </c:ext>
                  </c:extLst>
                </c:dPt>
                <c:dPt>
                  <c:idx val="82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73-0215-4272-97B6-EE19AE5B7DB3}"/>
                    </c:ext>
                  </c:extLst>
                </c:dPt>
                <c:dPt>
                  <c:idx val="8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75-0215-4272-97B6-EE19AE5B7DB3}"/>
                    </c:ext>
                  </c:extLst>
                </c:dPt>
                <c:dPt>
                  <c:idx val="82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77-0215-4272-97B6-EE19AE5B7DB3}"/>
                    </c:ext>
                  </c:extLst>
                </c:dPt>
                <c:dPt>
                  <c:idx val="82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79-0215-4272-97B6-EE19AE5B7DB3}"/>
                    </c:ext>
                  </c:extLst>
                </c:dPt>
                <c:dPt>
                  <c:idx val="82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7B-0215-4272-97B6-EE19AE5B7DB3}"/>
                    </c:ext>
                  </c:extLst>
                </c:dPt>
                <c:dPt>
                  <c:idx val="83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7D-0215-4272-97B6-EE19AE5B7DB3}"/>
                    </c:ext>
                  </c:extLst>
                </c:dPt>
                <c:dPt>
                  <c:idx val="83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7F-0215-4272-97B6-EE19AE5B7DB3}"/>
                    </c:ext>
                  </c:extLst>
                </c:dPt>
                <c:dPt>
                  <c:idx val="8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81-0215-4272-97B6-EE19AE5B7DB3}"/>
                    </c:ext>
                  </c:extLst>
                </c:dPt>
                <c:dPt>
                  <c:idx val="83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83-0215-4272-97B6-EE19AE5B7DB3}"/>
                    </c:ext>
                  </c:extLst>
                </c:dPt>
                <c:dPt>
                  <c:idx val="83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85-0215-4272-97B6-EE19AE5B7DB3}"/>
                    </c:ext>
                  </c:extLst>
                </c:dPt>
                <c:dPt>
                  <c:idx val="83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87-0215-4272-97B6-EE19AE5B7DB3}"/>
                    </c:ext>
                  </c:extLst>
                </c:dPt>
                <c:dPt>
                  <c:idx val="83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89-0215-4272-97B6-EE19AE5B7DB3}"/>
                    </c:ext>
                  </c:extLst>
                </c:dPt>
                <c:dPt>
                  <c:idx val="83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8B-0215-4272-97B6-EE19AE5B7DB3}"/>
                    </c:ext>
                  </c:extLst>
                </c:dPt>
                <c:dPt>
                  <c:idx val="8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8D-0215-4272-97B6-EE19AE5B7DB3}"/>
                    </c:ext>
                  </c:extLst>
                </c:dPt>
                <c:dPt>
                  <c:idx val="83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8F-0215-4272-97B6-EE19AE5B7DB3}"/>
                    </c:ext>
                  </c:extLst>
                </c:dPt>
                <c:dPt>
                  <c:idx val="84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91-0215-4272-97B6-EE19AE5B7DB3}"/>
                    </c:ext>
                  </c:extLst>
                </c:dPt>
                <c:dPt>
                  <c:idx val="84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93-0215-4272-97B6-EE19AE5B7DB3}"/>
                    </c:ext>
                  </c:extLst>
                </c:dPt>
                <c:dPt>
                  <c:idx val="84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95-0215-4272-97B6-EE19AE5B7DB3}"/>
                    </c:ext>
                  </c:extLst>
                </c:dPt>
                <c:dPt>
                  <c:idx val="8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97-0215-4272-97B6-EE19AE5B7DB3}"/>
                    </c:ext>
                  </c:extLst>
                </c:dPt>
                <c:dPt>
                  <c:idx val="8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99-0215-4272-97B6-EE19AE5B7DB3}"/>
                    </c:ext>
                  </c:extLst>
                </c:dPt>
                <c:dPt>
                  <c:idx val="84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9B-0215-4272-97B6-EE19AE5B7DB3}"/>
                    </c:ext>
                  </c:extLst>
                </c:dPt>
                <c:dPt>
                  <c:idx val="84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9D-0215-4272-97B6-EE19AE5B7DB3}"/>
                    </c:ext>
                  </c:extLst>
                </c:dPt>
                <c:dPt>
                  <c:idx val="84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9F-0215-4272-97B6-EE19AE5B7DB3}"/>
                    </c:ext>
                  </c:extLst>
                </c:dPt>
                <c:dPt>
                  <c:idx val="8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A1-0215-4272-97B6-EE19AE5B7DB3}"/>
                    </c:ext>
                  </c:extLst>
                </c:dPt>
                <c:dPt>
                  <c:idx val="84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A3-0215-4272-97B6-EE19AE5B7DB3}"/>
                    </c:ext>
                  </c:extLst>
                </c:dPt>
                <c:dPt>
                  <c:idx val="85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A5-0215-4272-97B6-EE19AE5B7DB3}"/>
                    </c:ext>
                  </c:extLst>
                </c:dPt>
                <c:dPt>
                  <c:idx val="85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A7-0215-4272-97B6-EE19AE5B7DB3}"/>
                    </c:ext>
                  </c:extLst>
                </c:dPt>
                <c:dPt>
                  <c:idx val="85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A9-0215-4272-97B6-EE19AE5B7DB3}"/>
                    </c:ext>
                  </c:extLst>
                </c:dPt>
                <c:dPt>
                  <c:idx val="85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AB-0215-4272-97B6-EE19AE5B7DB3}"/>
                    </c:ext>
                  </c:extLst>
                </c:dPt>
                <c:dPt>
                  <c:idx val="8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AD-0215-4272-97B6-EE19AE5B7DB3}"/>
                    </c:ext>
                  </c:extLst>
                </c:dPt>
                <c:dPt>
                  <c:idx val="85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AF-0215-4272-97B6-EE19AE5B7DB3}"/>
                    </c:ext>
                  </c:extLst>
                </c:dPt>
                <c:dPt>
                  <c:idx val="85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1-0215-4272-97B6-EE19AE5B7DB3}"/>
                    </c:ext>
                  </c:extLst>
                </c:dPt>
                <c:dPt>
                  <c:idx val="85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B3-0215-4272-97B6-EE19AE5B7DB3}"/>
                    </c:ext>
                  </c:extLst>
                </c:dPt>
                <c:dPt>
                  <c:idx val="85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5-0215-4272-97B6-EE19AE5B7DB3}"/>
                    </c:ext>
                  </c:extLst>
                </c:dPt>
                <c:dPt>
                  <c:idx val="85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B7-0215-4272-97B6-EE19AE5B7DB3}"/>
                    </c:ext>
                  </c:extLst>
                </c:dPt>
                <c:dPt>
                  <c:idx val="8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9-0215-4272-97B6-EE19AE5B7DB3}"/>
                    </c:ext>
                  </c:extLst>
                </c:dPt>
                <c:dPt>
                  <c:idx val="86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BB-0215-4272-97B6-EE19AE5B7DB3}"/>
                    </c:ext>
                  </c:extLst>
                </c:dPt>
                <c:dPt>
                  <c:idx val="86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D-0215-4272-97B6-EE19AE5B7DB3}"/>
                    </c:ext>
                  </c:extLst>
                </c:dPt>
                <c:dPt>
                  <c:idx val="86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BF-0215-4272-97B6-EE19AE5B7DB3}"/>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0215-4272-97B6-EE19AE5B7DB3}"/>
                    </c:ext>
                  </c:extLst>
                </c:dPt>
                <c:dPt>
                  <c:idx val="865"/>
                  <c:bubble3D val="0"/>
                  <c:spPr>
                    <a:solidFill>
                      <a:schemeClr val="accent2"/>
                    </a:solidFill>
                    <a:ln w="19050">
                      <a:solidFill>
                        <a:schemeClr val="lt1"/>
                      </a:solidFill>
                    </a:ln>
                    <a:effectLst/>
                  </c:spPr>
                  <c:extLst>
                    <c:ext xmlns:c16="http://schemas.microsoft.com/office/drawing/2014/chart" uri="{C3380CC4-5D6E-409C-BE32-E72D297353CC}">
                      <c16:uniqueId val="{000006C3-0215-4272-97B6-EE19AE5B7DB3}"/>
                    </c:ext>
                  </c:extLst>
                </c:dPt>
                <c:dPt>
                  <c:idx val="866"/>
                  <c:bubble3D val="0"/>
                  <c:spPr>
                    <a:solidFill>
                      <a:schemeClr val="accent3"/>
                    </a:solidFill>
                    <a:ln w="19050">
                      <a:solidFill>
                        <a:schemeClr val="lt1"/>
                      </a:solidFill>
                    </a:ln>
                    <a:effectLst/>
                  </c:spPr>
                  <c:extLst>
                    <c:ext xmlns:c16="http://schemas.microsoft.com/office/drawing/2014/chart" uri="{C3380CC4-5D6E-409C-BE32-E72D297353CC}">
                      <c16:uniqueId val="{000006C5-0215-4272-97B6-EE19AE5B7DB3}"/>
                    </c:ext>
                  </c:extLst>
                </c:dPt>
                <c:dPt>
                  <c:idx val="867"/>
                  <c:bubble3D val="0"/>
                  <c:spPr>
                    <a:solidFill>
                      <a:schemeClr val="accent4"/>
                    </a:solidFill>
                    <a:ln w="19050">
                      <a:solidFill>
                        <a:schemeClr val="lt1"/>
                      </a:solidFill>
                    </a:ln>
                    <a:effectLst/>
                  </c:spPr>
                  <c:extLst>
                    <c:ext xmlns:c16="http://schemas.microsoft.com/office/drawing/2014/chart" uri="{C3380CC4-5D6E-409C-BE32-E72D297353CC}">
                      <c16:uniqueId val="{000006C7-0215-4272-97B6-EE19AE5B7DB3}"/>
                    </c:ext>
                  </c:extLst>
                </c:dPt>
                <c:dPt>
                  <c:idx val="868"/>
                  <c:bubble3D val="0"/>
                  <c:spPr>
                    <a:solidFill>
                      <a:schemeClr val="accent5"/>
                    </a:solidFill>
                    <a:ln w="19050">
                      <a:solidFill>
                        <a:schemeClr val="lt1"/>
                      </a:solidFill>
                    </a:ln>
                    <a:effectLst/>
                  </c:spPr>
                  <c:extLst>
                    <c:ext xmlns:c16="http://schemas.microsoft.com/office/drawing/2014/chart" uri="{C3380CC4-5D6E-409C-BE32-E72D297353CC}">
                      <c16:uniqueId val="{000006C9-0215-4272-97B6-EE19AE5B7DB3}"/>
                    </c:ext>
                  </c:extLst>
                </c:dPt>
                <c:dPt>
                  <c:idx val="869"/>
                  <c:bubble3D val="0"/>
                  <c:spPr>
                    <a:solidFill>
                      <a:schemeClr val="accent6"/>
                    </a:solidFill>
                    <a:ln w="19050">
                      <a:solidFill>
                        <a:schemeClr val="lt1"/>
                      </a:solidFill>
                    </a:ln>
                    <a:effectLst/>
                  </c:spPr>
                  <c:extLst>
                    <c:ext xmlns:c16="http://schemas.microsoft.com/office/drawing/2014/chart" uri="{C3380CC4-5D6E-409C-BE32-E72D297353CC}">
                      <c16:uniqueId val="{000006CB-0215-4272-97B6-EE19AE5B7DB3}"/>
                    </c:ext>
                  </c:extLst>
                </c:dPt>
                <c:dPt>
                  <c:idx val="8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D-0215-4272-97B6-EE19AE5B7DB3}"/>
                    </c:ext>
                  </c:extLst>
                </c:dPt>
                <c:dPt>
                  <c:idx val="87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CF-0215-4272-97B6-EE19AE5B7DB3}"/>
                    </c:ext>
                  </c:extLst>
                </c:dPt>
                <c:dPt>
                  <c:idx val="87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D1-0215-4272-97B6-EE19AE5B7DB3}"/>
                    </c:ext>
                  </c:extLst>
                </c:dPt>
                <c:dPt>
                  <c:idx val="87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D3-0215-4272-97B6-EE19AE5B7DB3}"/>
                    </c:ext>
                  </c:extLst>
                </c:dPt>
                <c:dPt>
                  <c:idx val="87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D5-0215-4272-97B6-EE19AE5B7DB3}"/>
                    </c:ext>
                  </c:extLst>
                </c:dPt>
                <c:dPt>
                  <c:idx val="87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D7-0215-4272-97B6-EE19AE5B7DB3}"/>
                    </c:ext>
                  </c:extLst>
                </c:dPt>
                <c:dPt>
                  <c:idx val="8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D9-0215-4272-97B6-EE19AE5B7DB3}"/>
                    </c:ext>
                  </c:extLst>
                </c:dPt>
                <c:dPt>
                  <c:idx val="87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DB-0215-4272-97B6-EE19AE5B7DB3}"/>
                    </c:ext>
                  </c:extLst>
                </c:dPt>
                <c:dPt>
                  <c:idx val="87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DD-0215-4272-97B6-EE19AE5B7DB3}"/>
                    </c:ext>
                  </c:extLst>
                </c:dPt>
                <c:dPt>
                  <c:idx val="87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DF-0215-4272-97B6-EE19AE5B7DB3}"/>
                    </c:ext>
                  </c:extLst>
                </c:dPt>
                <c:dPt>
                  <c:idx val="88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E1-0215-4272-97B6-EE19AE5B7DB3}"/>
                    </c:ext>
                  </c:extLst>
                </c:dPt>
                <c:dPt>
                  <c:idx val="88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E3-0215-4272-97B6-EE19AE5B7DB3}"/>
                    </c:ext>
                  </c:extLst>
                </c:dPt>
                <c:dPt>
                  <c:idx val="88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E5-0215-4272-97B6-EE19AE5B7DB3}"/>
                    </c:ext>
                  </c:extLst>
                </c:dPt>
                <c:dPt>
                  <c:idx val="88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E7-0215-4272-97B6-EE19AE5B7DB3}"/>
                    </c:ext>
                  </c:extLst>
                </c:dPt>
                <c:dPt>
                  <c:idx val="88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E9-0215-4272-97B6-EE19AE5B7DB3}"/>
                    </c:ext>
                  </c:extLst>
                </c:dPt>
                <c:dPt>
                  <c:idx val="88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EB-0215-4272-97B6-EE19AE5B7DB3}"/>
                    </c:ext>
                  </c:extLst>
                </c:dPt>
                <c:dPt>
                  <c:idx val="8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ED-0215-4272-97B6-EE19AE5B7DB3}"/>
                    </c:ext>
                  </c:extLst>
                </c:dPt>
                <c:dPt>
                  <c:idx val="88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EF-0215-4272-97B6-EE19AE5B7DB3}"/>
                    </c:ext>
                  </c:extLst>
                </c:dPt>
                <c:dPt>
                  <c:idx val="88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F1-0215-4272-97B6-EE19AE5B7DB3}"/>
                    </c:ext>
                  </c:extLst>
                </c:dPt>
                <c:dPt>
                  <c:idx val="88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F3-0215-4272-97B6-EE19AE5B7DB3}"/>
                    </c:ext>
                  </c:extLst>
                </c:dPt>
                <c:dPt>
                  <c:idx val="89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F5-0215-4272-97B6-EE19AE5B7DB3}"/>
                    </c:ext>
                  </c:extLst>
                </c:dPt>
                <c:dPt>
                  <c:idx val="89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F7-0215-4272-97B6-EE19AE5B7DB3}"/>
                    </c:ext>
                  </c:extLst>
                </c:dPt>
                <c:dPt>
                  <c:idx val="8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F9-0215-4272-97B6-EE19AE5B7DB3}"/>
                    </c:ext>
                  </c:extLst>
                </c:dPt>
                <c:dPt>
                  <c:idx val="89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FB-0215-4272-97B6-EE19AE5B7DB3}"/>
                    </c:ext>
                  </c:extLst>
                </c:dPt>
                <c:dPt>
                  <c:idx val="89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FD-0215-4272-97B6-EE19AE5B7DB3}"/>
                    </c:ext>
                  </c:extLst>
                </c:dPt>
                <c:dPt>
                  <c:idx val="89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FF-0215-4272-97B6-EE19AE5B7DB3}"/>
                    </c:ext>
                  </c:extLst>
                </c:dPt>
                <c:dPt>
                  <c:idx val="89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01-0215-4272-97B6-EE19AE5B7DB3}"/>
                    </c:ext>
                  </c:extLst>
                </c:dPt>
                <c:dPt>
                  <c:idx val="89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03-0215-4272-97B6-EE19AE5B7DB3}"/>
                    </c:ext>
                  </c:extLst>
                </c:dPt>
                <c:dPt>
                  <c:idx val="8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05-0215-4272-97B6-EE19AE5B7DB3}"/>
                    </c:ext>
                  </c:extLst>
                </c:dPt>
                <c:dPt>
                  <c:idx val="89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07-0215-4272-97B6-EE19AE5B7DB3}"/>
                    </c:ext>
                  </c:extLst>
                </c:dPt>
                <c:dPt>
                  <c:idx val="90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09-0215-4272-97B6-EE19AE5B7DB3}"/>
                    </c:ext>
                  </c:extLst>
                </c:dPt>
                <c:dPt>
                  <c:idx val="90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0B-0215-4272-97B6-EE19AE5B7DB3}"/>
                    </c:ext>
                  </c:extLst>
                </c:dPt>
                <c:dPt>
                  <c:idx val="9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0D-0215-4272-97B6-EE19AE5B7DB3}"/>
                    </c:ext>
                  </c:extLst>
                </c:dPt>
                <c:dPt>
                  <c:idx val="90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0F-0215-4272-97B6-EE19AE5B7DB3}"/>
                    </c:ext>
                  </c:extLst>
                </c:dPt>
                <c:dPt>
                  <c:idx val="90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1-0215-4272-97B6-EE19AE5B7DB3}"/>
                    </c:ext>
                  </c:extLst>
                </c:dPt>
                <c:dPt>
                  <c:idx val="90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13-0215-4272-97B6-EE19AE5B7DB3}"/>
                    </c:ext>
                  </c:extLst>
                </c:dPt>
                <c:dPt>
                  <c:idx val="90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15-0215-4272-97B6-EE19AE5B7DB3}"/>
                    </c:ext>
                  </c:extLst>
                </c:dPt>
                <c:dPt>
                  <c:idx val="90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17-0215-4272-97B6-EE19AE5B7DB3}"/>
                    </c:ext>
                  </c:extLst>
                </c:dPt>
                <c:dPt>
                  <c:idx val="9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19-0215-4272-97B6-EE19AE5B7DB3}"/>
                    </c:ext>
                  </c:extLst>
                </c:dPt>
                <c:dPt>
                  <c:idx val="90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1B-0215-4272-97B6-EE19AE5B7DB3}"/>
                    </c:ext>
                  </c:extLst>
                </c:dPt>
                <c:dPt>
                  <c:idx val="91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1D-0215-4272-97B6-EE19AE5B7DB3}"/>
                    </c:ext>
                  </c:extLst>
                </c:dPt>
                <c:dPt>
                  <c:idx val="91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1F-0215-4272-97B6-EE19AE5B7DB3}"/>
                    </c:ext>
                  </c:extLst>
                </c:dPt>
                <c:dPt>
                  <c:idx val="91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1-0215-4272-97B6-EE19AE5B7DB3}"/>
                    </c:ext>
                  </c:extLst>
                </c:dPt>
                <c:dPt>
                  <c:idx val="91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23-0215-4272-97B6-EE19AE5B7DB3}"/>
                    </c:ext>
                  </c:extLst>
                </c:dPt>
                <c:dPt>
                  <c:idx val="9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5-0215-4272-97B6-EE19AE5B7DB3}"/>
                    </c:ext>
                  </c:extLst>
                </c:dPt>
                <c:dPt>
                  <c:idx val="91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27-0215-4272-97B6-EE19AE5B7DB3}"/>
                    </c:ext>
                  </c:extLst>
                </c:dPt>
                <c:dPt>
                  <c:idx val="91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9-0215-4272-97B6-EE19AE5B7DB3}"/>
                    </c:ext>
                  </c:extLst>
                </c:dPt>
                <c:dPt>
                  <c:idx val="91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2B-0215-4272-97B6-EE19AE5B7DB3}"/>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0215-4272-97B6-EE19AE5B7DB3}"/>
                    </c:ext>
                  </c:extLst>
                </c:dPt>
                <c:dPt>
                  <c:idx val="919"/>
                  <c:bubble3D val="0"/>
                  <c:spPr>
                    <a:solidFill>
                      <a:schemeClr val="accent2"/>
                    </a:solidFill>
                    <a:ln w="19050">
                      <a:solidFill>
                        <a:schemeClr val="lt1"/>
                      </a:solidFill>
                    </a:ln>
                    <a:effectLst/>
                  </c:spPr>
                  <c:extLst>
                    <c:ext xmlns:c16="http://schemas.microsoft.com/office/drawing/2014/chart" uri="{C3380CC4-5D6E-409C-BE32-E72D297353CC}">
                      <c16:uniqueId val="{0000072F-0215-4272-97B6-EE19AE5B7DB3}"/>
                    </c:ext>
                  </c:extLst>
                </c:dPt>
                <c:dPt>
                  <c:idx val="920"/>
                  <c:bubble3D val="0"/>
                  <c:spPr>
                    <a:solidFill>
                      <a:schemeClr val="accent3"/>
                    </a:solidFill>
                    <a:ln w="19050">
                      <a:solidFill>
                        <a:schemeClr val="lt1"/>
                      </a:solidFill>
                    </a:ln>
                    <a:effectLst/>
                  </c:spPr>
                  <c:extLst>
                    <c:ext xmlns:c16="http://schemas.microsoft.com/office/drawing/2014/chart" uri="{C3380CC4-5D6E-409C-BE32-E72D297353CC}">
                      <c16:uniqueId val="{00000731-0215-4272-97B6-EE19AE5B7DB3}"/>
                    </c:ext>
                  </c:extLst>
                </c:dPt>
                <c:dPt>
                  <c:idx val="921"/>
                  <c:bubble3D val="0"/>
                  <c:spPr>
                    <a:solidFill>
                      <a:schemeClr val="accent4"/>
                    </a:solidFill>
                    <a:ln w="19050">
                      <a:solidFill>
                        <a:schemeClr val="lt1"/>
                      </a:solidFill>
                    </a:ln>
                    <a:effectLst/>
                  </c:spPr>
                  <c:extLst>
                    <c:ext xmlns:c16="http://schemas.microsoft.com/office/drawing/2014/chart" uri="{C3380CC4-5D6E-409C-BE32-E72D297353CC}">
                      <c16:uniqueId val="{00000733-0215-4272-97B6-EE19AE5B7DB3}"/>
                    </c:ext>
                  </c:extLst>
                </c:dPt>
                <c:dPt>
                  <c:idx val="922"/>
                  <c:bubble3D val="0"/>
                  <c:spPr>
                    <a:solidFill>
                      <a:schemeClr val="accent5"/>
                    </a:solidFill>
                    <a:ln w="19050">
                      <a:solidFill>
                        <a:schemeClr val="lt1"/>
                      </a:solidFill>
                    </a:ln>
                    <a:effectLst/>
                  </c:spPr>
                  <c:extLst>
                    <c:ext xmlns:c16="http://schemas.microsoft.com/office/drawing/2014/chart" uri="{C3380CC4-5D6E-409C-BE32-E72D297353CC}">
                      <c16:uniqueId val="{00000735-0215-4272-97B6-EE19AE5B7DB3}"/>
                    </c:ext>
                  </c:extLst>
                </c:dPt>
                <c:dPt>
                  <c:idx val="923"/>
                  <c:bubble3D val="0"/>
                  <c:spPr>
                    <a:solidFill>
                      <a:schemeClr val="accent6"/>
                    </a:solidFill>
                    <a:ln w="19050">
                      <a:solidFill>
                        <a:schemeClr val="lt1"/>
                      </a:solidFill>
                    </a:ln>
                    <a:effectLst/>
                  </c:spPr>
                  <c:extLst>
                    <c:ext xmlns:c16="http://schemas.microsoft.com/office/drawing/2014/chart" uri="{C3380CC4-5D6E-409C-BE32-E72D297353CC}">
                      <c16:uniqueId val="{00000737-0215-4272-97B6-EE19AE5B7DB3}"/>
                    </c:ext>
                  </c:extLst>
                </c:dPt>
                <c:dPt>
                  <c:idx val="9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9-0215-4272-97B6-EE19AE5B7DB3}"/>
                    </c:ext>
                  </c:extLst>
                </c:dPt>
                <c:dPt>
                  <c:idx val="92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3B-0215-4272-97B6-EE19AE5B7DB3}"/>
                    </c:ext>
                  </c:extLst>
                </c:dPt>
                <c:dPt>
                  <c:idx val="92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D-0215-4272-97B6-EE19AE5B7DB3}"/>
                    </c:ext>
                  </c:extLst>
                </c:dPt>
                <c:dPt>
                  <c:idx val="92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3F-0215-4272-97B6-EE19AE5B7DB3}"/>
                    </c:ext>
                  </c:extLst>
                </c:dPt>
                <c:dPt>
                  <c:idx val="92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41-0215-4272-97B6-EE19AE5B7DB3}"/>
                    </c:ext>
                  </c:extLst>
                </c:dPt>
                <c:dPt>
                  <c:idx val="92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43-0215-4272-97B6-EE19AE5B7DB3}"/>
                    </c:ext>
                  </c:extLst>
                </c:dPt>
                <c:dPt>
                  <c:idx val="9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45-0215-4272-97B6-EE19AE5B7DB3}"/>
                    </c:ext>
                  </c:extLst>
                </c:dPt>
                <c:dPt>
                  <c:idx val="93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47-0215-4272-97B6-EE19AE5B7DB3}"/>
                    </c:ext>
                  </c:extLst>
                </c:dPt>
                <c:dPt>
                  <c:idx val="93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49-0215-4272-97B6-EE19AE5B7DB3}"/>
                    </c:ext>
                  </c:extLst>
                </c:dPt>
                <c:dPt>
                  <c:idx val="93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4B-0215-4272-97B6-EE19AE5B7DB3}"/>
                    </c:ext>
                  </c:extLst>
                </c:dPt>
                <c:dPt>
                  <c:idx val="93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4D-0215-4272-97B6-EE19AE5B7DB3}"/>
                    </c:ext>
                  </c:extLst>
                </c:dPt>
                <c:dPt>
                  <c:idx val="9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4F-0215-4272-97B6-EE19AE5B7DB3}"/>
                    </c:ext>
                  </c:extLst>
                </c:dPt>
                <c:dPt>
                  <c:idx val="9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51-0215-4272-97B6-EE19AE5B7DB3}"/>
                    </c:ext>
                  </c:extLst>
                </c:dPt>
                <c:dPt>
                  <c:idx val="93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53-0215-4272-97B6-EE19AE5B7DB3}"/>
                    </c:ext>
                  </c:extLst>
                </c:dPt>
                <c:dPt>
                  <c:idx val="93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55-0215-4272-97B6-EE19AE5B7DB3}"/>
                    </c:ext>
                  </c:extLst>
                </c:dPt>
                <c:dPt>
                  <c:idx val="93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57-0215-4272-97B6-EE19AE5B7DB3}"/>
                    </c:ext>
                  </c:extLst>
                </c:dPt>
                <c:dPt>
                  <c:idx val="9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59-0215-4272-97B6-EE19AE5B7DB3}"/>
                    </c:ext>
                  </c:extLst>
                </c:dPt>
                <c:dPt>
                  <c:idx val="94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5B-0215-4272-97B6-EE19AE5B7DB3}"/>
                    </c:ext>
                  </c:extLst>
                </c:dPt>
                <c:dPt>
                  <c:idx val="94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5D-0215-4272-97B6-EE19AE5B7DB3}"/>
                    </c:ext>
                  </c:extLst>
                </c:dPt>
                <c:dPt>
                  <c:idx val="94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5F-0215-4272-97B6-EE19AE5B7DB3}"/>
                    </c:ext>
                  </c:extLst>
                </c:dPt>
                <c:dPt>
                  <c:idx val="94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61-0215-4272-97B6-EE19AE5B7DB3}"/>
                    </c:ext>
                  </c:extLst>
                </c:dPt>
                <c:dPt>
                  <c:idx val="94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63-0215-4272-97B6-EE19AE5B7DB3}"/>
                    </c:ext>
                  </c:extLst>
                </c:dPt>
                <c:dPt>
                  <c:idx val="9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65-0215-4272-97B6-EE19AE5B7DB3}"/>
                    </c:ext>
                  </c:extLst>
                </c:dPt>
                <c:dPt>
                  <c:idx val="94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67-0215-4272-97B6-EE19AE5B7DB3}"/>
                    </c:ext>
                  </c:extLst>
                </c:dPt>
                <c:dPt>
                  <c:idx val="94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69-0215-4272-97B6-EE19AE5B7DB3}"/>
                    </c:ext>
                  </c:extLst>
                </c:dPt>
                <c:dPt>
                  <c:idx val="94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6B-0215-4272-97B6-EE19AE5B7DB3}"/>
                    </c:ext>
                  </c:extLst>
                </c:dPt>
                <c:dPt>
                  <c:idx val="95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6D-0215-4272-97B6-EE19AE5B7DB3}"/>
                    </c:ext>
                  </c:extLst>
                </c:dPt>
                <c:dPt>
                  <c:idx val="95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6F-0215-4272-97B6-EE19AE5B7DB3}"/>
                    </c:ext>
                  </c:extLst>
                </c:dPt>
                <c:dPt>
                  <c:idx val="9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71-0215-4272-97B6-EE19AE5B7DB3}"/>
                    </c:ext>
                  </c:extLst>
                </c:dPt>
                <c:dPt>
                  <c:idx val="95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73-0215-4272-97B6-EE19AE5B7DB3}"/>
                    </c:ext>
                  </c:extLst>
                </c:dPt>
                <c:dPt>
                  <c:idx val="95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75-0215-4272-97B6-EE19AE5B7DB3}"/>
                    </c:ext>
                  </c:extLst>
                </c:dPt>
                <c:dPt>
                  <c:idx val="95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77-0215-4272-97B6-EE19AE5B7DB3}"/>
                    </c:ext>
                  </c:extLst>
                </c:dPt>
                <c:dPt>
                  <c:idx val="9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79-0215-4272-97B6-EE19AE5B7DB3}"/>
                    </c:ext>
                  </c:extLst>
                </c:dPt>
                <c:dPt>
                  <c:idx val="95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7B-0215-4272-97B6-EE19AE5B7DB3}"/>
                    </c:ext>
                  </c:extLst>
                </c:dPt>
                <c:dPt>
                  <c:idx val="95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7D-0215-4272-97B6-EE19AE5B7DB3}"/>
                    </c:ext>
                  </c:extLst>
                </c:dPt>
                <c:dPt>
                  <c:idx val="95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7F-0215-4272-97B6-EE19AE5B7DB3}"/>
                    </c:ext>
                  </c:extLst>
                </c:dPt>
                <c:dPt>
                  <c:idx val="96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81-0215-4272-97B6-EE19AE5B7DB3}"/>
                    </c:ext>
                  </c:extLst>
                </c:dPt>
                <c:dPt>
                  <c:idx val="96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83-0215-4272-97B6-EE19AE5B7DB3}"/>
                    </c:ext>
                  </c:extLst>
                </c:dPt>
                <c:dPt>
                  <c:idx val="9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85-0215-4272-97B6-EE19AE5B7DB3}"/>
                    </c:ext>
                  </c:extLst>
                </c:dPt>
                <c:dPt>
                  <c:idx val="96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87-0215-4272-97B6-EE19AE5B7DB3}"/>
                    </c:ext>
                  </c:extLst>
                </c:dPt>
                <c:dPt>
                  <c:idx val="96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89-0215-4272-97B6-EE19AE5B7DB3}"/>
                    </c:ext>
                  </c:extLst>
                </c:dPt>
                <c:dPt>
                  <c:idx val="96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8B-0215-4272-97B6-EE19AE5B7DB3}"/>
                    </c:ext>
                  </c:extLst>
                </c:dPt>
                <c:dPt>
                  <c:idx val="96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8D-0215-4272-97B6-EE19AE5B7DB3}"/>
                    </c:ext>
                  </c:extLst>
                </c:dPt>
                <c:dPt>
                  <c:idx val="96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8F-0215-4272-97B6-EE19AE5B7DB3}"/>
                    </c:ext>
                  </c:extLst>
                </c:dPt>
                <c:dPt>
                  <c:idx val="9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91-0215-4272-97B6-EE19AE5B7DB3}"/>
                    </c:ext>
                  </c:extLst>
                </c:dPt>
                <c:dPt>
                  <c:idx val="96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93-0215-4272-97B6-EE19AE5B7DB3}"/>
                    </c:ext>
                  </c:extLst>
                </c:dPt>
                <c:dPt>
                  <c:idx val="97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95-0215-4272-97B6-EE19AE5B7DB3}"/>
                    </c:ext>
                  </c:extLst>
                </c:dPt>
                <c:dPt>
                  <c:idx val="97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97-0215-4272-97B6-EE19AE5B7DB3}"/>
                    </c:ext>
                  </c:extLst>
                </c:dPt>
                <c:dPt>
                  <c:idx val="972"/>
                  <c:bubble3D val="0"/>
                  <c:spPr>
                    <a:solidFill>
                      <a:schemeClr val="accent1"/>
                    </a:solidFill>
                    <a:ln w="19050">
                      <a:solidFill>
                        <a:schemeClr val="lt1"/>
                      </a:solidFill>
                    </a:ln>
                    <a:effectLst/>
                  </c:spPr>
                  <c:extLst>
                    <c:ext xmlns:c16="http://schemas.microsoft.com/office/drawing/2014/chart" uri="{C3380CC4-5D6E-409C-BE32-E72D297353CC}">
                      <c16:uniqueId val="{00000799-0215-4272-97B6-EE19AE5B7DB3}"/>
                    </c:ext>
                  </c:extLst>
                </c:dPt>
                <c:dPt>
                  <c:idx val="973"/>
                  <c:bubble3D val="0"/>
                  <c:spPr>
                    <a:solidFill>
                      <a:schemeClr val="accent2"/>
                    </a:solidFill>
                    <a:ln w="19050">
                      <a:solidFill>
                        <a:schemeClr val="lt1"/>
                      </a:solidFill>
                    </a:ln>
                    <a:effectLst/>
                  </c:spPr>
                  <c:extLst>
                    <c:ext xmlns:c16="http://schemas.microsoft.com/office/drawing/2014/chart" uri="{C3380CC4-5D6E-409C-BE32-E72D297353CC}">
                      <c16:uniqueId val="{0000079B-0215-4272-97B6-EE19AE5B7DB3}"/>
                    </c:ext>
                  </c:extLst>
                </c:dPt>
                <c:dPt>
                  <c:idx val="974"/>
                  <c:bubble3D val="0"/>
                  <c:spPr>
                    <a:solidFill>
                      <a:schemeClr val="accent3"/>
                    </a:solidFill>
                    <a:ln w="19050">
                      <a:solidFill>
                        <a:schemeClr val="lt1"/>
                      </a:solidFill>
                    </a:ln>
                    <a:effectLst/>
                  </c:spPr>
                  <c:extLst>
                    <c:ext xmlns:c16="http://schemas.microsoft.com/office/drawing/2014/chart" uri="{C3380CC4-5D6E-409C-BE32-E72D297353CC}">
                      <c16:uniqueId val="{0000079D-0215-4272-97B6-EE19AE5B7DB3}"/>
                    </c:ext>
                  </c:extLst>
                </c:dPt>
                <c:dPt>
                  <c:idx val="975"/>
                  <c:bubble3D val="0"/>
                  <c:spPr>
                    <a:solidFill>
                      <a:schemeClr val="accent4"/>
                    </a:solidFill>
                    <a:ln w="19050">
                      <a:solidFill>
                        <a:schemeClr val="lt1"/>
                      </a:solidFill>
                    </a:ln>
                    <a:effectLst/>
                  </c:spPr>
                  <c:extLst>
                    <c:ext xmlns:c16="http://schemas.microsoft.com/office/drawing/2014/chart" uri="{C3380CC4-5D6E-409C-BE32-E72D297353CC}">
                      <c16:uniqueId val="{0000079F-0215-4272-97B6-EE19AE5B7DB3}"/>
                    </c:ext>
                  </c:extLst>
                </c:dPt>
                <c:dPt>
                  <c:idx val="976"/>
                  <c:bubble3D val="0"/>
                  <c:spPr>
                    <a:solidFill>
                      <a:schemeClr val="accent5"/>
                    </a:solidFill>
                    <a:ln w="19050">
                      <a:solidFill>
                        <a:schemeClr val="lt1"/>
                      </a:solidFill>
                    </a:ln>
                    <a:effectLst/>
                  </c:spPr>
                  <c:extLst>
                    <c:ext xmlns:c16="http://schemas.microsoft.com/office/drawing/2014/chart" uri="{C3380CC4-5D6E-409C-BE32-E72D297353CC}">
                      <c16:uniqueId val="{000007A1-0215-4272-97B6-EE19AE5B7DB3}"/>
                    </c:ext>
                  </c:extLst>
                </c:dPt>
                <c:dPt>
                  <c:idx val="977"/>
                  <c:bubble3D val="0"/>
                  <c:spPr>
                    <a:solidFill>
                      <a:schemeClr val="accent6"/>
                    </a:solidFill>
                    <a:ln w="19050">
                      <a:solidFill>
                        <a:schemeClr val="lt1"/>
                      </a:solidFill>
                    </a:ln>
                    <a:effectLst/>
                  </c:spPr>
                  <c:extLst>
                    <c:ext xmlns:c16="http://schemas.microsoft.com/office/drawing/2014/chart" uri="{C3380CC4-5D6E-409C-BE32-E72D297353CC}">
                      <c16:uniqueId val="{000007A3-0215-4272-97B6-EE19AE5B7DB3}"/>
                    </c:ext>
                  </c:extLst>
                </c:dPt>
                <c:dPt>
                  <c:idx val="9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A5-0215-4272-97B6-EE19AE5B7DB3}"/>
                    </c:ext>
                  </c:extLst>
                </c:dPt>
                <c:dPt>
                  <c:idx val="97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A7-0215-4272-97B6-EE19AE5B7DB3}"/>
                    </c:ext>
                  </c:extLst>
                </c:dPt>
                <c:dPt>
                  <c:idx val="98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A9-0215-4272-97B6-EE19AE5B7DB3}"/>
                    </c:ext>
                  </c:extLst>
                </c:dPt>
                <c:dPt>
                  <c:idx val="98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AB-0215-4272-97B6-EE19AE5B7DB3}"/>
                    </c:ext>
                  </c:extLst>
                </c:dPt>
                <c:dPt>
                  <c:idx val="98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AD-0215-4272-97B6-EE19AE5B7DB3}"/>
                    </c:ext>
                  </c:extLst>
                </c:dPt>
                <c:dPt>
                  <c:idx val="98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AF-0215-4272-97B6-EE19AE5B7DB3}"/>
                    </c:ext>
                  </c:extLst>
                </c:dPt>
                <c:dPt>
                  <c:idx val="9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B1-0215-4272-97B6-EE19AE5B7DB3}"/>
                    </c:ext>
                  </c:extLst>
                </c:dPt>
                <c:dPt>
                  <c:idx val="98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B3-0215-4272-97B6-EE19AE5B7DB3}"/>
                    </c:ext>
                  </c:extLst>
                </c:dPt>
                <c:dPt>
                  <c:idx val="98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B5-0215-4272-97B6-EE19AE5B7DB3}"/>
                    </c:ext>
                  </c:extLst>
                </c:dPt>
                <c:dPt>
                  <c:idx val="98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B7-0215-4272-97B6-EE19AE5B7DB3}"/>
                    </c:ext>
                  </c:extLst>
                </c:dPt>
                <c:dPt>
                  <c:idx val="98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B9-0215-4272-97B6-EE19AE5B7DB3}"/>
                    </c:ext>
                  </c:extLst>
                </c:dPt>
                <c:dPt>
                  <c:idx val="98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BB-0215-4272-97B6-EE19AE5B7DB3}"/>
                    </c:ext>
                  </c:extLst>
                </c:dPt>
                <c:dPt>
                  <c:idx val="9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BD-0215-4272-97B6-EE19AE5B7DB3}"/>
                    </c:ext>
                  </c:extLst>
                </c:dPt>
                <c:dPt>
                  <c:idx val="99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BF-0215-4272-97B6-EE19AE5B7DB3}"/>
                    </c:ext>
                  </c:extLst>
                </c:dPt>
                <c:dPt>
                  <c:idx val="99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C1-0215-4272-97B6-EE19AE5B7DB3}"/>
                    </c:ext>
                  </c:extLst>
                </c:dPt>
                <c:dPt>
                  <c:idx val="99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C3-0215-4272-97B6-EE19AE5B7DB3}"/>
                    </c:ext>
                  </c:extLst>
                </c:dPt>
                <c:dPt>
                  <c:idx val="9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C5-0215-4272-97B6-EE19AE5B7DB3}"/>
                    </c:ext>
                  </c:extLst>
                </c:dPt>
                <c:dPt>
                  <c:idx val="99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C7-0215-4272-97B6-EE19AE5B7DB3}"/>
                    </c:ext>
                  </c:extLst>
                </c:dPt>
                <c:dPt>
                  <c:idx val="99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C9-0215-4272-97B6-EE19AE5B7DB3}"/>
                    </c:ext>
                  </c:extLst>
                </c:dPt>
                <c:dPt>
                  <c:idx val="99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CB-0215-4272-97B6-EE19AE5B7DB3}"/>
                    </c:ext>
                  </c:extLst>
                </c:dPt>
                <c:dPt>
                  <c:idx val="99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CD-0215-4272-97B6-EE19AE5B7DB3}"/>
                    </c:ext>
                  </c:extLst>
                </c:dPt>
                <c:dPt>
                  <c:idx val="99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CF-0215-4272-97B6-EE19AE5B7DB3}"/>
                    </c:ext>
                  </c:extLst>
                </c:dPt>
                <c:cat>
                  <c:multiLvlStrRef>
                    <c:extLst>
                      <c:ext uri="{02D57815-91ED-43cb-92C2-25804820EDAC}">
                        <c15:formulaRef>
                          <c15:sqref>imdb_top_1000!$A$1:$P$1001</c15:sqref>
                        </c15:formulaRef>
                      </c:ext>
                    </c:extLst>
                    <c:multiLvlStrCache>
                      <c:ptCount val="1001"/>
                      <c:lvl>
                        <c:pt idx="0">
                          <c:v>Gross</c:v>
                        </c:pt>
                        <c:pt idx="1">
                          <c:v>2,83,41,469</c:v>
                        </c:pt>
                        <c:pt idx="2">
                          <c:v>13,49,66,411</c:v>
                        </c:pt>
                        <c:pt idx="3">
                          <c:v>53,48,58,444</c:v>
                        </c:pt>
                        <c:pt idx="4">
                          <c:v>5,73,00,000</c:v>
                        </c:pt>
                        <c:pt idx="5">
                          <c:v>43,60,000</c:v>
                        </c:pt>
                        <c:pt idx="6">
                          <c:v>37,78,45,905</c:v>
                        </c:pt>
                        <c:pt idx="7">
                          <c:v>10,79,28,762</c:v>
                        </c:pt>
                        <c:pt idx="8">
                          <c:v>9,68,98,818</c:v>
                        </c:pt>
                        <c:pt idx="9">
                          <c:v>29,25,76,195</c:v>
                        </c:pt>
                        <c:pt idx="10">
                          <c:v>3,70,30,102</c:v>
                        </c:pt>
                        <c:pt idx="11">
                          <c:v>31,55,44,750</c:v>
                        </c:pt>
                        <c:pt idx="12">
                          <c:v>33,02,52,182</c:v>
                        </c:pt>
                        <c:pt idx="13">
                          <c:v>61,00,000</c:v>
                        </c:pt>
                        <c:pt idx="14">
                          <c:v>34,25,51,365</c:v>
                        </c:pt>
                        <c:pt idx="15">
                          <c:v>17,14,79,930</c:v>
                        </c:pt>
                        <c:pt idx="16">
                          <c:v>4,68,36,394</c:v>
                        </c:pt>
                        <c:pt idx="17">
                          <c:v>29,04,75,067</c:v>
                        </c:pt>
                        <c:pt idx="18">
                          <c:v>11,20,00,000</c:v>
                        </c:pt>
                        <c:pt idx="19">
                          <c:v>0</c:v>
                        </c:pt>
                        <c:pt idx="20">
                          <c:v>5,33,67,844</c:v>
                        </c:pt>
                        <c:pt idx="21">
                          <c:v>0</c:v>
                        </c:pt>
                        <c:pt idx="22">
                          <c:v>18,80,20,017</c:v>
                        </c:pt>
                        <c:pt idx="23">
                          <c:v>75,63,397</c:v>
                        </c:pt>
                        <c:pt idx="24">
                          <c:v>1,00,55,859</c:v>
                        </c:pt>
                        <c:pt idx="25">
                          <c:v>21,65,40,909</c:v>
                        </c:pt>
                        <c:pt idx="26">
                          <c:v>13,68,01,374</c:v>
                        </c:pt>
                        <c:pt idx="27">
                          <c:v>5,75,98,247</c:v>
                        </c:pt>
                        <c:pt idx="28">
                          <c:v>10,01,25,643</c:v>
                        </c:pt>
                        <c:pt idx="29">
                          <c:v>13,07,42,922</c:v>
                        </c:pt>
                        <c:pt idx="30">
                          <c:v>32,27,40,140</c:v>
                        </c:pt>
                        <c:pt idx="31">
                          <c:v>0</c:v>
                        </c:pt>
                        <c:pt idx="32">
                          <c:v>2,69,061</c:v>
                        </c:pt>
                        <c:pt idx="33">
                          <c:v>0</c:v>
                        </c:pt>
                        <c:pt idx="34">
                          <c:v>33,54,51,311</c:v>
                        </c:pt>
                        <c:pt idx="35">
                          <c:v>1,30,92,000</c:v>
                        </c:pt>
                        <c:pt idx="36">
                          <c:v>1,31,82,281</c:v>
                        </c:pt>
                        <c:pt idx="37">
                          <c:v>5,30,89,891</c:v>
                        </c:pt>
                        <c:pt idx="38">
                          <c:v>13,23,84,315</c:v>
                        </c:pt>
                        <c:pt idx="39">
                          <c:v>3,25,72,577</c:v>
                        </c:pt>
                        <c:pt idx="40">
                          <c:v>18,77,05,427</c:v>
                        </c:pt>
                        <c:pt idx="41">
                          <c:v>67,19,864</c:v>
                        </c:pt>
                        <c:pt idx="42">
                          <c:v>2,33,41,568</c:v>
                        </c:pt>
                        <c:pt idx="43">
                          <c:v>1,95,01,238</c:v>
                        </c:pt>
                        <c:pt idx="44">
                          <c:v>42,27,83,777</c:v>
                        </c:pt>
                        <c:pt idx="45">
                          <c:v>20,48,43,350</c:v>
                        </c:pt>
                        <c:pt idx="46">
                          <c:v>1,19,90,401</c:v>
                        </c:pt>
                        <c:pt idx="47">
                          <c:v>0</c:v>
                        </c:pt>
                        <c:pt idx="48">
                          <c:v>21,06,09,762</c:v>
                        </c:pt>
                        <c:pt idx="49">
                          <c:v>53,21,508</c:v>
                        </c:pt>
                        <c:pt idx="50">
                          <c:v>3,20,00,000</c:v>
                        </c:pt>
                        <c:pt idx="51">
                          <c:v>10,24,560</c:v>
                        </c:pt>
                        <c:pt idx="52">
                          <c:v>1,63,245</c:v>
                        </c:pt>
                        <c:pt idx="53">
                          <c:v>19,181</c:v>
                        </c:pt>
                        <c:pt idx="54">
                          <c:v>16,61,096</c:v>
                        </c:pt>
                        <c:pt idx="55">
                          <c:v>0</c:v>
                        </c:pt>
                        <c:pt idx="56">
                          <c:v>0</c:v>
                        </c:pt>
                        <c:pt idx="57">
                          <c:v>50,17,246</c:v>
                        </c:pt>
                        <c:pt idx="58">
                          <c:v>1,23,91,761</c:v>
                        </c:pt>
                        <c:pt idx="59">
                          <c:v>19,02,41,310</c:v>
                        </c:pt>
                        <c:pt idx="60">
                          <c:v>85,83,73,000</c:v>
                        </c:pt>
                        <c:pt idx="61">
                          <c:v>67,88,15,482</c:v>
                        </c:pt>
                        <c:pt idx="62">
                          <c:v>20,97,26,015</c:v>
                        </c:pt>
                        <c:pt idx="63">
                          <c:v>16,28,05,434</c:v>
                        </c:pt>
                        <c:pt idx="64">
                          <c:v>44,81,39,099</c:v>
                        </c:pt>
                        <c:pt idx="65">
                          <c:v>65,32,908</c:v>
                        </c:pt>
                        <c:pt idx="66">
                          <c:v>12,23,869</c:v>
                        </c:pt>
                        <c:pt idx="67">
                          <c:v>22,38,08,164</c:v>
                        </c:pt>
                        <c:pt idx="68">
                          <c:v>1,12,86,112</c:v>
                        </c:pt>
                        <c:pt idx="69">
                          <c:v>7,07,481</c:v>
                        </c:pt>
                        <c:pt idx="70">
                          <c:v>2,55,44,867</c:v>
                        </c:pt>
                        <c:pt idx="71">
                          <c:v>23,75,308</c:v>
                        </c:pt>
                        <c:pt idx="72">
                          <c:v>53,21,508</c:v>
                        </c:pt>
                        <c:pt idx="73">
                          <c:v>24,81,59,971</c:v>
                        </c:pt>
                        <c:pt idx="74">
                          <c:v>4,40,17,374</c:v>
                        </c:pt>
                        <c:pt idx="75">
                          <c:v>8,34,71,511</c:v>
                        </c:pt>
                        <c:pt idx="76">
                          <c:v>7,89,00,000</c:v>
                        </c:pt>
                        <c:pt idx="77">
                          <c:v>0</c:v>
                        </c:pt>
                        <c:pt idx="78">
                          <c:v>0</c:v>
                        </c:pt>
                        <c:pt idx="79">
                          <c:v>2,75,902</c:v>
                        </c:pt>
                        <c:pt idx="80">
                          <c:v>81,75,000</c:v>
                        </c:pt>
                        <c:pt idx="81">
                          <c:v>0</c:v>
                        </c:pt>
                        <c:pt idx="82">
                          <c:v>3,67,64,313</c:v>
                        </c:pt>
                        <c:pt idx="83">
                          <c:v>0</c:v>
                        </c:pt>
                        <c:pt idx="84">
                          <c:v>2,88,475</c:v>
                        </c:pt>
                        <c:pt idx="85">
                          <c:v>15,92,27,644</c:v>
                        </c:pt>
                        <c:pt idx="86">
                          <c:v>0</c:v>
                        </c:pt>
                        <c:pt idx="87">
                          <c:v>13,73,943</c:v>
                        </c:pt>
                        <c:pt idx="88">
                          <c:v>0</c:v>
                        </c:pt>
                        <c:pt idx="89">
                          <c:v>6,87,185</c:v>
                        </c:pt>
                        <c:pt idx="90">
                          <c:v>70,98,492</c:v>
                        </c:pt>
                        <c:pt idx="91">
                          <c:v>68,57,096</c:v>
                        </c:pt>
                        <c:pt idx="92">
                          <c:v>0</c:v>
                        </c:pt>
                        <c:pt idx="93">
                          <c:v>0</c:v>
                        </c:pt>
                        <c:pt idx="94">
                          <c:v>12,05,40,719</c:v>
                        </c:pt>
                        <c:pt idx="95">
                          <c:v>3,44,00,301</c:v>
                        </c:pt>
                        <c:pt idx="96">
                          <c:v>3,32,25,499</c:v>
                        </c:pt>
                        <c:pt idx="97">
                          <c:v>3,03,28,156</c:v>
                        </c:pt>
                        <c:pt idx="98">
                          <c:v>36,35,482</c:v>
                        </c:pt>
                        <c:pt idx="99">
                          <c:v>13,00,96,601</c:v>
                        </c:pt>
                        <c:pt idx="100">
                          <c:v>13,84,33,435</c:v>
                        </c:pt>
                        <c:pt idx="101">
                          <c:v>9,33,933</c:v>
                        </c:pt>
                        <c:pt idx="102">
                          <c:v>19,17,96,233</c:v>
                        </c:pt>
                        <c:pt idx="103">
                          <c:v>7,56,00,000</c:v>
                        </c:pt>
                        <c:pt idx="104">
                          <c:v>28,32,029</c:v>
                        </c:pt>
                        <c:pt idx="105">
                          <c:v>4,63,57,676</c:v>
                        </c:pt>
                        <c:pt idx="106">
                          <c:v>0</c:v>
                        </c:pt>
                        <c:pt idx="107">
                          <c:v>8,51,60,248</c:v>
                        </c:pt>
                        <c:pt idx="108">
                          <c:v>5,19,73,029</c:v>
                        </c:pt>
                        <c:pt idx="109">
                          <c:v>4,55,98,982</c:v>
                        </c:pt>
                        <c:pt idx="110">
                          <c:v>30,91,25,409</c:v>
                        </c:pt>
                        <c:pt idx="111">
                          <c:v>1,14,87,676</c:v>
                        </c:pt>
                        <c:pt idx="112">
                          <c:v>2,82,62,574</c:v>
                        </c:pt>
                        <c:pt idx="113">
                          <c:v>15,96,00,000</c:v>
                        </c:pt>
                        <c:pt idx="114">
                          <c:v>62,07,725</c:v>
                        </c:pt>
                        <c:pt idx="115">
                          <c:v>5,69,54,992</c:v>
                        </c:pt>
                        <c:pt idx="116">
                          <c:v>1,50,00,000</c:v>
                        </c:pt>
                        <c:pt idx="117">
                          <c:v>4,48,24,144</c:v>
                        </c:pt>
                        <c:pt idx="118">
                          <c:v>1,86,00,000</c:v>
                        </c:pt>
                        <c:pt idx="119">
                          <c:v>1,32,75,000</c:v>
                        </c:pt>
                        <c:pt idx="120">
                          <c:v>32,00,000</c:v>
                        </c:pt>
                        <c:pt idx="121">
                          <c:v>88,19,028</c:v>
                        </c:pt>
                        <c:pt idx="122">
                          <c:v>55,240</c:v>
                        </c:pt>
                        <c:pt idx="123">
                          <c:v>3,32,930</c:v>
                        </c:pt>
                        <c:pt idx="124">
                          <c:v>57,20,000</c:v>
                        </c:pt>
                        <c:pt idx="125">
                          <c:v>15,85,634</c:v>
                        </c:pt>
                        <c:pt idx="126">
                          <c:v>28,877</c:v>
                        </c:pt>
                        <c:pt idx="127">
                          <c:v>12,36,166</c:v>
                        </c:pt>
                        <c:pt idx="128">
                          <c:v>54,50,000</c:v>
                        </c:pt>
                        <c:pt idx="129">
                          <c:v>8,98,575</c:v>
                        </c:pt>
                        <c:pt idx="130">
                          <c:v>41,86,168</c:v>
                        </c:pt>
                        <c:pt idx="131">
                          <c:v>0</c:v>
                        </c:pt>
                        <c:pt idx="132">
                          <c:v>8,50,80,171</c:v>
                        </c:pt>
                        <c:pt idx="133">
                          <c:v>5,45,13,740</c:v>
                        </c:pt>
                        <c:pt idx="134">
                          <c:v>3,42,370</c:v>
                        </c:pt>
                        <c:pt idx="135">
                          <c:v>2,01,86,659</c:v>
                        </c:pt>
                        <c:pt idx="136">
                          <c:v>0</c:v>
                        </c:pt>
                        <c:pt idx="137">
                          <c:v>7,39,478</c:v>
                        </c:pt>
                        <c:pt idx="138">
                          <c:v>14,29,534</c:v>
                        </c:pt>
                        <c:pt idx="139">
                          <c:v>1,44,501</c:v>
                        </c:pt>
                        <c:pt idx="140">
                          <c:v>16,26,289</c:v>
                        </c:pt>
                        <c:pt idx="141">
                          <c:v>0</c:v>
                        </c:pt>
                        <c:pt idx="142">
                          <c:v>7,461</c:v>
                        </c:pt>
                        <c:pt idx="143">
                          <c:v>39,567</c:v>
                        </c:pt>
                        <c:pt idx="144">
                          <c:v>63,91,436</c:v>
                        </c:pt>
                        <c:pt idx="145">
                          <c:v>1,36,57,115</c:v>
                        </c:pt>
                        <c:pt idx="146">
                          <c:v>12,80,12,934</c:v>
                        </c:pt>
                        <c:pt idx="147">
                          <c:v>29,30,04,164</c:v>
                        </c:pt>
                        <c:pt idx="148">
                          <c:v>11,69,00,694</c:v>
                        </c:pt>
                        <c:pt idx="149">
                          <c:v>11,13,541</c:v>
                        </c:pt>
                        <c:pt idx="150">
                          <c:v>4,02,22,514</c:v>
                        </c:pt>
                        <c:pt idx="151">
                          <c:v>3,76,34,615</c:v>
                        </c:pt>
                        <c:pt idx="152">
                          <c:v>41,50,04,880</c:v>
                        </c:pt>
                        <c:pt idx="153">
                          <c:v>7,05,11,035</c:v>
                        </c:pt>
                        <c:pt idx="154">
                          <c:v>21,97,331</c:v>
                        </c:pt>
                        <c:pt idx="155">
                          <c:v>7,33,094</c:v>
                        </c:pt>
                        <c:pt idx="156">
                          <c:v>20,68,52,432</c:v>
                        </c:pt>
                        <c:pt idx="157">
                          <c:v>12,23,240</c:v>
                        </c:pt>
                        <c:pt idx="158">
                          <c:v>55,09,040</c:v>
                        </c:pt>
                        <c:pt idx="159">
                          <c:v>47,11,096</c:v>
                        </c:pt>
                        <c:pt idx="160">
                          <c:v>17,07,42,341</c:v>
                        </c:pt>
                        <c:pt idx="161">
                          <c:v>0</c:v>
                        </c:pt>
                        <c:pt idx="162">
                          <c:v>38,97,569</c:v>
                        </c:pt>
                        <c:pt idx="163">
                          <c:v>6,46,16,940</c:v>
                        </c:pt>
                        <c:pt idx="164">
                          <c:v>0</c:v>
                        </c:pt>
                        <c:pt idx="165">
                          <c:v>6,74,36,818</c:v>
                        </c:pt>
                        <c:pt idx="166">
                          <c:v>4,24,38,300</c:v>
                        </c:pt>
                        <c:pt idx="167">
                          <c:v>0</c:v>
                        </c:pt>
                        <c:pt idx="168">
                          <c:v>10,11,57,447</c:v>
                        </c:pt>
                        <c:pt idx="169">
                          <c:v>19,71,71,806</c:v>
                        </c:pt>
                        <c:pt idx="170">
                          <c:v>2,80,015</c:v>
                        </c:pt>
                        <c:pt idx="171">
                          <c:v>11,05,564</c:v>
                        </c:pt>
                        <c:pt idx="172">
                          <c:v>8,30,08,852</c:v>
                        </c:pt>
                        <c:pt idx="173">
                          <c:v>41,35,750</c:v>
                        </c:pt>
                        <c:pt idx="174">
                          <c:v>2,33,83,987</c:v>
                        </c:pt>
                        <c:pt idx="175">
                          <c:v>2,34,723</c:v>
                        </c:pt>
                        <c:pt idx="176">
                          <c:v>0</c:v>
                        </c:pt>
                        <c:pt idx="177">
                          <c:v>0</c:v>
                        </c:pt>
                        <c:pt idx="178">
                          <c:v>0</c:v>
                        </c:pt>
                        <c:pt idx="179">
                          <c:v>12,29,197</c:v>
                        </c:pt>
                        <c:pt idx="180">
                          <c:v>1,21,00,000</c:v>
                        </c:pt>
                        <c:pt idx="181">
                          <c:v>0</c:v>
                        </c:pt>
                        <c:pt idx="182">
                          <c:v>0</c:v>
                        </c:pt>
                        <c:pt idx="183">
                          <c:v>0</c:v>
                        </c:pt>
                        <c:pt idx="184">
                          <c:v>2,50,00,000</c:v>
                        </c:pt>
                        <c:pt idx="185">
                          <c:v>0</c:v>
                        </c:pt>
                        <c:pt idx="186">
                          <c:v>0</c:v>
                        </c:pt>
                        <c:pt idx="187">
                          <c:v>57,226</c:v>
                        </c:pt>
                        <c:pt idx="188">
                          <c:v>12,562</c:v>
                        </c:pt>
                        <c:pt idx="189">
                          <c:v>0</c:v>
                        </c:pt>
                        <c:pt idx="190">
                          <c:v>96,568</c:v>
                        </c:pt>
                        <c:pt idx="191">
                          <c:v>10,177</c:v>
                        </c:pt>
                        <c:pt idx="192">
                          <c:v>50,14,000</c:v>
                        </c:pt>
                        <c:pt idx="193">
                          <c:v>0</c:v>
                        </c:pt>
                        <c:pt idx="194">
                          <c:v>54,50,000</c:v>
                        </c:pt>
                        <c:pt idx="195">
                          <c:v>9,77,375</c:v>
                        </c:pt>
                        <c:pt idx="196">
                          <c:v>37,59,854</c:v>
                        </c:pt>
                        <c:pt idx="197">
                          <c:v>12,41,223</c:v>
                        </c:pt>
                        <c:pt idx="198">
                          <c:v>0</c:v>
                        </c:pt>
                        <c:pt idx="199">
                          <c:v>0</c:v>
                        </c:pt>
                        <c:pt idx="200">
                          <c:v>20,06,788</c:v>
                        </c:pt>
                        <c:pt idx="201">
                          <c:v>34,92,754</c:v>
                        </c:pt>
                        <c:pt idx="202">
                          <c:v>9,01,610</c:v>
                        </c:pt>
                        <c:pt idx="203">
                          <c:v>22,62,77,068</c:v>
                        </c:pt>
                        <c:pt idx="204">
                          <c:v>1,46,77,674</c:v>
                        </c:pt>
                        <c:pt idx="205">
                          <c:v>31,07,072</c:v>
                        </c:pt>
                        <c:pt idx="206">
                          <c:v>0</c:v>
                        </c:pt>
                        <c:pt idx="207">
                          <c:v>1,65,520</c:v>
                        </c:pt>
                        <c:pt idx="208">
                          <c:v>1,06,16,104</c:v>
                        </c:pt>
                        <c:pt idx="209">
                          <c:v>9,23,221</c:v>
                        </c:pt>
                        <c:pt idx="210">
                          <c:v>5,91,00,318</c:v>
                        </c:pt>
                        <c:pt idx="211">
                          <c:v>16,77,67,189</c:v>
                        </c:pt>
                        <c:pt idx="212">
                          <c:v>0</c:v>
                        </c:pt>
                        <c:pt idx="213">
                          <c:v>6,72,09,615</c:v>
                        </c:pt>
                        <c:pt idx="214">
                          <c:v>35,64,61,711</c:v>
                        </c:pt>
                        <c:pt idx="215">
                          <c:v>28,04,874</c:v>
                        </c:pt>
                        <c:pt idx="216">
                          <c:v>5,66,71,993</c:v>
                        </c:pt>
                        <c:pt idx="217">
                          <c:v>2,69,47,624</c:v>
                        </c:pt>
                        <c:pt idx="218">
                          <c:v>11,76,24,028</c:v>
                        </c:pt>
                        <c:pt idx="219">
                          <c:v>4,50,55,776</c:v>
                        </c:pt>
                        <c:pt idx="220">
                          <c:v>8,57,524</c:v>
                        </c:pt>
                        <c:pt idx="221">
                          <c:v>10,35,953</c:v>
                        </c:pt>
                        <c:pt idx="222">
                          <c:v>31,08,485</c:v>
                        </c:pt>
                        <c:pt idx="223">
                          <c:v>6,10,02,302</c:v>
                        </c:pt>
                        <c:pt idx="224">
                          <c:v>15,40,58,340</c:v>
                        </c:pt>
                        <c:pt idx="225">
                          <c:v>0</c:v>
                        </c:pt>
                        <c:pt idx="226">
                          <c:v>14,80,95,302</c:v>
                        </c:pt>
                        <c:pt idx="227">
                          <c:v>38,10,11,219</c:v>
                        </c:pt>
                        <c:pt idx="228">
                          <c:v>14,98,210</c:v>
                        </c:pt>
                        <c:pt idx="229">
                          <c:v>0</c:v>
                        </c:pt>
                        <c:pt idx="230">
                          <c:v>0</c:v>
                        </c:pt>
                        <c:pt idx="231">
                          <c:v>21,75,81,231</c:v>
                        </c:pt>
                        <c:pt idx="232">
                          <c:v>1,83,54,356</c:v>
                        </c:pt>
                        <c:pt idx="233">
                          <c:v>7,42,83,625</c:v>
                        </c:pt>
                        <c:pt idx="234">
                          <c:v>22,17,561</c:v>
                        </c:pt>
                        <c:pt idx="235">
                          <c:v>10,04,92,203</c:v>
                        </c:pt>
                        <c:pt idx="236">
                          <c:v>2,35,30,892</c:v>
                        </c:pt>
                        <c:pt idx="237">
                          <c:v>11,11,061</c:v>
                        </c:pt>
                        <c:pt idx="238">
                          <c:v>58,20,649</c:v>
                        </c:pt>
                        <c:pt idx="239">
                          <c:v>0</c:v>
                        </c:pt>
                        <c:pt idx="240">
                          <c:v>14,131</c:v>
                        </c:pt>
                        <c:pt idx="241">
                          <c:v>3,00,000</c:v>
                        </c:pt>
                        <c:pt idx="242">
                          <c:v>7,00,99,045</c:v>
                        </c:pt>
                        <c:pt idx="243">
                          <c:v>38,08,43,261</c:v>
                        </c:pt>
                        <c:pt idx="244">
                          <c:v>16,46,15,351</c:v>
                        </c:pt>
                        <c:pt idx="245">
                          <c:v>53,83,834</c:v>
                        </c:pt>
                        <c:pt idx="246">
                          <c:v>28,99,16,256</c:v>
                        </c:pt>
                        <c:pt idx="247">
                          <c:v>0</c:v>
                        </c:pt>
                        <c:pt idx="248">
                          <c:v>70,147</c:v>
                        </c:pt>
                        <c:pt idx="249">
                          <c:v>29,35,06,292</c:v>
                        </c:pt>
                        <c:pt idx="250">
                          <c:v>2,59,127</c:v>
                        </c:pt>
                        <c:pt idx="251">
                          <c:v>12,56,18,201</c:v>
                        </c:pt>
                        <c:pt idx="252">
                          <c:v>3,48,660</c:v>
                        </c:pt>
                        <c:pt idx="253">
                          <c:v>1,74,98,804</c:v>
                        </c:pt>
                        <c:pt idx="254">
                          <c:v>27,34,044</c:v>
                        </c:pt>
                        <c:pt idx="255">
                          <c:v>1,65,01,785</c:v>
                        </c:pt>
                        <c:pt idx="256">
                          <c:v>2,46,11,975</c:v>
                        </c:pt>
                        <c:pt idx="257">
                          <c:v>1,71,082</c:v>
                        </c:pt>
                        <c:pt idx="258">
                          <c:v>3,09,811</c:v>
                        </c:pt>
                        <c:pt idx="259">
                          <c:v>0</c:v>
                        </c:pt>
                        <c:pt idx="260">
                          <c:v>55,35,405</c:v>
                        </c:pt>
                        <c:pt idx="261">
                          <c:v>40,43,686</c:v>
                        </c:pt>
                        <c:pt idx="262">
                          <c:v>6,00,200</c:v>
                        </c:pt>
                        <c:pt idx="263">
                          <c:v>40,24,53,882</c:v>
                        </c:pt>
                        <c:pt idx="264">
                          <c:v>2,50,10,410</c:v>
                        </c:pt>
                        <c:pt idx="265">
                          <c:v>52,16,888</c:v>
                        </c:pt>
                        <c:pt idx="266">
                          <c:v>26,03,061</c:v>
                        </c:pt>
                        <c:pt idx="267">
                          <c:v>9,58,60,116</c:v>
                        </c:pt>
                        <c:pt idx="268">
                          <c:v>5,22,87,414</c:v>
                        </c:pt>
                        <c:pt idx="269">
                          <c:v>13,85,30,565</c:v>
                        </c:pt>
                        <c:pt idx="270">
                          <c:v>21,81,987</c:v>
                        </c:pt>
                        <c:pt idx="271">
                          <c:v>4,95,770</c:v>
                        </c:pt>
                        <c:pt idx="272">
                          <c:v>1,37,82,838</c:v>
                        </c:pt>
                        <c:pt idx="273">
                          <c:v>2,22,44,207</c:v>
                        </c:pt>
                        <c:pt idx="274">
                          <c:v>0</c:v>
                        </c:pt>
                        <c:pt idx="275">
                          <c:v>49,71,340</c:v>
                        </c:pt>
                        <c:pt idx="276">
                          <c:v>3,28,68,943</c:v>
                        </c:pt>
                        <c:pt idx="277">
                          <c:v>0</c:v>
                        </c:pt>
                        <c:pt idx="278">
                          <c:v>2,00,45,115</c:v>
                        </c:pt>
                        <c:pt idx="279">
                          <c:v>4,89,79,328</c:v>
                        </c:pt>
                        <c:pt idx="280">
                          <c:v>11,72,35,247</c:v>
                        </c:pt>
                        <c:pt idx="281">
                          <c:v>0</c:v>
                        </c:pt>
                        <c:pt idx="282">
                          <c:v>0</c:v>
                        </c:pt>
                        <c:pt idx="283">
                          <c:v>1,77,345</c:v>
                        </c:pt>
                        <c:pt idx="284">
                          <c:v>2,90,00,000</c:v>
                        </c:pt>
                        <c:pt idx="285">
                          <c:v>3,09,33,743</c:v>
                        </c:pt>
                        <c:pt idx="286">
                          <c:v>17,42,348</c:v>
                        </c:pt>
                        <c:pt idx="287">
                          <c:v>0</c:v>
                        </c:pt>
                        <c:pt idx="288">
                          <c:v>39,481</c:v>
                        </c:pt>
                        <c:pt idx="289">
                          <c:v>1,62,17,773</c:v>
                        </c:pt>
                        <c:pt idx="290">
                          <c:v>0</c:v>
                        </c:pt>
                        <c:pt idx="291">
                          <c:v>1,02,021</c:v>
                        </c:pt>
                        <c:pt idx="292">
                          <c:v>55,908</c:v>
                        </c:pt>
                        <c:pt idx="293">
                          <c:v>0</c:v>
                        </c:pt>
                        <c:pt idx="294">
                          <c:v>40,50,000</c:v>
                        </c:pt>
                        <c:pt idx="295">
                          <c:v>0</c:v>
                        </c:pt>
                        <c:pt idx="296">
                          <c:v>0</c:v>
                        </c:pt>
                        <c:pt idx="297">
                          <c:v>0</c:v>
                        </c:pt>
                        <c:pt idx="298">
                          <c:v>15,26,000</c:v>
                        </c:pt>
                        <c:pt idx="299">
                          <c:v>0</c:v>
                        </c:pt>
                        <c:pt idx="300">
                          <c:v>0</c:v>
                        </c:pt>
                        <c:pt idx="301">
                          <c:v>7,47,00,000</c:v>
                        </c:pt>
                        <c:pt idx="302">
                          <c:v>0</c:v>
                        </c:pt>
                        <c:pt idx="303">
                          <c:v>7,52,045</c:v>
                        </c:pt>
                        <c:pt idx="304">
                          <c:v>0</c:v>
                        </c:pt>
                        <c:pt idx="305">
                          <c:v>4,49,08,000</c:v>
                        </c:pt>
                        <c:pt idx="306">
                          <c:v>96,00,000</c:v>
                        </c:pt>
                        <c:pt idx="307">
                          <c:v>0</c:v>
                        </c:pt>
                        <c:pt idx="308">
                          <c:v>39,69,893</c:v>
                        </c:pt>
                        <c:pt idx="309">
                          <c:v>0</c:v>
                        </c:pt>
                        <c:pt idx="310">
                          <c:v>4,49,191</c:v>
                        </c:pt>
                        <c:pt idx="311">
                          <c:v>1,09,00,000</c:v>
                        </c:pt>
                        <c:pt idx="312">
                          <c:v>2,03,300</c:v>
                        </c:pt>
                        <c:pt idx="313">
                          <c:v>43,60,000</c:v>
                        </c:pt>
                        <c:pt idx="314">
                          <c:v>96,00,000</c:v>
                        </c:pt>
                        <c:pt idx="315">
                          <c:v>19,86,76,459</c:v>
                        </c:pt>
                        <c:pt idx="316">
                          <c:v>1,72,885</c:v>
                        </c:pt>
                        <c:pt idx="317">
                          <c:v>43,60,000</c:v>
                        </c:pt>
                        <c:pt idx="318">
                          <c:v>21,877</c:v>
                        </c:pt>
                        <c:pt idx="319">
                          <c:v>0</c:v>
                        </c:pt>
                        <c:pt idx="320">
                          <c:v>5,39,540</c:v>
                        </c:pt>
                        <c:pt idx="321">
                          <c:v>10,33,895</c:v>
                        </c:pt>
                        <c:pt idx="322">
                          <c:v>0</c:v>
                        </c:pt>
                        <c:pt idx="323">
                          <c:v>0</c:v>
                        </c:pt>
                        <c:pt idx="324">
                          <c:v>0</c:v>
                        </c:pt>
                        <c:pt idx="325">
                          <c:v>0</c:v>
                        </c:pt>
                        <c:pt idx="326">
                          <c:v>81,78,001</c:v>
                        </c:pt>
                        <c:pt idx="327">
                          <c:v>0</c:v>
                        </c:pt>
                        <c:pt idx="328">
                          <c:v>15,11,01,803</c:v>
                        </c:pt>
                        <c:pt idx="329">
                          <c:v>5,17,39,495</c:v>
                        </c:pt>
                        <c:pt idx="330">
                          <c:v>22,84,33,663</c:v>
                        </c:pt>
                        <c:pt idx="331">
                          <c:v>34,12,68,248</c:v>
                        </c:pt>
                        <c:pt idx="332">
                          <c:v>67,38,000</c:v>
                        </c:pt>
                        <c:pt idx="333">
                          <c:v>15,06,975</c:v>
                        </c:pt>
                        <c:pt idx="334">
                          <c:v>13,24,22,809</c:v>
                        </c:pt>
                        <c:pt idx="335">
                          <c:v>55,66,534</c:v>
                        </c:pt>
                        <c:pt idx="336">
                          <c:v>10,79,369</c:v>
                        </c:pt>
                        <c:pt idx="337">
                          <c:v>10,10,414</c:v>
                        </c:pt>
                        <c:pt idx="338">
                          <c:v>26,25,803</c:v>
                        </c:pt>
                        <c:pt idx="339">
                          <c:v>9,11,25,683</c:v>
                        </c:pt>
                        <c:pt idx="340">
                          <c:v>33,31,76,600</c:v>
                        </c:pt>
                        <c:pt idx="341">
                          <c:v>9,20,54,159</c:v>
                        </c:pt>
                        <c:pt idx="342">
                          <c:v>2,55,68,251</c:v>
                        </c:pt>
                        <c:pt idx="343">
                          <c:v>21,64,28,042</c:v>
                        </c:pt>
                        <c:pt idx="344">
                          <c:v>18,36,37,894</c:v>
                        </c:pt>
                        <c:pt idx="345">
                          <c:v>1,77,38,570</c:v>
                        </c:pt>
                        <c:pt idx="346">
                          <c:v>1,00,119</c:v>
                        </c:pt>
                        <c:pt idx="347">
                          <c:v>13,87,97,449</c:v>
                        </c:pt>
                        <c:pt idx="348">
                          <c:v>16,97,08,112</c:v>
                        </c:pt>
                        <c:pt idx="349">
                          <c:v>36,30,70,709</c:v>
                        </c:pt>
                        <c:pt idx="350">
                          <c:v>1,06,662</c:v>
                        </c:pt>
                        <c:pt idx="351">
                          <c:v>10,950</c:v>
                        </c:pt>
                        <c:pt idx="352">
                          <c:v>0</c:v>
                        </c:pt>
                        <c:pt idx="353">
                          <c:v>40,18,695</c:v>
                        </c:pt>
                        <c:pt idx="354">
                          <c:v>0</c:v>
                        </c:pt>
                        <c:pt idx="355">
                          <c:v>14,13,19,928</c:v>
                        </c:pt>
                        <c:pt idx="356">
                          <c:v>10,69,54,678</c:v>
                        </c:pt>
                        <c:pt idx="357">
                          <c:v>8,060</c:v>
                        </c:pt>
                        <c:pt idx="358">
                          <c:v>62,32,79,547</c:v>
                        </c:pt>
                        <c:pt idx="359">
                          <c:v>44,45,756</c:v>
                        </c:pt>
                        <c:pt idx="360">
                          <c:v>2,72,98,285</c:v>
                        </c:pt>
                        <c:pt idx="361">
                          <c:v>16,35,66,459</c:v>
                        </c:pt>
                        <c:pt idx="362">
                          <c:v>5,73,66,262</c:v>
                        </c:pt>
                        <c:pt idx="363">
                          <c:v>22,74,71,070</c:v>
                        </c:pt>
                        <c:pt idx="364">
                          <c:v>2,38,507</c:v>
                        </c:pt>
                        <c:pt idx="365">
                          <c:v>7,41,03,820</c:v>
                        </c:pt>
                        <c:pt idx="366">
                          <c:v>59,90,075</c:v>
                        </c:pt>
                        <c:pt idx="367">
                          <c:v>0</c:v>
                        </c:pt>
                        <c:pt idx="368">
                          <c:v>20,64,45,654</c:v>
                        </c:pt>
                        <c:pt idx="369">
                          <c:v>16,74,45,960</c:v>
                        </c:pt>
                        <c:pt idx="370">
                          <c:v>6,62,08,183</c:v>
                        </c:pt>
                        <c:pt idx="371">
                          <c:v>5,02,028</c:v>
                        </c:pt>
                        <c:pt idx="372">
                          <c:v>23,80,788</c:v>
                        </c:pt>
                        <c:pt idx="373">
                          <c:v>20,86,345</c:v>
                        </c:pt>
                        <c:pt idx="374">
                          <c:v>6,16,49,911</c:v>
                        </c:pt>
                        <c:pt idx="375">
                          <c:v>17,87,378</c:v>
                        </c:pt>
                        <c:pt idx="376">
                          <c:v>1,69,659</c:v>
                        </c:pt>
                        <c:pt idx="377">
                          <c:v>30,54,13,918</c:v>
                        </c:pt>
                        <c:pt idx="378">
                          <c:v>6,62,57,002</c:v>
                        </c:pt>
                        <c:pt idx="379">
                          <c:v>26,14,41,092</c:v>
                        </c:pt>
                        <c:pt idx="380">
                          <c:v>0</c:v>
                        </c:pt>
                        <c:pt idx="381">
                          <c:v>15,30,386</c:v>
                        </c:pt>
                        <c:pt idx="382">
                          <c:v>0</c:v>
                        </c:pt>
                        <c:pt idx="383">
                          <c:v>14,80,006</c:v>
                        </c:pt>
                        <c:pt idx="384">
                          <c:v>2,24,55,976</c:v>
                        </c:pt>
                        <c:pt idx="385">
                          <c:v>41,84,036</c:v>
                        </c:pt>
                        <c:pt idx="386">
                          <c:v>62,03,044</c:v>
                        </c:pt>
                        <c:pt idx="387">
                          <c:v>7,76,665</c:v>
                        </c:pt>
                        <c:pt idx="388">
                          <c:v>16,47,780</c:v>
                        </c:pt>
                        <c:pt idx="389">
                          <c:v>55,95,428</c:v>
                        </c:pt>
                        <c:pt idx="390">
                          <c:v>2,31,59,305</c:v>
                        </c:pt>
                        <c:pt idx="391">
                          <c:v>3,296</c:v>
                        </c:pt>
                        <c:pt idx="392">
                          <c:v>2,44,75,416</c:v>
                        </c:pt>
                        <c:pt idx="393">
                          <c:v>1,34,17,292</c:v>
                        </c:pt>
                        <c:pt idx="394">
                          <c:v>5,71,41,459</c:v>
                        </c:pt>
                        <c:pt idx="395">
                          <c:v>5,15,905</c:v>
                        </c:pt>
                        <c:pt idx="396">
                          <c:v>7,50,82,668</c:v>
                        </c:pt>
                        <c:pt idx="397">
                          <c:v>7,09,06,973</c:v>
                        </c:pt>
                        <c:pt idx="398">
                          <c:v>44,96,583</c:v>
                        </c:pt>
                        <c:pt idx="399">
                          <c:v>6,38,95,607</c:v>
                        </c:pt>
                        <c:pt idx="400">
                          <c:v>21,73,50,219</c:v>
                        </c:pt>
                        <c:pt idx="401">
                          <c:v>7,04,05,498</c:v>
                        </c:pt>
                        <c:pt idx="402">
                          <c:v>21,89,67,620</c:v>
                        </c:pt>
                        <c:pt idx="403">
                          <c:v>18,42,08,848</c:v>
                        </c:pt>
                        <c:pt idx="404">
                          <c:v>2,75,45,445</c:v>
                        </c:pt>
                        <c:pt idx="405">
                          <c:v>17,88,00,000</c:v>
                        </c:pt>
                        <c:pt idx="406">
                          <c:v>5,53,171</c:v>
                        </c:pt>
                        <c:pt idx="407">
                          <c:v>3,08,57,814</c:v>
                        </c:pt>
                        <c:pt idx="408">
                          <c:v>33,33,969</c:v>
                        </c:pt>
                        <c:pt idx="409">
                          <c:v>45,42,825</c:v>
                        </c:pt>
                        <c:pt idx="410">
                          <c:v>0</c:v>
                        </c:pt>
                        <c:pt idx="411">
                          <c:v>3,84,00,000</c:v>
                        </c:pt>
                        <c:pt idx="412">
                          <c:v>5,27,67,889</c:v>
                        </c:pt>
                        <c:pt idx="413">
                          <c:v>0</c:v>
                        </c:pt>
                        <c:pt idx="414">
                          <c:v>3,01,77,511</c:v>
                        </c:pt>
                        <c:pt idx="415">
                          <c:v>3,92,00,000</c:v>
                        </c:pt>
                        <c:pt idx="416">
                          <c:v>26,00,00,000</c:v>
                        </c:pt>
                        <c:pt idx="417">
                          <c:v>5,00,00,000</c:v>
                        </c:pt>
                        <c:pt idx="418">
                          <c:v>8,63,00,000</c:v>
                        </c:pt>
                        <c:pt idx="419">
                          <c:v>5,32,67,000</c:v>
                        </c:pt>
                        <c:pt idx="420">
                          <c:v>23,29,06,145</c:v>
                        </c:pt>
                        <c:pt idx="421">
                          <c:v>40,81,254</c:v>
                        </c:pt>
                        <c:pt idx="422">
                          <c:v>2,91,33,000</c:v>
                        </c:pt>
                        <c:pt idx="423">
                          <c:v>8,05,00,000</c:v>
                        </c:pt>
                        <c:pt idx="424">
                          <c:v>5,41,940</c:v>
                        </c:pt>
                        <c:pt idx="425">
                          <c:v>10,23,08,889</c:v>
                        </c:pt>
                        <c:pt idx="426">
                          <c:v>0</c:v>
                        </c:pt>
                        <c:pt idx="427">
                          <c:v>3,33,95,426</c:v>
                        </c:pt>
                        <c:pt idx="428">
                          <c:v>10,49,45,305</c:v>
                        </c:pt>
                        <c:pt idx="429">
                          <c:v>0</c:v>
                        </c:pt>
                        <c:pt idx="430">
                          <c:v>16,32,14,286</c:v>
                        </c:pt>
                        <c:pt idx="431">
                          <c:v>11,17,22,000</c:v>
                        </c:pt>
                        <c:pt idx="432">
                          <c:v>1,45,00,000</c:v>
                        </c:pt>
                        <c:pt idx="433">
                          <c:v>50,690</c:v>
                        </c:pt>
                        <c:pt idx="434">
                          <c:v>0</c:v>
                        </c:pt>
                        <c:pt idx="435">
                          <c:v>82,84,000</c:v>
                        </c:pt>
                        <c:pt idx="436">
                          <c:v>1,95,16,000</c:v>
                        </c:pt>
                        <c:pt idx="437">
                          <c:v>1,25,35,000</c:v>
                        </c:pt>
                        <c:pt idx="438">
                          <c:v>1,19,00,000</c:v>
                        </c:pt>
                        <c:pt idx="439">
                          <c:v>22,37,659</c:v>
                        </c:pt>
                        <c:pt idx="440">
                          <c:v>1,75,70,324</c:v>
                        </c:pt>
                        <c:pt idx="441">
                          <c:v>0</c:v>
                        </c:pt>
                        <c:pt idx="442">
                          <c:v>0</c:v>
                        </c:pt>
                        <c:pt idx="443">
                          <c:v>6,54,000</c:v>
                        </c:pt>
                        <c:pt idx="444">
                          <c:v>0</c:v>
                        </c:pt>
                        <c:pt idx="445">
                          <c:v>0</c:v>
                        </c:pt>
                        <c:pt idx="446">
                          <c:v>0</c:v>
                        </c:pt>
                        <c:pt idx="447">
                          <c:v>0</c:v>
                        </c:pt>
                        <c:pt idx="448">
                          <c:v>80,00,000</c:v>
                        </c:pt>
                        <c:pt idx="449">
                          <c:v>0</c:v>
                        </c:pt>
                        <c:pt idx="450">
                          <c:v>0</c:v>
                        </c:pt>
                        <c:pt idx="451">
                          <c:v>0</c:v>
                        </c:pt>
                        <c:pt idx="452">
                          <c:v>0</c:v>
                        </c:pt>
                        <c:pt idx="453">
                          <c:v>0</c:v>
                        </c:pt>
                        <c:pt idx="454">
                          <c:v>43,60,000</c:v>
                        </c:pt>
                        <c:pt idx="455">
                          <c:v>2,36,50,000</c:v>
                        </c:pt>
                        <c:pt idx="456">
                          <c:v>0</c:v>
                        </c:pt>
                        <c:pt idx="457">
                          <c:v>21,08,060</c:v>
                        </c:pt>
                        <c:pt idx="458">
                          <c:v>55,000</c:v>
                        </c:pt>
                        <c:pt idx="459">
                          <c:v>20,76,020</c:v>
                        </c:pt>
                        <c:pt idx="460">
                          <c:v>0</c:v>
                        </c:pt>
                        <c:pt idx="461">
                          <c:v>0</c:v>
                        </c:pt>
                        <c:pt idx="462">
                          <c:v>32,70,000</c:v>
                        </c:pt>
                        <c:pt idx="463">
                          <c:v>50,970</c:v>
                        </c:pt>
                        <c:pt idx="464">
                          <c:v>16,53,59,751</c:v>
                        </c:pt>
                        <c:pt idx="465">
                          <c:v>0</c:v>
                        </c:pt>
                        <c:pt idx="466">
                          <c:v>33,13,513</c:v>
                        </c:pt>
                        <c:pt idx="467">
                          <c:v>20,00,000</c:v>
                        </c:pt>
                        <c:pt idx="468">
                          <c:v>1,80,95,701</c:v>
                        </c:pt>
                        <c:pt idx="469">
                          <c:v>2,58,168</c:v>
                        </c:pt>
                        <c:pt idx="470">
                          <c:v>3,20,15,231</c:v>
                        </c:pt>
                        <c:pt idx="471">
                          <c:v>52,02,582</c:v>
                        </c:pt>
                        <c:pt idx="472">
                          <c:v>58,75,006</c:v>
                        </c:pt>
                        <c:pt idx="473">
                          <c:v>32,37,118</c:v>
                        </c:pt>
                        <c:pt idx="474">
                          <c:v>31,50,58,289</c:v>
                        </c:pt>
                        <c:pt idx="475">
                          <c:v>3,23,81,218</c:v>
                        </c:pt>
                        <c:pt idx="476">
                          <c:v>3,49,555</c:v>
                        </c:pt>
                        <c:pt idx="477">
                          <c:v>10,05,46,139</c:v>
                        </c:pt>
                        <c:pt idx="478">
                          <c:v>93,66,62,225</c:v>
                        </c:pt>
                        <c:pt idx="479">
                          <c:v>81,14,627</c:v>
                        </c:pt>
                        <c:pt idx="480">
                          <c:v>23,39,21,534</c:v>
                        </c:pt>
                        <c:pt idx="481">
                          <c:v>1,38,730</c:v>
                        </c:pt>
                        <c:pt idx="482">
                          <c:v>4,46,71,682</c:v>
                        </c:pt>
                        <c:pt idx="483">
                          <c:v>10,02,06,256</c:v>
                        </c:pt>
                        <c:pt idx="484">
                          <c:v>67,39,492</c:v>
                        </c:pt>
                        <c:pt idx="485">
                          <c:v>70,00,000</c:v>
                        </c:pt>
                        <c:pt idx="486">
                          <c:v>20,84,637</c:v>
                        </c:pt>
                        <c:pt idx="487">
                          <c:v>50,09,677</c:v>
                        </c:pt>
                        <c:pt idx="488">
                          <c:v>21,22,065</c:v>
                        </c:pt>
                        <c:pt idx="489">
                          <c:v>11,56,46,235</c:v>
                        </c:pt>
                        <c:pt idx="490">
                          <c:v>2,62,36,603</c:v>
                        </c:pt>
                        <c:pt idx="491">
                          <c:v>4,10,800</c:v>
                        </c:pt>
                        <c:pt idx="492">
                          <c:v>2,53,79,975</c:v>
                        </c:pt>
                        <c:pt idx="493">
                          <c:v>11,85,783</c:v>
                        </c:pt>
                        <c:pt idx="494">
                          <c:v>25,77,30,019</c:v>
                        </c:pt>
                        <c:pt idx="495">
                          <c:v>77,57,130</c:v>
                        </c:pt>
                        <c:pt idx="496">
                          <c:v>0</c:v>
                        </c:pt>
                        <c:pt idx="497">
                          <c:v>1,37,56,082</c:v>
                        </c:pt>
                        <c:pt idx="498">
                          <c:v>22,80,348</c:v>
                        </c:pt>
                        <c:pt idx="499">
                          <c:v>12,49,87,023</c:v>
                        </c:pt>
                        <c:pt idx="500">
                          <c:v>2,10,02,919</c:v>
                        </c:pt>
                        <c:pt idx="501">
                          <c:v>0</c:v>
                        </c:pt>
                        <c:pt idx="502">
                          <c:v>36,35,164</c:v>
                        </c:pt>
                        <c:pt idx="503">
                          <c:v>31,84,12,101</c:v>
                        </c:pt>
                        <c:pt idx="504">
                          <c:v>1,35,42,874</c:v>
                        </c:pt>
                        <c:pt idx="505">
                          <c:v>0</c:v>
                        </c:pt>
                        <c:pt idx="506">
                          <c:v>9,01,35,191</c:v>
                        </c:pt>
                        <c:pt idx="507">
                          <c:v>24,93,58,727</c:v>
                        </c:pt>
                        <c:pt idx="508">
                          <c:v>5,37,10,019</c:v>
                        </c:pt>
                        <c:pt idx="509">
                          <c:v>92,84,265</c:v>
                        </c:pt>
                        <c:pt idx="510">
                          <c:v>10,59,830</c:v>
                        </c:pt>
                        <c:pt idx="511">
                          <c:v>10,00,045</c:v>
                        </c:pt>
                        <c:pt idx="512">
                          <c:v>12,16,61,683</c:v>
                        </c:pt>
                        <c:pt idx="513">
                          <c:v>12,21,261</c:v>
                        </c:pt>
                        <c:pt idx="514">
                          <c:v>3,55,52,383</c:v>
                        </c:pt>
                        <c:pt idx="515">
                          <c:v>3,25,34,850</c:v>
                        </c:pt>
                        <c:pt idx="516">
                          <c:v>72,20,243</c:v>
                        </c:pt>
                        <c:pt idx="517">
                          <c:v>24,58,52,179</c:v>
                        </c:pt>
                        <c:pt idx="518">
                          <c:v>2,64,00,640</c:v>
                        </c:pt>
                        <c:pt idx="519">
                          <c:v>0</c:v>
                        </c:pt>
                        <c:pt idx="520">
                          <c:v>22,01,126</c:v>
                        </c:pt>
                        <c:pt idx="521">
                          <c:v>1,22,81,500</c:v>
                        </c:pt>
                        <c:pt idx="522">
                          <c:v>13,24,974</c:v>
                        </c:pt>
                        <c:pt idx="523">
                          <c:v>0</c:v>
                        </c:pt>
                        <c:pt idx="524">
                          <c:v>3,69,48,322</c:v>
                        </c:pt>
                        <c:pt idx="525">
                          <c:v>5,63,62,352</c:v>
                        </c:pt>
                        <c:pt idx="526">
                          <c:v>1,47,43,391</c:v>
                        </c:pt>
                        <c:pt idx="527">
                          <c:v>1,82,54,702</c:v>
                        </c:pt>
                        <c:pt idx="528">
                          <c:v>7,62,70,454</c:v>
                        </c:pt>
                        <c:pt idx="529">
                          <c:v>4,00,84,041</c:v>
                        </c:pt>
                        <c:pt idx="530">
                          <c:v>99,29,135</c:v>
                        </c:pt>
                        <c:pt idx="531">
                          <c:v>1,88,751</c:v>
                        </c:pt>
                        <c:pt idx="532">
                          <c:v>2,06,05,209</c:v>
                        </c:pt>
                        <c:pt idx="533">
                          <c:v>5,72,29,890</c:v>
                        </c:pt>
                        <c:pt idx="534">
                          <c:v>4,57,00,000</c:v>
                        </c:pt>
                        <c:pt idx="535">
                          <c:v>3,78,23,676</c:v>
                        </c:pt>
                        <c:pt idx="536">
                          <c:v>51,00,000</c:v>
                        </c:pt>
                        <c:pt idx="537">
                          <c:v>7,06,00,000</c:v>
                        </c:pt>
                        <c:pt idx="538">
                          <c:v>61,001</c:v>
                        </c:pt>
                        <c:pt idx="539">
                          <c:v>0</c:v>
                        </c:pt>
                        <c:pt idx="540">
                          <c:v>1,98,809</c:v>
                        </c:pt>
                        <c:pt idx="541">
                          <c:v>0</c:v>
                        </c:pt>
                        <c:pt idx="542">
                          <c:v>0</c:v>
                        </c:pt>
                        <c:pt idx="543">
                          <c:v>6,17,00,000</c:v>
                        </c:pt>
                        <c:pt idx="544">
                          <c:v>1,20,64,472</c:v>
                        </c:pt>
                        <c:pt idx="545">
                          <c:v>89,029</c:v>
                        </c:pt>
                        <c:pt idx="546">
                          <c:v>2,22,76,975</c:v>
                        </c:pt>
                        <c:pt idx="547">
                          <c:v>2,43,79,978</c:v>
                        </c:pt>
                        <c:pt idx="548">
                          <c:v>1,34,74,588</c:v>
                        </c:pt>
                        <c:pt idx="549">
                          <c:v>0</c:v>
                        </c:pt>
                        <c:pt idx="550">
                          <c:v>3,00,00,000</c:v>
                        </c:pt>
                        <c:pt idx="551">
                          <c:v>0</c:v>
                        </c:pt>
                        <c:pt idx="552">
                          <c:v>88,300</c:v>
                        </c:pt>
                        <c:pt idx="553">
                          <c:v>9,37,40,000</c:v>
                        </c:pt>
                        <c:pt idx="554">
                          <c:v>0</c:v>
                        </c:pt>
                        <c:pt idx="555">
                          <c:v>0</c:v>
                        </c:pt>
                        <c:pt idx="556">
                          <c:v>94,50,000</c:v>
                        </c:pt>
                        <c:pt idx="557">
                          <c:v>76,30,000</c:v>
                        </c:pt>
                        <c:pt idx="558">
                          <c:v>0</c:v>
                        </c:pt>
                        <c:pt idx="559">
                          <c:v>26,50,000</c:v>
                        </c:pt>
                        <c:pt idx="560">
                          <c:v>1,04,64,000</c:v>
                        </c:pt>
                        <c:pt idx="561">
                          <c:v>65,40,000</c:v>
                        </c:pt>
                        <c:pt idx="562">
                          <c:v>94,60,000</c:v>
                        </c:pt>
                        <c:pt idx="563">
                          <c:v>0</c:v>
                        </c:pt>
                        <c:pt idx="564">
                          <c:v>2,96,000</c:v>
                        </c:pt>
                        <c:pt idx="565">
                          <c:v>39,81,000</c:v>
                        </c:pt>
                        <c:pt idx="566">
                          <c:v>25,37,520</c:v>
                        </c:pt>
                        <c:pt idx="567">
                          <c:v>1,00,00,000</c:v>
                        </c:pt>
                        <c:pt idx="568">
                          <c:v>0</c:v>
                        </c:pt>
                        <c:pt idx="569">
                          <c:v>0</c:v>
                        </c:pt>
                        <c:pt idx="570">
                          <c:v>0</c:v>
                        </c:pt>
                        <c:pt idx="571">
                          <c:v>0</c:v>
                        </c:pt>
                        <c:pt idx="572">
                          <c:v>0</c:v>
                        </c:pt>
                        <c:pt idx="573">
                          <c:v>24,02,067</c:v>
                        </c:pt>
                        <c:pt idx="574">
                          <c:v>18,83,73,161</c:v>
                        </c:pt>
                        <c:pt idx="575">
                          <c:v>0</c:v>
                        </c:pt>
                        <c:pt idx="576">
                          <c:v>16,96,07,287</c:v>
                        </c:pt>
                        <c:pt idx="577">
                          <c:v>4,04,42,052</c:v>
                        </c:pt>
                        <c:pt idx="578">
                          <c:v>0</c:v>
                        </c:pt>
                        <c:pt idx="579">
                          <c:v>4,80,23,088</c:v>
                        </c:pt>
                        <c:pt idx="580">
                          <c:v>17,82,795</c:v>
                        </c:pt>
                        <c:pt idx="581">
                          <c:v>4,76,95,120</c:v>
                        </c:pt>
                        <c:pt idx="582">
                          <c:v>4,35,266</c:v>
                        </c:pt>
                        <c:pt idx="583">
                          <c:v>53,21,77,324</c:v>
                        </c:pt>
                        <c:pt idx="584">
                          <c:v>40,80,84,349</c:v>
                        </c:pt>
                        <c:pt idx="585">
                          <c:v>5,41,17,416</c:v>
                        </c:pt>
                        <c:pt idx="586">
                          <c:v>10,81,01,214</c:v>
                        </c:pt>
                        <c:pt idx="587">
                          <c:v>67,35,118</c:v>
                        </c:pt>
                        <c:pt idx="588">
                          <c:v>0</c:v>
                        </c:pt>
                        <c:pt idx="589">
                          <c:v>13,30,596</c:v>
                        </c:pt>
                        <c:pt idx="590">
                          <c:v>28,52,400</c:v>
                        </c:pt>
                        <c:pt idx="591">
                          <c:v>42,31,500</c:v>
                        </c:pt>
                        <c:pt idx="592">
                          <c:v>1,69,209</c:v>
                        </c:pt>
                        <c:pt idx="593">
                          <c:v>22,25,27,828</c:v>
                        </c:pt>
                        <c:pt idx="594">
                          <c:v>1,53,22,921</c:v>
                        </c:pt>
                        <c:pt idx="595">
                          <c:v>16,70,773</c:v>
                        </c:pt>
                        <c:pt idx="596">
                          <c:v>52,09,580</c:v>
                        </c:pt>
                        <c:pt idx="597">
                          <c:v>43,40,38,008</c:v>
                        </c:pt>
                        <c:pt idx="598">
                          <c:v>85,433</c:v>
                        </c:pt>
                        <c:pt idx="599">
                          <c:v>4,55,12,466</c:v>
                        </c:pt>
                        <c:pt idx="600">
                          <c:v>17,70,02,924</c:v>
                        </c:pt>
                        <c:pt idx="601">
                          <c:v>7,02,59,870</c:v>
                        </c:pt>
                        <c:pt idx="602">
                          <c:v>0</c:v>
                        </c:pt>
                        <c:pt idx="603">
                          <c:v>1,28,392</c:v>
                        </c:pt>
                        <c:pt idx="604">
                          <c:v>10,25,15,793</c:v>
                        </c:pt>
                        <c:pt idx="605">
                          <c:v>10,71,00,855</c:v>
                        </c:pt>
                        <c:pt idx="606">
                          <c:v>6,460</c:v>
                        </c:pt>
                        <c:pt idx="607">
                          <c:v>16,11,97,785</c:v>
                        </c:pt>
                        <c:pt idx="608">
                          <c:v>5,47,292</c:v>
                        </c:pt>
                        <c:pt idx="609">
                          <c:v>0</c:v>
                        </c:pt>
                        <c:pt idx="610">
                          <c:v>25,83,66,855</c:v>
                        </c:pt>
                        <c:pt idx="611">
                          <c:v>22,22,647</c:v>
                        </c:pt>
                        <c:pt idx="612">
                          <c:v>1,00,95,170</c:v>
                        </c:pt>
                        <c:pt idx="613">
                          <c:v>0</c:v>
                        </c:pt>
                        <c:pt idx="614">
                          <c:v>0</c:v>
                        </c:pt>
                        <c:pt idx="615">
                          <c:v>9,36,17,009</c:v>
                        </c:pt>
                        <c:pt idx="616">
                          <c:v>14,50,00,989</c:v>
                        </c:pt>
                        <c:pt idx="617">
                          <c:v>90,30,581</c:v>
                        </c:pt>
                        <c:pt idx="618">
                          <c:v>94,39,923</c:v>
                        </c:pt>
                        <c:pt idx="619">
                          <c:v>30,30,03,568</c:v>
                        </c:pt>
                        <c:pt idx="620">
                          <c:v>7,41,283</c:v>
                        </c:pt>
                        <c:pt idx="621">
                          <c:v>5,09,27,067</c:v>
                        </c:pt>
                        <c:pt idx="622">
                          <c:v>3,50,61,555</c:v>
                        </c:pt>
                        <c:pt idx="623">
                          <c:v>13,01,64,645</c:v>
                        </c:pt>
                        <c:pt idx="624">
                          <c:v>76,05,07,625</c:v>
                        </c:pt>
                        <c:pt idx="625">
                          <c:v>3,600</c:v>
                        </c:pt>
                        <c:pt idx="626">
                          <c:v>5,08,66,635</c:v>
                        </c:pt>
                        <c:pt idx="627">
                          <c:v>5,98,91,098</c:v>
                        </c:pt>
                        <c:pt idx="628">
                          <c:v>2,36,37,265</c:v>
                        </c:pt>
                        <c:pt idx="629">
                          <c:v>12,75,09,326</c:v>
                        </c:pt>
                        <c:pt idx="630">
                          <c:v>29,21,738</c:v>
                        </c:pt>
                        <c:pt idx="631">
                          <c:v>1,305</c:v>
                        </c:pt>
                        <c:pt idx="632">
                          <c:v>3,84,05,088</c:v>
                        </c:pt>
                        <c:pt idx="633">
                          <c:v>51,28,124</c:v>
                        </c:pt>
                        <c:pt idx="634">
                          <c:v>1,28,985</c:v>
                        </c:pt>
                        <c:pt idx="635">
                          <c:v>2,55,14,517</c:v>
                        </c:pt>
                        <c:pt idx="636">
                          <c:v>11,95,19,402</c:v>
                        </c:pt>
                        <c:pt idx="637">
                          <c:v>15,280</c:v>
                        </c:pt>
                        <c:pt idx="638">
                          <c:v>8,10,01,787</c:v>
                        </c:pt>
                        <c:pt idx="639">
                          <c:v>1,67,56,372</c:v>
                        </c:pt>
                        <c:pt idx="640">
                          <c:v>1,81,655</c:v>
                        </c:pt>
                        <c:pt idx="641">
                          <c:v>70,02,255</c:v>
                        </c:pt>
                        <c:pt idx="642">
                          <c:v>0</c:v>
                        </c:pt>
                        <c:pt idx="643">
                          <c:v>5,42,34,062</c:v>
                        </c:pt>
                        <c:pt idx="644">
                          <c:v>28,92,011</c:v>
                        </c:pt>
                        <c:pt idx="645">
                          <c:v>11,56,54,751</c:v>
                        </c:pt>
                        <c:pt idx="646">
                          <c:v>12,80,78,872</c:v>
                        </c:pt>
                        <c:pt idx="647">
                          <c:v>82,64,530</c:v>
                        </c:pt>
                        <c:pt idx="648">
                          <c:v>23,36,32,142</c:v>
                        </c:pt>
                        <c:pt idx="649">
                          <c:v>25,812</c:v>
                        </c:pt>
                        <c:pt idx="650">
                          <c:v>2,89,65,197</c:v>
                        </c:pt>
                        <c:pt idx="651">
                          <c:v>3,24,81,825</c:v>
                        </c:pt>
                        <c:pt idx="652">
                          <c:v>26,76,65,011</c:v>
                        </c:pt>
                        <c:pt idx="653">
                          <c:v>65,93,25,379</c:v>
                        </c:pt>
                        <c:pt idx="654">
                          <c:v>2,33,986</c:v>
                        </c:pt>
                        <c:pt idx="655">
                          <c:v>1,23,39,633</c:v>
                        </c:pt>
                        <c:pt idx="656">
                          <c:v>4,83,23,648</c:v>
                        </c:pt>
                        <c:pt idx="657">
                          <c:v>40,40,691</c:v>
                        </c:pt>
                        <c:pt idx="658">
                          <c:v>58,87,457</c:v>
                        </c:pt>
                        <c:pt idx="659">
                          <c:v>91,70,214</c:v>
                        </c:pt>
                        <c:pt idx="660">
                          <c:v>5,65,05,065</c:v>
                        </c:pt>
                        <c:pt idx="661">
                          <c:v>3,24,16,586</c:v>
                        </c:pt>
                        <c:pt idx="662">
                          <c:v>2,29,54,968</c:v>
                        </c:pt>
                        <c:pt idx="663">
                          <c:v>17,69,305</c:v>
                        </c:pt>
                        <c:pt idx="664">
                          <c:v>18,38,75,760</c:v>
                        </c:pt>
                        <c:pt idx="665">
                          <c:v>1,72,66,971</c:v>
                        </c:pt>
                        <c:pt idx="666">
                          <c:v>56,17,391</c:v>
                        </c:pt>
                        <c:pt idx="667">
                          <c:v>0</c:v>
                        </c:pt>
                        <c:pt idx="668">
                          <c:v>20,15,810</c:v>
                        </c:pt>
                        <c:pt idx="669">
                          <c:v>19,99,955</c:v>
                        </c:pt>
                        <c:pt idx="670">
                          <c:v>5,75,04,069</c:v>
                        </c:pt>
                        <c:pt idx="671">
                          <c:v>6,12,76,872</c:v>
                        </c:pt>
                        <c:pt idx="672">
                          <c:v>5,20,96,475</c:v>
                        </c:pt>
                        <c:pt idx="673">
                          <c:v>0</c:v>
                        </c:pt>
                        <c:pt idx="674">
                          <c:v>2,68,30,000</c:v>
                        </c:pt>
                        <c:pt idx="675">
                          <c:v>0</c:v>
                        </c:pt>
                        <c:pt idx="676">
                          <c:v>11,85,00,000</c:v>
                        </c:pt>
                        <c:pt idx="677">
                          <c:v>3,46,03,943</c:v>
                        </c:pt>
                        <c:pt idx="678">
                          <c:v>5,97,35,548</c:v>
                        </c:pt>
                        <c:pt idx="679">
                          <c:v>59,23,044</c:v>
                        </c:pt>
                        <c:pt idx="680">
                          <c:v>7,01,36,369</c:v>
                        </c:pt>
                        <c:pt idx="681">
                          <c:v>14,36,000</c:v>
                        </c:pt>
                        <c:pt idx="682">
                          <c:v>6,15,03,218</c:v>
                        </c:pt>
                        <c:pt idx="683">
                          <c:v>9,84,67,863</c:v>
                        </c:pt>
                        <c:pt idx="684">
                          <c:v>4,58,75,171</c:v>
                        </c:pt>
                        <c:pt idx="685">
                          <c:v>3,47,00,291</c:v>
                        </c:pt>
                        <c:pt idx="686">
                          <c:v>23,86,32,124</c:v>
                        </c:pt>
                        <c:pt idx="687">
                          <c:v>2,15,00,000</c:v>
                        </c:pt>
                        <c:pt idx="688">
                          <c:v>25,00,000</c:v>
                        </c:pt>
                        <c:pt idx="689">
                          <c:v>43,51,10,554</c:v>
                        </c:pt>
                        <c:pt idx="690">
                          <c:v>10,62,60,000</c:v>
                        </c:pt>
                        <c:pt idx="691">
                          <c:v>0</c:v>
                        </c:pt>
                        <c:pt idx="692">
                          <c:v>3,18,00,000</c:v>
                        </c:pt>
                        <c:pt idx="693">
                          <c:v>0</c:v>
                        </c:pt>
                        <c:pt idx="694">
                          <c:v>44,20,000</c:v>
                        </c:pt>
                        <c:pt idx="695">
                          <c:v>1,93,817</c:v>
                        </c:pt>
                        <c:pt idx="696">
                          <c:v>1,60,56,255</c:v>
                        </c:pt>
                        <c:pt idx="697">
                          <c:v>0</c:v>
                        </c:pt>
                        <c:pt idx="698">
                          <c:v>4,27,65,000</c:v>
                        </c:pt>
                        <c:pt idx="699">
                          <c:v>40,00,000</c:v>
                        </c:pt>
                        <c:pt idx="700">
                          <c:v>4,47,85,053</c:v>
                        </c:pt>
                        <c:pt idx="701">
                          <c:v>1,75,50,741</c:v>
                        </c:pt>
                        <c:pt idx="702">
                          <c:v>5,67,00,000</c:v>
                        </c:pt>
                        <c:pt idx="703">
                          <c:v>0</c:v>
                        </c:pt>
                        <c:pt idx="704">
                          <c:v>7,20,00,000</c:v>
                        </c:pt>
                        <c:pt idx="705">
                          <c:v>10,22,72,727</c:v>
                        </c:pt>
                        <c:pt idx="706">
                          <c:v>3,91,00,000</c:v>
                        </c:pt>
                        <c:pt idx="707">
                          <c:v>0</c:v>
                        </c:pt>
                        <c:pt idx="708">
                          <c:v>26,16,000</c:v>
                        </c:pt>
                        <c:pt idx="709">
                          <c:v>3,36,705</c:v>
                        </c:pt>
                        <c:pt idx="710">
                          <c:v>0</c:v>
                        </c:pt>
                        <c:pt idx="711">
                          <c:v>0</c:v>
                        </c:pt>
                        <c:pt idx="712">
                          <c:v>0</c:v>
                        </c:pt>
                        <c:pt idx="713">
                          <c:v>0</c:v>
                        </c:pt>
                        <c:pt idx="714">
                          <c:v>0</c:v>
                        </c:pt>
                        <c:pt idx="715">
                          <c:v>0</c:v>
                        </c:pt>
                        <c:pt idx="716">
                          <c:v>0</c:v>
                        </c:pt>
                        <c:pt idx="717">
                          <c:v>43,60,000</c:v>
                        </c:pt>
                        <c:pt idx="718">
                          <c:v>0</c:v>
                        </c:pt>
                        <c:pt idx="719">
                          <c:v>0</c:v>
                        </c:pt>
                        <c:pt idx="720">
                          <c:v>0</c:v>
                        </c:pt>
                        <c:pt idx="721">
                          <c:v>0</c:v>
                        </c:pt>
                        <c:pt idx="722">
                          <c:v>3,35,609</c:v>
                        </c:pt>
                        <c:pt idx="723">
                          <c:v>32,45,91,735</c:v>
                        </c:pt>
                        <c:pt idx="724">
                          <c:v>3,38,00,859</c:v>
                        </c:pt>
                        <c:pt idx="725">
                          <c:v>17,60,40,665</c:v>
                        </c:pt>
                        <c:pt idx="726">
                          <c:v>22,01,59,104</c:v>
                        </c:pt>
                        <c:pt idx="727">
                          <c:v>33,58,518</c:v>
                        </c:pt>
                        <c:pt idx="728">
                          <c:v>33,33,000</c:v>
                        </c:pt>
                        <c:pt idx="729">
                          <c:v>7,65,127</c:v>
                        </c:pt>
                        <c:pt idx="730">
                          <c:v>3,58,93,537</c:v>
                        </c:pt>
                        <c:pt idx="731">
                          <c:v>12,82,61,724</c:v>
                        </c:pt>
                        <c:pt idx="732">
                          <c:v>12,48,72,350</c:v>
                        </c:pt>
                        <c:pt idx="733">
                          <c:v>67,43,776</c:v>
                        </c:pt>
                        <c:pt idx="734">
                          <c:v>4,23,40,598</c:v>
                        </c:pt>
                        <c:pt idx="735">
                          <c:v>21,99,675</c:v>
                        </c:pt>
                        <c:pt idx="736">
                          <c:v>11,22,527</c:v>
                        </c:pt>
                        <c:pt idx="737">
                          <c:v>1,75,058</c:v>
                        </c:pt>
                        <c:pt idx="738">
                          <c:v>25,97,66,572</c:v>
                        </c:pt>
                        <c:pt idx="739">
                          <c:v>9,85,912</c:v>
                        </c:pt>
                        <c:pt idx="740">
                          <c:v>1,76,54,912</c:v>
                        </c:pt>
                        <c:pt idx="741">
                          <c:v>18,94,22,889</c:v>
                        </c:pt>
                        <c:pt idx="742">
                          <c:v>13,39,152</c:v>
                        </c:pt>
                        <c:pt idx="743">
                          <c:v>71,177</c:v>
                        </c:pt>
                        <c:pt idx="744">
                          <c:v>5,68,16,662</c:v>
                        </c:pt>
                        <c:pt idx="745">
                          <c:v>25,77,60,692</c:v>
                        </c:pt>
                        <c:pt idx="746">
                          <c:v>27,40,92,705</c:v>
                        </c:pt>
                        <c:pt idx="747">
                          <c:v>22,87,78,661</c:v>
                        </c:pt>
                        <c:pt idx="748">
                          <c:v>83,861</c:v>
                        </c:pt>
                        <c:pt idx="749">
                          <c:v>9,69,62,694</c:v>
                        </c:pt>
                        <c:pt idx="750">
                          <c:v>14,64,08,305</c:v>
                        </c:pt>
                        <c:pt idx="751">
                          <c:v>27,73,22,503</c:v>
                        </c:pt>
                        <c:pt idx="752">
                          <c:v>30,43,60,277</c:v>
                        </c:pt>
                        <c:pt idx="753">
                          <c:v>13,20,92,958</c:v>
                        </c:pt>
                        <c:pt idx="754">
                          <c:v>13,60,25,503</c:v>
                        </c:pt>
                        <c:pt idx="755">
                          <c:v>3,23,91,374</c:v>
                        </c:pt>
                        <c:pt idx="756">
                          <c:v>29,59,83,305</c:v>
                        </c:pt>
                        <c:pt idx="757">
                          <c:v>1,50,90,400</c:v>
                        </c:pt>
                        <c:pt idx="758">
                          <c:v>1,85,93,156</c:v>
                        </c:pt>
                        <c:pt idx="759">
                          <c:v>8,81,302</c:v>
                        </c:pt>
                        <c:pt idx="760">
                          <c:v>3,57,39,802</c:v>
                        </c:pt>
                        <c:pt idx="761">
                          <c:v>17,52,214</c:v>
                        </c:pt>
                        <c:pt idx="762">
                          <c:v>0</c:v>
                        </c:pt>
                        <c:pt idx="763">
                          <c:v>0</c:v>
                        </c:pt>
                        <c:pt idx="764">
                          <c:v>3,27,919</c:v>
                        </c:pt>
                        <c:pt idx="765">
                          <c:v>2,54,42,958</c:v>
                        </c:pt>
                        <c:pt idx="766">
                          <c:v>4,12,544</c:v>
                        </c:pt>
                        <c:pt idx="767">
                          <c:v>1,76,05,861</c:v>
                        </c:pt>
                        <c:pt idx="768">
                          <c:v>3,30,80,084</c:v>
                        </c:pt>
                        <c:pt idx="769">
                          <c:v>2,24,94,487</c:v>
                        </c:pt>
                        <c:pt idx="770">
                          <c:v>10,54,361</c:v>
                        </c:pt>
                        <c:pt idx="771">
                          <c:v>8,71,577</c:v>
                        </c:pt>
                        <c:pt idx="772">
                          <c:v>20,08,21,936</c:v>
                        </c:pt>
                        <c:pt idx="773">
                          <c:v>43,98,392</c:v>
                        </c:pt>
                        <c:pt idx="774">
                          <c:v>8,30,43,761</c:v>
                        </c:pt>
                        <c:pt idx="775">
                          <c:v>5,36,06,916</c:v>
                        </c:pt>
                        <c:pt idx="776">
                          <c:v>5,45,80,300</c:v>
                        </c:pt>
                        <c:pt idx="777">
                          <c:v>1,71,08,591</c:v>
                        </c:pt>
                        <c:pt idx="778">
                          <c:v>17,62,41,941</c:v>
                        </c:pt>
                        <c:pt idx="779">
                          <c:v>10,82,715</c:v>
                        </c:pt>
                        <c:pt idx="780">
                          <c:v>7,53,31,600</c:v>
                        </c:pt>
                        <c:pt idx="781">
                          <c:v>4,45,85,453</c:v>
                        </c:pt>
                        <c:pt idx="782">
                          <c:v>29,00,13,036</c:v>
                        </c:pt>
                        <c:pt idx="783">
                          <c:v>7,79,11,774</c:v>
                        </c:pt>
                        <c:pt idx="784">
                          <c:v>7,52,86,229</c:v>
                        </c:pt>
                        <c:pt idx="785">
                          <c:v>11,11,10,575</c:v>
                        </c:pt>
                        <c:pt idx="786">
                          <c:v>48,90,878</c:v>
                        </c:pt>
                        <c:pt idx="787">
                          <c:v>40,64,200</c:v>
                        </c:pt>
                        <c:pt idx="788">
                          <c:v>1,55,39,266</c:v>
                        </c:pt>
                        <c:pt idx="789">
                          <c:v>4,03,11,852</c:v>
                        </c:pt>
                        <c:pt idx="790">
                          <c:v>2,22,45,861</c:v>
                        </c:pt>
                        <c:pt idx="791">
                          <c:v>10,86,38,745</c:v>
                        </c:pt>
                        <c:pt idx="792">
                          <c:v>10,44,54,762</c:v>
                        </c:pt>
                        <c:pt idx="793">
                          <c:v>1,41,072</c:v>
                        </c:pt>
                        <c:pt idx="794">
                          <c:v>2,19,95,263</c:v>
                        </c:pt>
                        <c:pt idx="795">
                          <c:v>30,29,081</c:v>
                        </c:pt>
                        <c:pt idx="796">
                          <c:v>18,34,17,150</c:v>
                        </c:pt>
                        <c:pt idx="797">
                          <c:v>1,51,086</c:v>
                        </c:pt>
                        <c:pt idx="798">
                          <c:v>4,55,12,588</c:v>
                        </c:pt>
                        <c:pt idx="799">
                          <c:v>0</c:v>
                        </c:pt>
                        <c:pt idx="800">
                          <c:v>5,20,37,603</c:v>
                        </c:pt>
                        <c:pt idx="801">
                          <c:v>1,08,24,921</c:v>
                        </c:pt>
                        <c:pt idx="802">
                          <c:v>28,07,390</c:v>
                        </c:pt>
                        <c:pt idx="803">
                          <c:v>7,66,31,907</c:v>
                        </c:pt>
                        <c:pt idx="804">
                          <c:v>1,71,05,219</c:v>
                        </c:pt>
                        <c:pt idx="805">
                          <c:v>3,68,234</c:v>
                        </c:pt>
                        <c:pt idx="806">
                          <c:v>2,28,58,926</c:v>
                        </c:pt>
                        <c:pt idx="807">
                          <c:v>14,84,78,011</c:v>
                        </c:pt>
                        <c:pt idx="808">
                          <c:v>6,35,40,020</c:v>
                        </c:pt>
                        <c:pt idx="809">
                          <c:v>40,65,116</c:v>
                        </c:pt>
                        <c:pt idx="810">
                          <c:v>4,19,09,762</c:v>
                        </c:pt>
                        <c:pt idx="811">
                          <c:v>3,58,11,509</c:v>
                        </c:pt>
                        <c:pt idx="812">
                          <c:v>5,61,16,183</c:v>
                        </c:pt>
                        <c:pt idx="813">
                          <c:v>44,14,535</c:v>
                        </c:pt>
                        <c:pt idx="814">
                          <c:v>1,00,19,307</c:v>
                        </c:pt>
                        <c:pt idx="815">
                          <c:v>0</c:v>
                        </c:pt>
                        <c:pt idx="816">
                          <c:v>2,18,48,932</c:v>
                        </c:pt>
                        <c:pt idx="817">
                          <c:v>31,51,130</c:v>
                        </c:pt>
                        <c:pt idx="818">
                          <c:v>61,10,979</c:v>
                        </c:pt>
                        <c:pt idx="819">
                          <c:v>7,73,24,422</c:v>
                        </c:pt>
                        <c:pt idx="820">
                          <c:v>2,72,81,507</c:v>
                        </c:pt>
                        <c:pt idx="821">
                          <c:v>4,81,69,908</c:v>
                        </c:pt>
                        <c:pt idx="822">
                          <c:v>7,55,05,856</c:v>
                        </c:pt>
                        <c:pt idx="823">
                          <c:v>0</c:v>
                        </c:pt>
                        <c:pt idx="824">
                          <c:v>1,07,25,228</c:v>
                        </c:pt>
                        <c:pt idx="825">
                          <c:v>14,13,40,178</c:v>
                        </c:pt>
                        <c:pt idx="826">
                          <c:v>8,24,18,501</c:v>
                        </c:pt>
                        <c:pt idx="827">
                          <c:v>61,53,939</c:v>
                        </c:pt>
                        <c:pt idx="828">
                          <c:v>50,80,409</c:v>
                        </c:pt>
                        <c:pt idx="829">
                          <c:v>15,64,52,370</c:v>
                        </c:pt>
                        <c:pt idx="830">
                          <c:v>0</c:v>
                        </c:pt>
                        <c:pt idx="831">
                          <c:v>15,44,889</c:v>
                        </c:pt>
                        <c:pt idx="832">
                          <c:v>4,39,84,230</c:v>
                        </c:pt>
                        <c:pt idx="833">
                          <c:v>2,22,38,696</c:v>
                        </c:pt>
                        <c:pt idx="834">
                          <c:v>71,53,487</c:v>
                        </c:pt>
                        <c:pt idx="835">
                          <c:v>85,51,228</c:v>
                        </c:pt>
                        <c:pt idx="836">
                          <c:v>1,06,31,333</c:v>
                        </c:pt>
                        <c:pt idx="837">
                          <c:v>1,06,00,000</c:v>
                        </c:pt>
                        <c:pt idx="838">
                          <c:v>1,17,98,616</c:v>
                        </c:pt>
                        <c:pt idx="839">
                          <c:v>5,40,00,000</c:v>
                        </c:pt>
                        <c:pt idx="840">
                          <c:v>7,89,12,963</c:v>
                        </c:pt>
                        <c:pt idx="841">
                          <c:v>4,72,12,904</c:v>
                        </c:pt>
                        <c:pt idx="842">
                          <c:v>5,48,00,000</c:v>
                        </c:pt>
                        <c:pt idx="843">
                          <c:v>8,34,00,000</c:v>
                        </c:pt>
                        <c:pt idx="844">
                          <c:v>0</c:v>
                        </c:pt>
                        <c:pt idx="845">
                          <c:v>4,70,00,000</c:v>
                        </c:pt>
                        <c:pt idx="846">
                          <c:v>19,24,733</c:v>
                        </c:pt>
                        <c:pt idx="847">
                          <c:v>0</c:v>
                        </c:pt>
                        <c:pt idx="848">
                          <c:v>0</c:v>
                        </c:pt>
                        <c:pt idx="849">
                          <c:v>11,95,00,000</c:v>
                        </c:pt>
                        <c:pt idx="850">
                          <c:v>2,98,00,000</c:v>
                        </c:pt>
                        <c:pt idx="851">
                          <c:v>2,50,00,000</c:v>
                        </c:pt>
                        <c:pt idx="852">
                          <c:v>70,56,013</c:v>
                        </c:pt>
                        <c:pt idx="853">
                          <c:v>1,56,30,710</c:v>
                        </c:pt>
                        <c:pt idx="854">
                          <c:v>3,59,00,000</c:v>
                        </c:pt>
                        <c:pt idx="855">
                          <c:v>0</c:v>
                        </c:pt>
                        <c:pt idx="856">
                          <c:v>4,45,27,234</c:v>
                        </c:pt>
                        <c:pt idx="857">
                          <c:v>4,53,00,000</c:v>
                        </c:pt>
                        <c:pt idx="858">
                          <c:v>26,331</c:v>
                        </c:pt>
                        <c:pt idx="859">
                          <c:v>2,83,50,000</c:v>
                        </c:pt>
                        <c:pt idx="860">
                          <c:v>0</c:v>
                        </c:pt>
                        <c:pt idx="861">
                          <c:v>0</c:v>
                        </c:pt>
                        <c:pt idx="862">
                          <c:v>5,10,81,062</c:v>
                        </c:pt>
                        <c:pt idx="863">
                          <c:v>1,14,03,529</c:v>
                        </c:pt>
                        <c:pt idx="864">
                          <c:v>0</c:v>
                        </c:pt>
                        <c:pt idx="865">
                          <c:v>83,957</c:v>
                        </c:pt>
                        <c:pt idx="866">
                          <c:v>49,05,000</c:v>
                        </c:pt>
                        <c:pt idx="867">
                          <c:v>52,709</c:v>
                        </c:pt>
                        <c:pt idx="868">
                          <c:v>0</c:v>
                        </c:pt>
                        <c:pt idx="869">
                          <c:v>0</c:v>
                        </c:pt>
                        <c:pt idx="870">
                          <c:v>0</c:v>
                        </c:pt>
                        <c:pt idx="871">
                          <c:v>0</c:v>
                        </c:pt>
                        <c:pt idx="872">
                          <c:v>1,05,50,000</c:v>
                        </c:pt>
                        <c:pt idx="873">
                          <c:v>0</c:v>
                        </c:pt>
                        <c:pt idx="874">
                          <c:v>5,36,118</c:v>
                        </c:pt>
                        <c:pt idx="875">
                          <c:v>0</c:v>
                        </c:pt>
                        <c:pt idx="876">
                          <c:v>7,64,08,097</c:v>
                        </c:pt>
                        <c:pt idx="877">
                          <c:v>0</c:v>
                        </c:pt>
                        <c:pt idx="878">
                          <c:v>0</c:v>
                        </c:pt>
                        <c:pt idx="879">
                          <c:v>2,60,20,957</c:v>
                        </c:pt>
                        <c:pt idx="880">
                          <c:v>14,25,02,728</c:v>
                        </c:pt>
                        <c:pt idx="881">
                          <c:v>5,66,356</c:v>
                        </c:pt>
                        <c:pt idx="882">
                          <c:v>59,04,366</c:v>
                        </c:pt>
                        <c:pt idx="883">
                          <c:v>0</c:v>
                        </c:pt>
                        <c:pt idx="884">
                          <c:v>2,48,01,212</c:v>
                        </c:pt>
                        <c:pt idx="885">
                          <c:v>1,31,22,642</c:v>
                        </c:pt>
                        <c:pt idx="886">
                          <c:v>0</c:v>
                        </c:pt>
                        <c:pt idx="887">
                          <c:v>8,45,464</c:v>
                        </c:pt>
                        <c:pt idx="888">
                          <c:v>38,98,13,101</c:v>
                        </c:pt>
                        <c:pt idx="889">
                          <c:v>10,78,25,862</c:v>
                        </c:pt>
                        <c:pt idx="890">
                          <c:v>1,83,40,051</c:v>
                        </c:pt>
                        <c:pt idx="891">
                          <c:v>7,23,13,754</c:v>
                        </c:pt>
                        <c:pt idx="892">
                          <c:v>60,85,81,744</c:v>
                        </c:pt>
                        <c:pt idx="893">
                          <c:v>24,87,57,044</c:v>
                        </c:pt>
                        <c:pt idx="894">
                          <c:v>4,68,89,293</c:v>
                        </c:pt>
                        <c:pt idx="895">
                          <c:v>10,97,67,581</c:v>
                        </c:pt>
                        <c:pt idx="896">
                          <c:v>10,92,800</c:v>
                        </c:pt>
                        <c:pt idx="897">
                          <c:v>2,68,62,450</c:v>
                        </c:pt>
                        <c:pt idx="898">
                          <c:v>3,77,07,719</c:v>
                        </c:pt>
                        <c:pt idx="899">
                          <c:v>20,85,45,589</c:v>
                        </c:pt>
                        <c:pt idx="900">
                          <c:v>0</c:v>
                        </c:pt>
                        <c:pt idx="901">
                          <c:v>41,05,123</c:v>
                        </c:pt>
                        <c:pt idx="902">
                          <c:v>4,10,03,371</c:v>
                        </c:pt>
                        <c:pt idx="903">
                          <c:v>1,92,02,743</c:v>
                        </c:pt>
                        <c:pt idx="904">
                          <c:v>21,52,88,866</c:v>
                        </c:pt>
                        <c:pt idx="905">
                          <c:v>17,12,43,005</c:v>
                        </c:pt>
                        <c:pt idx="906">
                          <c:v>10,08,098</c:v>
                        </c:pt>
                        <c:pt idx="907">
                          <c:v>25,15,13,985</c:v>
                        </c:pt>
                        <c:pt idx="908">
                          <c:v>3,50,14,192</c:v>
                        </c:pt>
                        <c:pt idx="909">
                          <c:v>4,80,71,303</c:v>
                        </c:pt>
                        <c:pt idx="910">
                          <c:v>0</c:v>
                        </c:pt>
                        <c:pt idx="911">
                          <c:v>7,56,05,492</c:v>
                        </c:pt>
                        <c:pt idx="912">
                          <c:v>31,85,812</c:v>
                        </c:pt>
                        <c:pt idx="913">
                          <c:v>7,55,90,286</c:v>
                        </c:pt>
                        <c:pt idx="914">
                          <c:v>0</c:v>
                        </c:pt>
                        <c:pt idx="915">
                          <c:v>20,90,28,679</c:v>
                        </c:pt>
                        <c:pt idx="916">
                          <c:v>25,59,59,475</c:v>
                        </c:pt>
                        <c:pt idx="917">
                          <c:v>94,22,422</c:v>
                        </c:pt>
                        <c:pt idx="918">
                          <c:v>6,99,51,824</c:v>
                        </c:pt>
                        <c:pt idx="919">
                          <c:v>1,71,14,882</c:v>
                        </c:pt>
                        <c:pt idx="920">
                          <c:v>3,86,34,938</c:v>
                        </c:pt>
                        <c:pt idx="921">
                          <c:v>6,86,383</c:v>
                        </c:pt>
                        <c:pt idx="922">
                          <c:v>8,85,13,495</c:v>
                        </c:pt>
                        <c:pt idx="923">
                          <c:v>2,03,00,218</c:v>
                        </c:pt>
                        <c:pt idx="924">
                          <c:v>1,03,01,706</c:v>
                        </c:pt>
                        <c:pt idx="925">
                          <c:v>2,46,33,730</c:v>
                        </c:pt>
                        <c:pt idx="926">
                          <c:v>3,98,68,642</c:v>
                        </c:pt>
                        <c:pt idx="927">
                          <c:v>6,013</c:v>
                        </c:pt>
                        <c:pt idx="928">
                          <c:v>30,19,59,197</c:v>
                        </c:pt>
                        <c:pt idx="929">
                          <c:v>21,06,14,939</c:v>
                        </c:pt>
                        <c:pt idx="930">
                          <c:v>2,30,89,926</c:v>
                        </c:pt>
                        <c:pt idx="931">
                          <c:v>10,75,09,799</c:v>
                        </c:pt>
                        <c:pt idx="932">
                          <c:v>2,41,49,632</c:v>
                        </c:pt>
                        <c:pt idx="933">
                          <c:v>5,60,00,369</c:v>
                        </c:pt>
                        <c:pt idx="934">
                          <c:v>30,81,925</c:v>
                        </c:pt>
                        <c:pt idx="935">
                          <c:v>6,97,181</c:v>
                        </c:pt>
                        <c:pt idx="936">
                          <c:v>5,48,707</c:v>
                        </c:pt>
                        <c:pt idx="937">
                          <c:v>61,67,817</c:v>
                        </c:pt>
                        <c:pt idx="938">
                          <c:v>57,39,376</c:v>
                        </c:pt>
                        <c:pt idx="939">
                          <c:v>1,62,90,476</c:v>
                        </c:pt>
                        <c:pt idx="940">
                          <c:v>45,289</c:v>
                        </c:pt>
                        <c:pt idx="941">
                          <c:v>5,16,80,613</c:v>
                        </c:pt>
                        <c:pt idx="942">
                          <c:v>1,30,60,843</c:v>
                        </c:pt>
                        <c:pt idx="943">
                          <c:v>5,79,38,693</c:v>
                        </c:pt>
                        <c:pt idx="944">
                          <c:v>4,50,64,915</c:v>
                        </c:pt>
                        <c:pt idx="945">
                          <c:v>0</c:v>
                        </c:pt>
                        <c:pt idx="946">
                          <c:v>5,23,64,010</c:v>
                        </c:pt>
                        <c:pt idx="947">
                          <c:v>1,36,22,333</c:v>
                        </c:pt>
                        <c:pt idx="948">
                          <c:v>31,75,75,550</c:v>
                        </c:pt>
                        <c:pt idx="949">
                          <c:v>9,65,22,687</c:v>
                        </c:pt>
                        <c:pt idx="950">
                          <c:v>5,29,90,775</c:v>
                        </c:pt>
                        <c:pt idx="951">
                          <c:v>5,14,01,758</c:v>
                        </c:pt>
                        <c:pt idx="952">
                          <c:v>13,20,72,926</c:v>
                        </c:pt>
                        <c:pt idx="953">
                          <c:v>5,06,68,906</c:v>
                        </c:pt>
                        <c:pt idx="954">
                          <c:v>1,50,70,285</c:v>
                        </c:pt>
                        <c:pt idx="955">
                          <c:v>72,67,585</c:v>
                        </c:pt>
                        <c:pt idx="956">
                          <c:v>3,64,00,491</c:v>
                        </c:pt>
                        <c:pt idx="957">
                          <c:v>12,06,20,254</c:v>
                        </c:pt>
                        <c:pt idx="958">
                          <c:v>1,06,80,275</c:v>
                        </c:pt>
                        <c:pt idx="959">
                          <c:v>0</c:v>
                        </c:pt>
                        <c:pt idx="960">
                          <c:v>1,43,78,331</c:v>
                        </c:pt>
                        <c:pt idx="961">
                          <c:v>4,91,00,000</c:v>
                        </c:pt>
                        <c:pt idx="962">
                          <c:v>37,96,699</c:v>
                        </c:pt>
                        <c:pt idx="963">
                          <c:v>4,31,82,776</c:v>
                        </c:pt>
                        <c:pt idx="964">
                          <c:v>10,00,12,499</c:v>
                        </c:pt>
                        <c:pt idx="965">
                          <c:v>10,37,847</c:v>
                        </c:pt>
                        <c:pt idx="966">
                          <c:v>7,15,16,617</c:v>
                        </c:pt>
                        <c:pt idx="967">
                          <c:v>17,38,37,933</c:v>
                        </c:pt>
                        <c:pt idx="968">
                          <c:v>14,64,625</c:v>
                        </c:pt>
                        <c:pt idx="969">
                          <c:v>4,09,03,593</c:v>
                        </c:pt>
                        <c:pt idx="970">
                          <c:v>79,93,039</c:v>
                        </c:pt>
                        <c:pt idx="971">
                          <c:v>5,29,29,168</c:v>
                        </c:pt>
                        <c:pt idx="972">
                          <c:v>4,53,243</c:v>
                        </c:pt>
                        <c:pt idx="973">
                          <c:v>17,94,187</c:v>
                        </c:pt>
                        <c:pt idx="974">
                          <c:v>28,57,61,243</c:v>
                        </c:pt>
                        <c:pt idx="975">
                          <c:v>6,66,66,062</c:v>
                        </c:pt>
                        <c:pt idx="976">
                          <c:v>9,28,23,600</c:v>
                        </c:pt>
                        <c:pt idx="977">
                          <c:v>11,15,43,479</c:v>
                        </c:pt>
                        <c:pt idx="978">
                          <c:v>7,87,56,177</c:v>
                        </c:pt>
                        <c:pt idx="979">
                          <c:v>4,95,30,280</c:v>
                        </c:pt>
                        <c:pt idx="980">
                          <c:v>6,52,07,127</c:v>
                        </c:pt>
                        <c:pt idx="981">
                          <c:v>21,50,000</c:v>
                        </c:pt>
                        <c:pt idx="982">
                          <c:v>11,92,85,432</c:v>
                        </c:pt>
                        <c:pt idx="983">
                          <c:v>1,24,65,371</c:v>
                        </c:pt>
                        <c:pt idx="984">
                          <c:v>2,24,90,039</c:v>
                        </c:pt>
                        <c:pt idx="985">
                          <c:v>7,66,57,000</c:v>
                        </c:pt>
                        <c:pt idx="986">
                          <c:v>4,30,00,000</c:v>
                        </c:pt>
                        <c:pt idx="987">
                          <c:v>0</c:v>
                        </c:pt>
                        <c:pt idx="988">
                          <c:v>3,50,00,000</c:v>
                        </c:pt>
                        <c:pt idx="989">
                          <c:v>13,20,88,635</c:v>
                        </c:pt>
                        <c:pt idx="990">
                          <c:v>9,59,000</c:v>
                        </c:pt>
                        <c:pt idx="991">
                          <c:v>6,96,690</c:v>
                        </c:pt>
                        <c:pt idx="992">
                          <c:v>13,78,435</c:v>
                        </c:pt>
                        <c:pt idx="993">
                          <c:v>14,18,43,612</c:v>
                        </c:pt>
                        <c:pt idx="994">
                          <c:v>0</c:v>
                        </c:pt>
                        <c:pt idx="995">
                          <c:v>1,37,80,024</c:v>
                        </c:pt>
                        <c:pt idx="996">
                          <c:v>0</c:v>
                        </c:pt>
                        <c:pt idx="997">
                          <c:v>0</c:v>
                        </c:pt>
                        <c:pt idx="998">
                          <c:v>3,05,00,000</c:v>
                        </c:pt>
                        <c:pt idx="999">
                          <c:v>0</c:v>
                        </c:pt>
                        <c:pt idx="1000">
                          <c:v>0</c:v>
                        </c:pt>
                      </c:lvl>
                      <c:lvl>
                        <c:pt idx="0">
                          <c:v>No_of_Votes</c:v>
                        </c:pt>
                        <c:pt idx="1">
                          <c:v>2343110</c:v>
                        </c:pt>
                        <c:pt idx="2">
                          <c:v>1620367</c:v>
                        </c:pt>
                        <c:pt idx="3">
                          <c:v>2303232</c:v>
                        </c:pt>
                        <c:pt idx="4">
                          <c:v>1129952</c:v>
                        </c:pt>
                        <c:pt idx="5">
                          <c:v>689845</c:v>
                        </c:pt>
                        <c:pt idx="6">
                          <c:v>1642758</c:v>
                        </c:pt>
                        <c:pt idx="7">
                          <c:v>1826188</c:v>
                        </c:pt>
                        <c:pt idx="8">
                          <c:v>1213505</c:v>
                        </c:pt>
                        <c:pt idx="9">
                          <c:v>2067042</c:v>
                        </c:pt>
                        <c:pt idx="10">
                          <c:v>1854740</c:v>
                        </c:pt>
                        <c:pt idx="11">
                          <c:v>1661481</c:v>
                        </c:pt>
                        <c:pt idx="12">
                          <c:v>1809221</c:v>
                        </c:pt>
                        <c:pt idx="13">
                          <c:v>688390</c:v>
                        </c:pt>
                        <c:pt idx="14">
                          <c:v>1485555</c:v>
                        </c:pt>
                        <c:pt idx="15">
                          <c:v>1676426</c:v>
                        </c:pt>
                        <c:pt idx="16">
                          <c:v>1020727</c:v>
                        </c:pt>
                        <c:pt idx="17">
                          <c:v>1159315</c:v>
                        </c:pt>
                        <c:pt idx="18">
                          <c:v>918088</c:v>
                        </c:pt>
                        <c:pt idx="19">
                          <c:v>55291</c:v>
                        </c:pt>
                        <c:pt idx="20">
                          <c:v>552778</c:v>
                        </c:pt>
                        <c:pt idx="21">
                          <c:v>54995</c:v>
                        </c:pt>
                        <c:pt idx="22">
                          <c:v>1512360</c:v>
                        </c:pt>
                        <c:pt idx="23">
                          <c:v>699256</c:v>
                        </c:pt>
                        <c:pt idx="24">
                          <c:v>651376</c:v>
                        </c:pt>
                        <c:pt idx="25">
                          <c:v>1235804</c:v>
                        </c:pt>
                        <c:pt idx="26">
                          <c:v>1147794</c:v>
                        </c:pt>
                        <c:pt idx="27">
                          <c:v>623629</c:v>
                        </c:pt>
                        <c:pt idx="28">
                          <c:v>1445096</c:v>
                        </c:pt>
                        <c:pt idx="29">
                          <c:v>1270197</c:v>
                        </c:pt>
                        <c:pt idx="30">
                          <c:v>1231473</c:v>
                        </c:pt>
                        <c:pt idx="31">
                          <c:v>42004</c:v>
                        </c:pt>
                        <c:pt idx="32">
                          <c:v>315744</c:v>
                        </c:pt>
                        <c:pt idx="33">
                          <c:v>405801</c:v>
                        </c:pt>
                        <c:pt idx="34">
                          <c:v>939252</c:v>
                        </c:pt>
                        <c:pt idx="35">
                          <c:v>717585</c:v>
                        </c:pt>
                        <c:pt idx="36">
                          <c:v>760360</c:v>
                        </c:pt>
                        <c:pt idx="37">
                          <c:v>1190259</c:v>
                        </c:pt>
                        <c:pt idx="38">
                          <c:v>1189773</c:v>
                        </c:pt>
                        <c:pt idx="39">
                          <c:v>729603</c:v>
                        </c:pt>
                        <c:pt idx="40">
                          <c:v>1341460</c:v>
                        </c:pt>
                        <c:pt idx="41">
                          <c:v>1034705</c:v>
                        </c:pt>
                        <c:pt idx="42">
                          <c:v>991208</c:v>
                        </c:pt>
                        <c:pt idx="43">
                          <c:v>1035236</c:v>
                        </c:pt>
                        <c:pt idx="44">
                          <c:v>942045</c:v>
                        </c:pt>
                        <c:pt idx="45">
                          <c:v>995506</c:v>
                        </c:pt>
                        <c:pt idx="46">
                          <c:v>230763</c:v>
                        </c:pt>
                        <c:pt idx="47">
                          <c:v>235231</c:v>
                        </c:pt>
                        <c:pt idx="48">
                          <c:v>1058081</c:v>
                        </c:pt>
                        <c:pt idx="49">
                          <c:v>302844</c:v>
                        </c:pt>
                        <c:pt idx="50">
                          <c:v>604211</c:v>
                        </c:pt>
                        <c:pt idx="51">
                          <c:v>522093</c:v>
                        </c:pt>
                        <c:pt idx="52">
                          <c:v>217881</c:v>
                        </c:pt>
                        <c:pt idx="53">
                          <c:v>167839</c:v>
                        </c:pt>
                        <c:pt idx="54">
                          <c:v>62635</c:v>
                        </c:pt>
                        <c:pt idx="55">
                          <c:v>34112</c:v>
                        </c:pt>
                        <c:pt idx="56">
                          <c:v>28401</c:v>
                        </c:pt>
                        <c:pt idx="57">
                          <c:v>194838</c:v>
                        </c:pt>
                        <c:pt idx="58">
                          <c:v>156479</c:v>
                        </c:pt>
                        <c:pt idx="59">
                          <c:v>375110</c:v>
                        </c:pt>
                        <c:pt idx="60">
                          <c:v>809955</c:v>
                        </c:pt>
                        <c:pt idx="61">
                          <c:v>834477</c:v>
                        </c:pt>
                        <c:pt idx="62">
                          <c:v>384171</c:v>
                        </c:pt>
                        <c:pt idx="63">
                          <c:v>1357682</c:v>
                        </c:pt>
                        <c:pt idx="64">
                          <c:v>1516346</c:v>
                        </c:pt>
                        <c:pt idx="65">
                          <c:v>344445</c:v>
                        </c:pt>
                        <c:pt idx="66">
                          <c:v>168895</c:v>
                        </c:pt>
                        <c:pt idx="67">
                          <c:v>999790</c:v>
                        </c:pt>
                        <c:pt idx="68">
                          <c:v>358685</c:v>
                        </c:pt>
                        <c:pt idx="69">
                          <c:v>515451</c:v>
                        </c:pt>
                        <c:pt idx="70">
                          <c:v>1125712</c:v>
                        </c:pt>
                        <c:pt idx="71">
                          <c:v>343171</c:v>
                        </c:pt>
                        <c:pt idx="72">
                          <c:v>311365</c:v>
                        </c:pt>
                        <c:pt idx="73">
                          <c:v>884112</c:v>
                        </c:pt>
                        <c:pt idx="74">
                          <c:v>898237</c:v>
                        </c:pt>
                        <c:pt idx="75">
                          <c:v>606398</c:v>
                        </c:pt>
                        <c:pt idx="76">
                          <c:v>787806</c:v>
                        </c:pt>
                        <c:pt idx="77">
                          <c:v>30273</c:v>
                        </c:pt>
                        <c:pt idx="78">
                          <c:v>34357</c:v>
                        </c:pt>
                        <c:pt idx="79">
                          <c:v>450474</c:v>
                        </c:pt>
                        <c:pt idx="80">
                          <c:v>108862</c:v>
                        </c:pt>
                        <c:pt idx="81">
                          <c:v>178092</c:v>
                        </c:pt>
                        <c:pt idx="82">
                          <c:v>444074</c:v>
                        </c:pt>
                        <c:pt idx="83">
                          <c:v>201632</c:v>
                        </c:pt>
                        <c:pt idx="84">
                          <c:v>203150</c:v>
                        </c:pt>
                        <c:pt idx="85">
                          <c:v>425844</c:v>
                        </c:pt>
                        <c:pt idx="86">
                          <c:v>27793</c:v>
                        </c:pt>
                        <c:pt idx="87">
                          <c:v>71875</c:v>
                        </c:pt>
                        <c:pt idx="88">
                          <c:v>30722</c:v>
                        </c:pt>
                        <c:pt idx="89">
                          <c:v>281623</c:v>
                        </c:pt>
                        <c:pt idx="90">
                          <c:v>220002</c:v>
                        </c:pt>
                        <c:pt idx="91">
                          <c:v>150023</c:v>
                        </c:pt>
                        <c:pt idx="92">
                          <c:v>33935</c:v>
                        </c:pt>
                        <c:pt idx="93">
                          <c:v>78925</c:v>
                        </c:pt>
                        <c:pt idx="94">
                          <c:v>1267869</c:v>
                        </c:pt>
                        <c:pt idx="95">
                          <c:v>911664</c:v>
                        </c:pt>
                        <c:pt idx="96">
                          <c:v>703810</c:v>
                        </c:pt>
                        <c:pt idx="97">
                          <c:v>782001</c:v>
                        </c:pt>
                        <c:pt idx="98">
                          <c:v>766870</c:v>
                        </c:pt>
                        <c:pt idx="99">
                          <c:v>1069738</c:v>
                        </c:pt>
                        <c:pt idx="100">
                          <c:v>861606</c:v>
                        </c:pt>
                        <c:pt idx="101">
                          <c:v>65341</c:v>
                        </c:pt>
                        <c:pt idx="102">
                          <c:v>887429</c:v>
                        </c:pt>
                        <c:pt idx="103">
                          <c:v>959181</c:v>
                        </c:pt>
                        <c:pt idx="104">
                          <c:v>918562</c:v>
                        </c:pt>
                        <c:pt idx="105">
                          <c:v>675146</c:v>
                        </c:pt>
                        <c:pt idx="106">
                          <c:v>59056</c:v>
                        </c:pt>
                        <c:pt idx="107">
                          <c:v>652719</c:v>
                        </c:pt>
                        <c:pt idx="108">
                          <c:v>369007</c:v>
                        </c:pt>
                        <c:pt idx="109">
                          <c:v>740911</c:v>
                        </c:pt>
                        <c:pt idx="110">
                          <c:v>950470</c:v>
                        </c:pt>
                        <c:pt idx="111">
                          <c:v>231855</c:v>
                        </c:pt>
                        <c:pt idx="112">
                          <c:v>724636</c:v>
                        </c:pt>
                        <c:pt idx="113">
                          <c:v>241513</c:v>
                        </c:pt>
                        <c:pt idx="114">
                          <c:v>757904</c:v>
                        </c:pt>
                        <c:pt idx="115">
                          <c:v>603517</c:v>
                        </c:pt>
                        <c:pt idx="116">
                          <c:v>232772</c:v>
                        </c:pt>
                        <c:pt idx="117">
                          <c:v>268085</c:v>
                        </c:pt>
                        <c:pt idx="118">
                          <c:v>164363</c:v>
                        </c:pt>
                        <c:pt idx="119">
                          <c:v>299198</c:v>
                        </c:pt>
                        <c:pt idx="120">
                          <c:v>364368</c:v>
                        </c:pt>
                        <c:pt idx="121">
                          <c:v>218957</c:v>
                        </c:pt>
                        <c:pt idx="122">
                          <c:v>68463</c:v>
                        </c:pt>
                        <c:pt idx="123">
                          <c:v>146427</c:v>
                        </c:pt>
                        <c:pt idx="124">
                          <c:v>143525</c:v>
                        </c:pt>
                        <c:pt idx="125">
                          <c:v>403351</c:v>
                        </c:pt>
                        <c:pt idx="126">
                          <c:v>143434</c:v>
                        </c:pt>
                        <c:pt idx="127">
                          <c:v>159992</c:v>
                        </c:pt>
                        <c:pt idx="128">
                          <c:v>113314</c:v>
                        </c:pt>
                        <c:pt idx="129">
                          <c:v>33893</c:v>
                        </c:pt>
                        <c:pt idx="130">
                          <c:v>43444</c:v>
                        </c:pt>
                        <c:pt idx="131">
                          <c:v>36680</c:v>
                        </c:pt>
                        <c:pt idx="132">
                          <c:v>377884</c:v>
                        </c:pt>
                        <c:pt idx="133">
                          <c:v>432610</c:v>
                        </c:pt>
                        <c:pt idx="134">
                          <c:v>31142</c:v>
                        </c:pt>
                        <c:pt idx="135">
                          <c:v>75348</c:v>
                        </c:pt>
                        <c:pt idx="136">
                          <c:v>104761</c:v>
                        </c:pt>
                        <c:pt idx="137">
                          <c:v>70367</c:v>
                        </c:pt>
                        <c:pt idx="138">
                          <c:v>60701</c:v>
                        </c:pt>
                        <c:pt idx="139">
                          <c:v>40382</c:v>
                        </c:pt>
                        <c:pt idx="140">
                          <c:v>61137</c:v>
                        </c:pt>
                        <c:pt idx="141">
                          <c:v>82365</c:v>
                        </c:pt>
                        <c:pt idx="142">
                          <c:v>42341</c:v>
                        </c:pt>
                        <c:pt idx="143">
                          <c:v>33237</c:v>
                        </c:pt>
                        <c:pt idx="144">
                          <c:v>193217</c:v>
                        </c:pt>
                        <c:pt idx="145">
                          <c:v>435950</c:v>
                        </c:pt>
                        <c:pt idx="146">
                          <c:v>1129894</c:v>
                        </c:pt>
                        <c:pt idx="147">
                          <c:v>935507</c:v>
                        </c:pt>
                        <c:pt idx="148">
                          <c:v>1187498</c:v>
                        </c:pt>
                        <c:pt idx="149">
                          <c:v>74129</c:v>
                        </c:pt>
                        <c:pt idx="150">
                          <c:v>517359</c:v>
                        </c:pt>
                        <c:pt idx="151">
                          <c:v>618623</c:v>
                        </c:pt>
                        <c:pt idx="152">
                          <c:v>757032</c:v>
                        </c:pt>
                        <c:pt idx="153">
                          <c:v>1032749</c:v>
                        </c:pt>
                        <c:pt idx="154">
                          <c:v>111937</c:v>
                        </c:pt>
                        <c:pt idx="155">
                          <c:v>33354</c:v>
                        </c:pt>
                        <c:pt idx="156">
                          <c:v>1308302</c:v>
                        </c:pt>
                        <c:pt idx="157">
                          <c:v>83005</c:v>
                        </c:pt>
                        <c:pt idx="158">
                          <c:v>331308</c:v>
                        </c:pt>
                        <c:pt idx="159">
                          <c:v>333915</c:v>
                        </c:pt>
                        <c:pt idx="160">
                          <c:v>848920</c:v>
                        </c:pt>
                        <c:pt idx="161">
                          <c:v>57057</c:v>
                        </c:pt>
                        <c:pt idx="162">
                          <c:v>535216</c:v>
                        </c:pt>
                        <c:pt idx="163">
                          <c:v>531967</c:v>
                        </c:pt>
                        <c:pt idx="164">
                          <c:v>64118</c:v>
                        </c:pt>
                        <c:pt idx="165">
                          <c:v>577113</c:v>
                        </c:pt>
                        <c:pt idx="166">
                          <c:v>466276</c:v>
                        </c:pt>
                        <c:pt idx="167">
                          <c:v>49300</c:v>
                        </c:pt>
                        <c:pt idx="168">
                          <c:v>375935</c:v>
                        </c:pt>
                        <c:pt idx="169">
                          <c:v>692366</c:v>
                        </c:pt>
                        <c:pt idx="170">
                          <c:v>26402</c:v>
                        </c:pt>
                        <c:pt idx="171">
                          <c:v>291180</c:v>
                        </c:pt>
                        <c:pt idx="172">
                          <c:v>793164</c:v>
                        </c:pt>
                        <c:pt idx="173">
                          <c:v>112505</c:v>
                        </c:pt>
                        <c:pt idx="174">
                          <c:v>321860</c:v>
                        </c:pt>
                        <c:pt idx="175">
                          <c:v>116945</c:v>
                        </c:pt>
                        <c:pt idx="176">
                          <c:v>26875</c:v>
                        </c:pt>
                        <c:pt idx="177">
                          <c:v>43885</c:v>
                        </c:pt>
                        <c:pt idx="178">
                          <c:v>51284</c:v>
                        </c:pt>
                        <c:pt idx="179">
                          <c:v>500875</c:v>
                        </c:pt>
                        <c:pt idx="180">
                          <c:v>224730</c:v>
                        </c:pt>
                        <c:pt idx="181">
                          <c:v>293811</c:v>
                        </c:pt>
                        <c:pt idx="182">
                          <c:v>111244</c:v>
                        </c:pt>
                        <c:pt idx="183">
                          <c:v>69458</c:v>
                        </c:pt>
                        <c:pt idx="184">
                          <c:v>243943</c:v>
                        </c:pt>
                        <c:pt idx="185">
                          <c:v>96381</c:v>
                        </c:pt>
                        <c:pt idx="186">
                          <c:v>164939</c:v>
                        </c:pt>
                        <c:pt idx="187">
                          <c:v>28810</c:v>
                        </c:pt>
                        <c:pt idx="188">
                          <c:v>158335</c:v>
                        </c:pt>
                        <c:pt idx="189">
                          <c:v>53153</c:v>
                        </c:pt>
                        <c:pt idx="190">
                          <c:v>152572</c:v>
                        </c:pt>
                        <c:pt idx="191">
                          <c:v>120539</c:v>
                        </c:pt>
                        <c:pt idx="192">
                          <c:v>114304</c:v>
                        </c:pt>
                        <c:pt idx="193">
                          <c:v>29915</c:v>
                        </c:pt>
                        <c:pt idx="194">
                          <c:v>101053</c:v>
                        </c:pt>
                        <c:pt idx="195">
                          <c:v>41985</c:v>
                        </c:pt>
                        <c:pt idx="196">
                          <c:v>63134</c:v>
                        </c:pt>
                        <c:pt idx="197">
                          <c:v>39216</c:v>
                        </c:pt>
                        <c:pt idx="198">
                          <c:v>47708</c:v>
                        </c:pt>
                        <c:pt idx="199">
                          <c:v>141516</c:v>
                        </c:pt>
                        <c:pt idx="200">
                          <c:v>113649</c:v>
                        </c:pt>
                        <c:pt idx="201">
                          <c:v>50700</c:v>
                        </c:pt>
                        <c:pt idx="202">
                          <c:v>50445</c:v>
                        </c:pt>
                        <c:pt idx="203">
                          <c:v>647884</c:v>
                        </c:pt>
                        <c:pt idx="204">
                          <c:v>371538</c:v>
                        </c:pt>
                        <c:pt idx="205">
                          <c:v>177059</c:v>
                        </c:pt>
                        <c:pt idx="206">
                          <c:v>159171</c:v>
                        </c:pt>
                        <c:pt idx="207">
                          <c:v>46547</c:v>
                        </c:pt>
                        <c:pt idx="208">
                          <c:v>163061</c:v>
                        </c:pt>
                        <c:pt idx="209">
                          <c:v>51739</c:v>
                        </c:pt>
                        <c:pt idx="210">
                          <c:v>707630</c:v>
                        </c:pt>
                        <c:pt idx="211">
                          <c:v>859695</c:v>
                        </c:pt>
                        <c:pt idx="212">
                          <c:v>38803</c:v>
                        </c:pt>
                        <c:pt idx="213">
                          <c:v>435928</c:v>
                        </c:pt>
                        <c:pt idx="214">
                          <c:v>616228</c:v>
                        </c:pt>
                        <c:pt idx="215">
                          <c:v>75721</c:v>
                        </c:pt>
                        <c:pt idx="216">
                          <c:v>640533</c:v>
                        </c:pt>
                        <c:pt idx="217">
                          <c:v>432811</c:v>
                        </c:pt>
                        <c:pt idx="218">
                          <c:v>291289</c:v>
                        </c:pt>
                        <c:pt idx="219">
                          <c:v>420316</c:v>
                        </c:pt>
                        <c:pt idx="220">
                          <c:v>51679</c:v>
                        </c:pt>
                        <c:pt idx="221">
                          <c:v>57806</c:v>
                        </c:pt>
                        <c:pt idx="222">
                          <c:v>67927</c:v>
                        </c:pt>
                        <c:pt idx="223">
                          <c:v>601149</c:v>
                        </c:pt>
                        <c:pt idx="224">
                          <c:v>882316</c:v>
                        </c:pt>
                        <c:pt idx="225">
                          <c:v>73891</c:v>
                        </c:pt>
                        <c:pt idx="226">
                          <c:v>720450</c:v>
                        </c:pt>
                        <c:pt idx="227">
                          <c:v>764493</c:v>
                        </c:pt>
                        <c:pt idx="228">
                          <c:v>48582</c:v>
                        </c:pt>
                        <c:pt idx="229">
                          <c:v>253575</c:v>
                        </c:pt>
                        <c:pt idx="230">
                          <c:v>164462</c:v>
                        </c:pt>
                        <c:pt idx="231">
                          <c:v>666773</c:v>
                        </c:pt>
                        <c:pt idx="232">
                          <c:v>572921</c:v>
                        </c:pt>
                        <c:pt idx="233">
                          <c:v>856916</c:v>
                        </c:pt>
                        <c:pt idx="234">
                          <c:v>43137</c:v>
                        </c:pt>
                        <c:pt idx="235">
                          <c:v>635975</c:v>
                        </c:pt>
                        <c:pt idx="236">
                          <c:v>334320</c:v>
                        </c:pt>
                        <c:pt idx="237">
                          <c:v>37820</c:v>
                        </c:pt>
                        <c:pt idx="238">
                          <c:v>236311</c:v>
                        </c:pt>
                        <c:pt idx="239">
                          <c:v>73992</c:v>
                        </c:pt>
                        <c:pt idx="240">
                          <c:v>139558</c:v>
                        </c:pt>
                        <c:pt idx="241">
                          <c:v>66803</c:v>
                        </c:pt>
                        <c:pt idx="242">
                          <c:v>1000639</c:v>
                        </c:pt>
                        <c:pt idx="243">
                          <c:v>949565</c:v>
                        </c:pt>
                        <c:pt idx="244">
                          <c:v>832846</c:v>
                        </c:pt>
                        <c:pt idx="245">
                          <c:v>223741</c:v>
                        </c:pt>
                        <c:pt idx="246">
                          <c:v>815505</c:v>
                        </c:pt>
                        <c:pt idx="247">
                          <c:v>38847</c:v>
                        </c:pt>
                        <c:pt idx="248">
                          <c:v>105036</c:v>
                        </c:pt>
                        <c:pt idx="249">
                          <c:v>911573</c:v>
                        </c:pt>
                        <c:pt idx="250">
                          <c:v>59020</c:v>
                        </c:pt>
                        <c:pt idx="251">
                          <c:v>939631</c:v>
                        </c:pt>
                        <c:pt idx="252">
                          <c:v>50862</c:v>
                        </c:pt>
                        <c:pt idx="253">
                          <c:v>732620</c:v>
                        </c:pt>
                        <c:pt idx="254">
                          <c:v>124383</c:v>
                        </c:pt>
                        <c:pt idx="255">
                          <c:v>634716</c:v>
                        </c:pt>
                        <c:pt idx="256">
                          <c:v>617444</c:v>
                        </c:pt>
                        <c:pt idx="257">
                          <c:v>55220</c:v>
                        </c:pt>
                        <c:pt idx="258">
                          <c:v>150345</c:v>
                        </c:pt>
                        <c:pt idx="259">
                          <c:v>63516</c:v>
                        </c:pt>
                        <c:pt idx="260">
                          <c:v>272291</c:v>
                        </c:pt>
                        <c:pt idx="261">
                          <c:v>90729</c:v>
                        </c:pt>
                        <c:pt idx="262">
                          <c:v>63122</c:v>
                        </c:pt>
                        <c:pt idx="263">
                          <c:v>867615</c:v>
                        </c:pt>
                        <c:pt idx="264">
                          <c:v>156842</c:v>
                        </c:pt>
                        <c:pt idx="265">
                          <c:v>25088</c:v>
                        </c:pt>
                        <c:pt idx="266">
                          <c:v>29662</c:v>
                        </c:pt>
                        <c:pt idx="267">
                          <c:v>425457</c:v>
                        </c:pt>
                        <c:pt idx="268">
                          <c:v>363401</c:v>
                        </c:pt>
                        <c:pt idx="269">
                          <c:v>381222</c:v>
                        </c:pt>
                        <c:pt idx="270">
                          <c:v>91188</c:v>
                        </c:pt>
                        <c:pt idx="271">
                          <c:v>150924</c:v>
                        </c:pt>
                        <c:pt idx="272">
                          <c:v>371271</c:v>
                        </c:pt>
                        <c:pt idx="273">
                          <c:v>76081</c:v>
                        </c:pt>
                        <c:pt idx="274">
                          <c:v>31595</c:v>
                        </c:pt>
                        <c:pt idx="275">
                          <c:v>57784</c:v>
                        </c:pt>
                        <c:pt idx="276">
                          <c:v>693827</c:v>
                        </c:pt>
                        <c:pt idx="277">
                          <c:v>220078</c:v>
                        </c:pt>
                        <c:pt idx="278">
                          <c:v>367250</c:v>
                        </c:pt>
                        <c:pt idx="279">
                          <c:v>311361</c:v>
                        </c:pt>
                        <c:pt idx="280">
                          <c:v>518546</c:v>
                        </c:pt>
                        <c:pt idx="281">
                          <c:v>144911</c:v>
                        </c:pt>
                        <c:pt idx="282">
                          <c:v>149843</c:v>
                        </c:pt>
                        <c:pt idx="283">
                          <c:v>40081</c:v>
                        </c:pt>
                        <c:pt idx="284">
                          <c:v>294230</c:v>
                        </c:pt>
                        <c:pt idx="285">
                          <c:v>42285</c:v>
                        </c:pt>
                        <c:pt idx="286">
                          <c:v>30206</c:v>
                        </c:pt>
                        <c:pt idx="287">
                          <c:v>81021</c:v>
                        </c:pt>
                        <c:pt idx="288">
                          <c:v>45434</c:v>
                        </c:pt>
                        <c:pt idx="289">
                          <c:v>161984</c:v>
                        </c:pt>
                        <c:pt idx="290">
                          <c:v>103191</c:v>
                        </c:pt>
                        <c:pt idx="291">
                          <c:v>46947</c:v>
                        </c:pt>
                        <c:pt idx="292">
                          <c:v>53089</c:v>
                        </c:pt>
                        <c:pt idx="293">
                          <c:v>29682</c:v>
                        </c:pt>
                        <c:pt idx="294">
                          <c:v>50058</c:v>
                        </c:pt>
                        <c:pt idx="295">
                          <c:v>33044</c:v>
                        </c:pt>
                        <c:pt idx="296">
                          <c:v>68827</c:v>
                        </c:pt>
                        <c:pt idx="297">
                          <c:v>31728</c:v>
                        </c:pt>
                        <c:pt idx="298">
                          <c:v>26697</c:v>
                        </c:pt>
                        <c:pt idx="299">
                          <c:v>27254</c:v>
                        </c:pt>
                        <c:pt idx="300">
                          <c:v>105291</c:v>
                        </c:pt>
                        <c:pt idx="301">
                          <c:v>219466</c:v>
                        </c:pt>
                        <c:pt idx="302">
                          <c:v>34797</c:v>
                        </c:pt>
                        <c:pt idx="303">
                          <c:v>42940</c:v>
                        </c:pt>
                        <c:pt idx="304">
                          <c:v>46678</c:v>
                        </c:pt>
                        <c:pt idx="305">
                          <c:v>203463</c:v>
                        </c:pt>
                        <c:pt idx="306">
                          <c:v>142107</c:v>
                        </c:pt>
                        <c:pt idx="307">
                          <c:v>54588</c:v>
                        </c:pt>
                        <c:pt idx="308">
                          <c:v>31568</c:v>
                        </c:pt>
                        <c:pt idx="309">
                          <c:v>29807</c:v>
                        </c:pt>
                        <c:pt idx="310">
                          <c:v>158731</c:v>
                        </c:pt>
                        <c:pt idx="311">
                          <c:v>30935</c:v>
                        </c:pt>
                        <c:pt idx="312">
                          <c:v>28450</c:v>
                        </c:pt>
                        <c:pt idx="313">
                          <c:v>123942</c:v>
                        </c:pt>
                        <c:pt idx="314">
                          <c:v>107017</c:v>
                        </c:pt>
                        <c:pt idx="315">
                          <c:v>290074</c:v>
                        </c:pt>
                        <c:pt idx="316">
                          <c:v>33829</c:v>
                        </c:pt>
                        <c:pt idx="317">
                          <c:v>94016</c:v>
                        </c:pt>
                        <c:pt idx="318">
                          <c:v>47676</c:v>
                        </c:pt>
                        <c:pt idx="319">
                          <c:v>30205</c:v>
                        </c:pt>
                        <c:pt idx="320">
                          <c:v>46865</c:v>
                        </c:pt>
                        <c:pt idx="321">
                          <c:v>81156</c:v>
                        </c:pt>
                        <c:pt idx="322">
                          <c:v>57428</c:v>
                        </c:pt>
                        <c:pt idx="323">
                          <c:v>27978</c:v>
                        </c:pt>
                        <c:pt idx="324">
                          <c:v>37556</c:v>
                        </c:pt>
                        <c:pt idx="325">
                          <c:v>52897</c:v>
                        </c:pt>
                        <c:pt idx="326">
                          <c:v>72245</c:v>
                        </c:pt>
                        <c:pt idx="327">
                          <c:v>52848</c:v>
                        </c:pt>
                        <c:pt idx="328">
                          <c:v>505918</c:v>
                        </c:pt>
                        <c:pt idx="329">
                          <c:v>213970</c:v>
                        </c:pt>
                        <c:pt idx="330">
                          <c:v>760094</c:v>
                        </c:pt>
                        <c:pt idx="331">
                          <c:v>434143</c:v>
                        </c:pt>
                        <c:pt idx="332">
                          <c:v>102972</c:v>
                        </c:pt>
                        <c:pt idx="333">
                          <c:v>38746</c:v>
                        </c:pt>
                        <c:pt idx="334">
                          <c:v>141923</c:v>
                        </c:pt>
                        <c:pt idx="335">
                          <c:v>31886</c:v>
                        </c:pt>
                        <c:pt idx="336">
                          <c:v>51069</c:v>
                        </c:pt>
                        <c:pt idx="337">
                          <c:v>81770</c:v>
                        </c:pt>
                        <c:pt idx="338">
                          <c:v>114316</c:v>
                        </c:pt>
                        <c:pt idx="339">
                          <c:v>685201</c:v>
                        </c:pt>
                        <c:pt idx="340">
                          <c:v>1043455</c:v>
                        </c:pt>
                        <c:pt idx="341">
                          <c:v>461823</c:v>
                        </c:pt>
                        <c:pt idx="342">
                          <c:v>540772</c:v>
                        </c:pt>
                        <c:pt idx="343">
                          <c:v>450349</c:v>
                        </c:pt>
                        <c:pt idx="344">
                          <c:v>705589</c:v>
                        </c:pt>
                        <c:pt idx="345">
                          <c:v>462252</c:v>
                        </c:pt>
                        <c:pt idx="346">
                          <c:v>79200</c:v>
                        </c:pt>
                        <c:pt idx="347">
                          <c:v>639603</c:v>
                        </c:pt>
                        <c:pt idx="348">
                          <c:v>428521</c:v>
                        </c:pt>
                        <c:pt idx="349">
                          <c:v>902669</c:v>
                        </c:pt>
                        <c:pt idx="350">
                          <c:v>45803</c:v>
                        </c:pt>
                        <c:pt idx="351">
                          <c:v>28749</c:v>
                        </c:pt>
                        <c:pt idx="352">
                          <c:v>211427</c:v>
                        </c:pt>
                        <c:pt idx="353">
                          <c:v>98575</c:v>
                        </c:pt>
                        <c:pt idx="354">
                          <c:v>31838</c:v>
                        </c:pt>
                        <c:pt idx="355">
                          <c:v>798882</c:v>
                        </c:pt>
                        <c:pt idx="356">
                          <c:v>699673</c:v>
                        </c:pt>
                        <c:pt idx="357">
                          <c:v>98097</c:v>
                        </c:pt>
                        <c:pt idx="358">
                          <c:v>1260806</c:v>
                        </c:pt>
                        <c:pt idx="359">
                          <c:v>88656</c:v>
                        </c:pt>
                        <c:pt idx="360">
                          <c:v>441614</c:v>
                        </c:pt>
                        <c:pt idx="361">
                          <c:v>448930</c:v>
                        </c:pt>
                        <c:pt idx="362">
                          <c:v>499439</c:v>
                        </c:pt>
                        <c:pt idx="363">
                          <c:v>604694</c:v>
                        </c:pt>
                        <c:pt idx="364">
                          <c:v>50610</c:v>
                        </c:pt>
                        <c:pt idx="365">
                          <c:v>738512</c:v>
                        </c:pt>
                        <c:pt idx="366">
                          <c:v>103284</c:v>
                        </c:pt>
                        <c:pt idx="367">
                          <c:v>56960</c:v>
                        </c:pt>
                        <c:pt idx="368">
                          <c:v>641645</c:v>
                        </c:pt>
                        <c:pt idx="369">
                          <c:v>582239</c:v>
                        </c:pt>
                        <c:pt idx="370">
                          <c:v>683900</c:v>
                        </c:pt>
                        <c:pt idx="371">
                          <c:v>42399</c:v>
                        </c:pt>
                        <c:pt idx="372">
                          <c:v>77520</c:v>
                        </c:pt>
                        <c:pt idx="373">
                          <c:v>77554</c:v>
                        </c:pt>
                        <c:pt idx="374">
                          <c:v>176151</c:v>
                        </c:pt>
                        <c:pt idx="375">
                          <c:v>63460</c:v>
                        </c:pt>
                        <c:pt idx="376">
                          <c:v>117857</c:v>
                        </c:pt>
                        <c:pt idx="377">
                          <c:v>1015122</c:v>
                        </c:pt>
                        <c:pt idx="378">
                          <c:v>415218</c:v>
                        </c:pt>
                        <c:pt idx="379">
                          <c:v>657047</c:v>
                        </c:pt>
                        <c:pt idx="380">
                          <c:v>45403</c:v>
                        </c:pt>
                        <c:pt idx="381">
                          <c:v>137963</c:v>
                        </c:pt>
                        <c:pt idx="382">
                          <c:v>33592</c:v>
                        </c:pt>
                        <c:pt idx="383">
                          <c:v>740086</c:v>
                        </c:pt>
                        <c:pt idx="384">
                          <c:v>289742</c:v>
                        </c:pt>
                        <c:pt idx="385">
                          <c:v>102285</c:v>
                        </c:pt>
                        <c:pt idx="386">
                          <c:v>82002</c:v>
                        </c:pt>
                        <c:pt idx="387">
                          <c:v>58192</c:v>
                        </c:pt>
                        <c:pt idx="388">
                          <c:v>78341</c:v>
                        </c:pt>
                        <c:pt idx="389">
                          <c:v>36419</c:v>
                        </c:pt>
                        <c:pt idx="390">
                          <c:v>172083</c:v>
                        </c:pt>
                        <c:pt idx="391">
                          <c:v>27721</c:v>
                        </c:pt>
                        <c:pt idx="392">
                          <c:v>86838</c:v>
                        </c:pt>
                        <c:pt idx="393">
                          <c:v>37564</c:v>
                        </c:pt>
                        <c:pt idx="394">
                          <c:v>578443</c:v>
                        </c:pt>
                        <c:pt idx="395">
                          <c:v>129231</c:v>
                        </c:pt>
                        <c:pt idx="396">
                          <c:v>300208</c:v>
                        </c:pt>
                        <c:pt idx="397">
                          <c:v>577991</c:v>
                        </c:pt>
                        <c:pt idx="398">
                          <c:v>28825</c:v>
                        </c:pt>
                        <c:pt idx="399">
                          <c:v>263918</c:v>
                        </c:pt>
                        <c:pt idx="400">
                          <c:v>373845</c:v>
                        </c:pt>
                        <c:pt idx="401">
                          <c:v>142110</c:v>
                        </c:pt>
                        <c:pt idx="402">
                          <c:v>417178</c:v>
                        </c:pt>
                        <c:pt idx="403">
                          <c:v>240266</c:v>
                        </c:pt>
                        <c:pt idx="404">
                          <c:v>89429</c:v>
                        </c:pt>
                        <c:pt idx="405">
                          <c:v>473064</c:v>
                        </c:pt>
                        <c:pt idx="406">
                          <c:v>164918</c:v>
                        </c:pt>
                        <c:pt idx="407">
                          <c:v>393899</c:v>
                        </c:pt>
                        <c:pt idx="408">
                          <c:v>64722</c:v>
                        </c:pt>
                        <c:pt idx="409">
                          <c:v>31163</c:v>
                        </c:pt>
                        <c:pt idx="410">
                          <c:v>150140</c:v>
                        </c:pt>
                        <c:pt idx="411">
                          <c:v>799795</c:v>
                        </c:pt>
                        <c:pt idx="412">
                          <c:v>217664</c:v>
                        </c:pt>
                        <c:pt idx="413">
                          <c:v>32195</c:v>
                        </c:pt>
                        <c:pt idx="414">
                          <c:v>65625</c:v>
                        </c:pt>
                        <c:pt idx="415">
                          <c:v>251823</c:v>
                        </c:pt>
                        <c:pt idx="416">
                          <c:v>543388</c:v>
                        </c:pt>
                        <c:pt idx="417">
                          <c:v>235652</c:v>
                        </c:pt>
                        <c:pt idx="418">
                          <c:v>143359</c:v>
                        </c:pt>
                        <c:pt idx="419">
                          <c:v>121627</c:v>
                        </c:pt>
                        <c:pt idx="420">
                          <c:v>362393</c:v>
                        </c:pt>
                        <c:pt idx="421">
                          <c:v>44748</c:v>
                        </c:pt>
                        <c:pt idx="422">
                          <c:v>42456</c:v>
                        </c:pt>
                        <c:pt idx="423">
                          <c:v>39491</c:v>
                        </c:pt>
                        <c:pt idx="424">
                          <c:v>27067</c:v>
                        </c:pt>
                        <c:pt idx="425">
                          <c:v>201888</c:v>
                        </c:pt>
                        <c:pt idx="426">
                          <c:v>193674</c:v>
                        </c:pt>
                        <c:pt idx="427">
                          <c:v>165167</c:v>
                        </c:pt>
                        <c:pt idx="428">
                          <c:v>253676</c:v>
                        </c:pt>
                        <c:pt idx="429">
                          <c:v>68926</c:v>
                        </c:pt>
                        <c:pt idx="430">
                          <c:v>205425</c:v>
                        </c:pt>
                        <c:pt idx="431">
                          <c:v>69903</c:v>
                        </c:pt>
                        <c:pt idx="432">
                          <c:v>198219</c:v>
                        </c:pt>
                        <c:pt idx="433">
                          <c:v>108844</c:v>
                        </c:pt>
                        <c:pt idx="434">
                          <c:v>28057</c:v>
                        </c:pt>
                        <c:pt idx="435">
                          <c:v>75067</c:v>
                        </c:pt>
                        <c:pt idx="436">
                          <c:v>66621</c:v>
                        </c:pt>
                        <c:pt idx="437">
                          <c:v>56305</c:v>
                        </c:pt>
                        <c:pt idx="438">
                          <c:v>59847</c:v>
                        </c:pt>
                        <c:pt idx="439">
                          <c:v>98431</c:v>
                        </c:pt>
                        <c:pt idx="440">
                          <c:v>45062</c:v>
                        </c:pt>
                        <c:pt idx="441">
                          <c:v>28137</c:v>
                        </c:pt>
                        <c:pt idx="442">
                          <c:v>81702</c:v>
                        </c:pt>
                        <c:pt idx="443">
                          <c:v>81980</c:v>
                        </c:pt>
                        <c:pt idx="444">
                          <c:v>58314</c:v>
                        </c:pt>
                        <c:pt idx="445">
                          <c:v>61503</c:v>
                        </c:pt>
                        <c:pt idx="446">
                          <c:v>51046</c:v>
                        </c:pt>
                        <c:pt idx="447">
                          <c:v>127256</c:v>
                        </c:pt>
                        <c:pt idx="448">
                          <c:v>99182</c:v>
                        </c:pt>
                        <c:pt idx="449">
                          <c:v>26784</c:v>
                        </c:pt>
                        <c:pt idx="450">
                          <c:v>34485</c:v>
                        </c:pt>
                        <c:pt idx="451">
                          <c:v>129783</c:v>
                        </c:pt>
                        <c:pt idx="452">
                          <c:v>32784</c:v>
                        </c:pt>
                        <c:pt idx="453">
                          <c:v>35601</c:v>
                        </c:pt>
                        <c:pt idx="454">
                          <c:v>42725</c:v>
                        </c:pt>
                        <c:pt idx="455">
                          <c:v>57259</c:v>
                        </c:pt>
                        <c:pt idx="456">
                          <c:v>65101</c:v>
                        </c:pt>
                        <c:pt idx="457">
                          <c:v>148928</c:v>
                        </c:pt>
                        <c:pt idx="458">
                          <c:v>85559</c:v>
                        </c:pt>
                        <c:pt idx="459">
                          <c:v>371379</c:v>
                        </c:pt>
                        <c:pt idx="460">
                          <c:v>26725</c:v>
                        </c:pt>
                        <c:pt idx="461">
                          <c:v>26642</c:v>
                        </c:pt>
                        <c:pt idx="462">
                          <c:v>57318</c:v>
                        </c:pt>
                        <c:pt idx="463">
                          <c:v>53054</c:v>
                        </c:pt>
                        <c:pt idx="464">
                          <c:v>454203</c:v>
                        </c:pt>
                        <c:pt idx="465">
                          <c:v>111478</c:v>
                        </c:pt>
                        <c:pt idx="466">
                          <c:v>62754</c:v>
                        </c:pt>
                        <c:pt idx="467">
                          <c:v>246644</c:v>
                        </c:pt>
                        <c:pt idx="468">
                          <c:v>212651</c:v>
                        </c:pt>
                        <c:pt idx="469">
                          <c:v>53818</c:v>
                        </c:pt>
                        <c:pt idx="470">
                          <c:v>139114</c:v>
                        </c:pt>
                        <c:pt idx="471">
                          <c:v>111483</c:v>
                        </c:pt>
                        <c:pt idx="472">
                          <c:v>189400</c:v>
                        </c:pt>
                        <c:pt idx="473">
                          <c:v>85109</c:v>
                        </c:pt>
                        <c:pt idx="474">
                          <c:v>587775</c:v>
                        </c:pt>
                        <c:pt idx="475">
                          <c:v>466134</c:v>
                        </c:pt>
                        <c:pt idx="476">
                          <c:v>297918</c:v>
                        </c:pt>
                        <c:pt idx="477">
                          <c:v>594181</c:v>
                        </c:pt>
                        <c:pt idx="478">
                          <c:v>860823</c:v>
                        </c:pt>
                        <c:pt idx="479">
                          <c:v>141457</c:v>
                        </c:pt>
                        <c:pt idx="480">
                          <c:v>659763</c:v>
                        </c:pt>
                        <c:pt idx="481">
                          <c:v>41995</c:v>
                        </c:pt>
                        <c:pt idx="482">
                          <c:v>230624</c:v>
                        </c:pt>
                        <c:pt idx="483">
                          <c:v>600004</c:v>
                        </c:pt>
                        <c:pt idx="484">
                          <c:v>93090</c:v>
                        </c:pt>
                        <c:pt idx="485">
                          <c:v>324720</c:v>
                        </c:pt>
                        <c:pt idx="486">
                          <c:v>93560</c:v>
                        </c:pt>
                        <c:pt idx="487">
                          <c:v>335152</c:v>
                        </c:pt>
                        <c:pt idx="488">
                          <c:v>205609</c:v>
                        </c:pt>
                        <c:pt idx="489">
                          <c:v>638202</c:v>
                        </c:pt>
                        <c:pt idx="490">
                          <c:v>289415</c:v>
                        </c:pt>
                        <c:pt idx="491">
                          <c:v>47720</c:v>
                        </c:pt>
                        <c:pt idx="492">
                          <c:v>335533</c:v>
                        </c:pt>
                        <c:pt idx="493">
                          <c:v>56625</c:v>
                        </c:pt>
                        <c:pt idx="494">
                          <c:v>577336</c:v>
                        </c:pt>
                        <c:pt idx="495">
                          <c:v>390334</c:v>
                        </c:pt>
                        <c:pt idx="496">
                          <c:v>174125</c:v>
                        </c:pt>
                        <c:pt idx="497">
                          <c:v>154011</c:v>
                        </c:pt>
                        <c:pt idx="498">
                          <c:v>107290</c:v>
                        </c:pt>
                        <c:pt idx="499">
                          <c:v>580708</c:v>
                        </c:pt>
                        <c:pt idx="500">
                          <c:v>199696</c:v>
                        </c:pt>
                        <c:pt idx="501">
                          <c:v>31476</c:v>
                        </c:pt>
                        <c:pt idx="502">
                          <c:v>57430</c:v>
                        </c:pt>
                        <c:pt idx="503">
                          <c:v>939644</c:v>
                        </c:pt>
                        <c:pt idx="504">
                          <c:v>512249</c:v>
                        </c:pt>
                        <c:pt idx="505">
                          <c:v>51325</c:v>
                        </c:pt>
                        <c:pt idx="506">
                          <c:v>419420</c:v>
                        </c:pt>
                        <c:pt idx="507">
                          <c:v>552493</c:v>
                        </c:pt>
                        <c:pt idx="508">
                          <c:v>173999</c:v>
                        </c:pt>
                        <c:pt idx="509">
                          <c:v>104691</c:v>
                        </c:pt>
                        <c:pt idx="510">
                          <c:v>44618</c:v>
                        </c:pt>
                        <c:pt idx="511">
                          <c:v>42897</c:v>
                        </c:pt>
                        <c:pt idx="512">
                          <c:v>508771</c:v>
                        </c:pt>
                        <c:pt idx="513">
                          <c:v>49721</c:v>
                        </c:pt>
                        <c:pt idx="514">
                          <c:v>465113</c:v>
                        </c:pt>
                        <c:pt idx="515">
                          <c:v>252586</c:v>
                        </c:pt>
                        <c:pt idx="516">
                          <c:v>322031</c:v>
                        </c:pt>
                        <c:pt idx="517">
                          <c:v>527512</c:v>
                        </c:pt>
                        <c:pt idx="518">
                          <c:v>239473</c:v>
                        </c:pt>
                        <c:pt idx="519">
                          <c:v>51943</c:v>
                        </c:pt>
                        <c:pt idx="520">
                          <c:v>31590</c:v>
                        </c:pt>
                        <c:pt idx="521">
                          <c:v>206918</c:v>
                        </c:pt>
                        <c:pt idx="522">
                          <c:v>89836</c:v>
                        </c:pt>
                        <c:pt idx="523">
                          <c:v>34529</c:v>
                        </c:pt>
                        <c:pt idx="524">
                          <c:v>201000</c:v>
                        </c:pt>
                        <c:pt idx="525">
                          <c:v>447368</c:v>
                        </c:pt>
                        <c:pt idx="526">
                          <c:v>68076</c:v>
                        </c:pt>
                        <c:pt idx="527">
                          <c:v>54670</c:v>
                        </c:pt>
                        <c:pt idx="528">
                          <c:v>281842</c:v>
                        </c:pt>
                        <c:pt idx="529">
                          <c:v>67176</c:v>
                        </c:pt>
                        <c:pt idx="530">
                          <c:v>187567</c:v>
                        </c:pt>
                        <c:pt idx="531">
                          <c:v>128812</c:v>
                        </c:pt>
                        <c:pt idx="532">
                          <c:v>132947</c:v>
                        </c:pt>
                        <c:pt idx="533">
                          <c:v>183182</c:v>
                        </c:pt>
                        <c:pt idx="534">
                          <c:v>131436</c:v>
                        </c:pt>
                        <c:pt idx="535">
                          <c:v>28223</c:v>
                        </c:pt>
                        <c:pt idx="536">
                          <c:v>111512</c:v>
                        </c:pt>
                        <c:pt idx="537">
                          <c:v>103031</c:v>
                        </c:pt>
                        <c:pt idx="538">
                          <c:v>37183</c:v>
                        </c:pt>
                        <c:pt idx="539">
                          <c:v>39897</c:v>
                        </c:pt>
                        <c:pt idx="540">
                          <c:v>38737</c:v>
                        </c:pt>
                        <c:pt idx="541">
                          <c:v>52397</c:v>
                        </c:pt>
                        <c:pt idx="542">
                          <c:v>70826</c:v>
                        </c:pt>
                        <c:pt idx="543">
                          <c:v>93741</c:v>
                        </c:pt>
                        <c:pt idx="544">
                          <c:v>77401</c:v>
                        </c:pt>
                        <c:pt idx="545">
                          <c:v>116557</c:v>
                        </c:pt>
                        <c:pt idx="546">
                          <c:v>29003</c:v>
                        </c:pt>
                        <c:pt idx="547">
                          <c:v>67804</c:v>
                        </c:pt>
                        <c:pt idx="548">
                          <c:v>68689</c:v>
                        </c:pt>
                        <c:pt idx="549">
                          <c:v>71122</c:v>
                        </c:pt>
                        <c:pt idx="550">
                          <c:v>124339</c:v>
                        </c:pt>
                        <c:pt idx="551">
                          <c:v>26542</c:v>
                        </c:pt>
                        <c:pt idx="552">
                          <c:v>28421</c:v>
                        </c:pt>
                        <c:pt idx="553">
                          <c:v>63560</c:v>
                        </c:pt>
                        <c:pt idx="554">
                          <c:v>80316</c:v>
                        </c:pt>
                        <c:pt idx="555">
                          <c:v>40313</c:v>
                        </c:pt>
                        <c:pt idx="556">
                          <c:v>97222</c:v>
                        </c:pt>
                        <c:pt idx="557">
                          <c:v>123341</c:v>
                        </c:pt>
                        <c:pt idx="558">
                          <c:v>52573</c:v>
                        </c:pt>
                        <c:pt idx="559">
                          <c:v>41625</c:v>
                        </c:pt>
                        <c:pt idx="560">
                          <c:v>92306</c:v>
                        </c:pt>
                        <c:pt idx="561">
                          <c:v>78796</c:v>
                        </c:pt>
                        <c:pt idx="562">
                          <c:v>33549</c:v>
                        </c:pt>
                        <c:pt idx="563">
                          <c:v>63550</c:v>
                        </c:pt>
                        <c:pt idx="564">
                          <c:v>53667</c:v>
                        </c:pt>
                        <c:pt idx="565">
                          <c:v>47175</c:v>
                        </c:pt>
                        <c:pt idx="566">
                          <c:v>30580</c:v>
                        </c:pt>
                        <c:pt idx="567">
                          <c:v>78991</c:v>
                        </c:pt>
                        <c:pt idx="568">
                          <c:v>42117</c:v>
                        </c:pt>
                        <c:pt idx="569">
                          <c:v>88794</c:v>
                        </c:pt>
                        <c:pt idx="570">
                          <c:v>237392</c:v>
                        </c:pt>
                        <c:pt idx="571">
                          <c:v>25344</c:v>
                        </c:pt>
                        <c:pt idx="572">
                          <c:v>27187</c:v>
                        </c:pt>
                        <c:pt idx="573">
                          <c:v>51240</c:v>
                        </c:pt>
                        <c:pt idx="574">
                          <c:v>555092</c:v>
                        </c:pt>
                        <c:pt idx="575">
                          <c:v>57168</c:v>
                        </c:pt>
                        <c:pt idx="576">
                          <c:v>200876</c:v>
                        </c:pt>
                        <c:pt idx="577">
                          <c:v>61594</c:v>
                        </c:pt>
                        <c:pt idx="578">
                          <c:v>27175</c:v>
                        </c:pt>
                        <c:pt idx="579">
                          <c:v>118035</c:v>
                        </c:pt>
                        <c:pt idx="580">
                          <c:v>40416</c:v>
                        </c:pt>
                        <c:pt idx="581">
                          <c:v>246963</c:v>
                        </c:pt>
                        <c:pt idx="582">
                          <c:v>35539</c:v>
                        </c:pt>
                        <c:pt idx="583">
                          <c:v>556608</c:v>
                        </c:pt>
                        <c:pt idx="584">
                          <c:v>663649</c:v>
                        </c:pt>
                        <c:pt idx="585">
                          <c:v>517059</c:v>
                        </c:pt>
                        <c:pt idx="586">
                          <c:v>143250</c:v>
                        </c:pt>
                        <c:pt idx="587">
                          <c:v>50778</c:v>
                        </c:pt>
                        <c:pt idx="588">
                          <c:v>51841</c:v>
                        </c:pt>
                        <c:pt idx="589">
                          <c:v>45002</c:v>
                        </c:pt>
                        <c:pt idx="590">
                          <c:v>81125</c:v>
                        </c:pt>
                        <c:pt idx="591">
                          <c:v>50523</c:v>
                        </c:pt>
                        <c:pt idx="592">
                          <c:v>39710</c:v>
                        </c:pt>
                        <c:pt idx="593">
                          <c:v>410983</c:v>
                        </c:pt>
                        <c:pt idx="594">
                          <c:v>303032</c:v>
                        </c:pt>
                        <c:pt idx="595">
                          <c:v>33618</c:v>
                        </c:pt>
                        <c:pt idx="596">
                          <c:v>73690</c:v>
                        </c:pt>
                        <c:pt idx="597">
                          <c:v>203177</c:v>
                        </c:pt>
                        <c:pt idx="598">
                          <c:v>108399</c:v>
                        </c:pt>
                        <c:pt idx="599">
                          <c:v>318789</c:v>
                        </c:pt>
                        <c:pt idx="600">
                          <c:v>305611</c:v>
                        </c:pt>
                        <c:pt idx="601">
                          <c:v>362942</c:v>
                        </c:pt>
                        <c:pt idx="602">
                          <c:v>35713</c:v>
                        </c:pt>
                        <c:pt idx="603">
                          <c:v>111252</c:v>
                        </c:pt>
                        <c:pt idx="604">
                          <c:v>423010</c:v>
                        </c:pt>
                        <c:pt idx="605">
                          <c:v>421244</c:v>
                        </c:pt>
                        <c:pt idx="606">
                          <c:v>62848</c:v>
                        </c:pt>
                        <c:pt idx="607">
                          <c:v>179264</c:v>
                        </c:pt>
                        <c:pt idx="608">
                          <c:v>52758</c:v>
                        </c:pt>
                        <c:pt idx="609">
                          <c:v>58468</c:v>
                        </c:pt>
                        <c:pt idx="610">
                          <c:v>601408</c:v>
                        </c:pt>
                        <c:pt idx="611">
                          <c:v>68715</c:v>
                        </c:pt>
                        <c:pt idx="612">
                          <c:v>208994</c:v>
                        </c:pt>
                        <c:pt idx="613">
                          <c:v>89896</c:v>
                        </c:pt>
                        <c:pt idx="614">
                          <c:v>33931</c:v>
                        </c:pt>
                        <c:pt idx="615">
                          <c:v>340584</c:v>
                        </c:pt>
                        <c:pt idx="616">
                          <c:v>564791</c:v>
                        </c:pt>
                        <c:pt idx="617">
                          <c:v>190748</c:v>
                        </c:pt>
                        <c:pt idx="618">
                          <c:v>110656</c:v>
                        </c:pt>
                        <c:pt idx="619">
                          <c:v>757377</c:v>
                        </c:pt>
                        <c:pt idx="620">
                          <c:v>30827</c:v>
                        </c:pt>
                        <c:pt idx="621">
                          <c:v>251370</c:v>
                        </c:pt>
                        <c:pt idx="622">
                          <c:v>571571</c:v>
                        </c:pt>
                        <c:pt idx="623">
                          <c:v>392449</c:v>
                        </c:pt>
                        <c:pt idx="624">
                          <c:v>1118998</c:v>
                        </c:pt>
                        <c:pt idx="625">
                          <c:v>216421</c:v>
                        </c:pt>
                        <c:pt idx="626">
                          <c:v>291018</c:v>
                        </c:pt>
                        <c:pt idx="627">
                          <c:v>439856</c:v>
                        </c:pt>
                        <c:pt idx="628">
                          <c:v>463466</c:v>
                        </c:pt>
                        <c:pt idx="629">
                          <c:v>589160</c:v>
                        </c:pt>
                        <c:pt idx="630">
                          <c:v>49050</c:v>
                        </c:pt>
                        <c:pt idx="631">
                          <c:v>45717</c:v>
                        </c:pt>
                        <c:pt idx="632">
                          <c:v>258924</c:v>
                        </c:pt>
                        <c:pt idx="633">
                          <c:v>51980</c:v>
                        </c:pt>
                        <c:pt idx="634">
                          <c:v>31658</c:v>
                        </c:pt>
                        <c:pt idx="635">
                          <c:v>283310</c:v>
                        </c:pt>
                        <c:pt idx="636">
                          <c:v>234207</c:v>
                        </c:pt>
                        <c:pt idx="637">
                          <c:v>35682</c:v>
                        </c:pt>
                        <c:pt idx="638">
                          <c:v>520284</c:v>
                        </c:pt>
                        <c:pt idx="639">
                          <c:v>96703</c:v>
                        </c:pt>
                        <c:pt idx="640">
                          <c:v>42673</c:v>
                        </c:pt>
                        <c:pt idx="641">
                          <c:v>50622</c:v>
                        </c:pt>
                        <c:pt idx="642">
                          <c:v>26518</c:v>
                        </c:pt>
                        <c:pt idx="643">
                          <c:v>129022</c:v>
                        </c:pt>
                        <c:pt idx="644">
                          <c:v>60684</c:v>
                        </c:pt>
                        <c:pt idx="645">
                          <c:v>198089</c:v>
                        </c:pt>
                        <c:pt idx="646">
                          <c:v>253228</c:v>
                        </c:pt>
                        <c:pt idx="647">
                          <c:v>89058</c:v>
                        </c:pt>
                        <c:pt idx="648">
                          <c:v>524235</c:v>
                        </c:pt>
                        <c:pt idx="649">
                          <c:v>227143</c:v>
                        </c:pt>
                        <c:pt idx="650">
                          <c:v>159886</c:v>
                        </c:pt>
                        <c:pt idx="651">
                          <c:v>82855</c:v>
                        </c:pt>
                        <c:pt idx="652">
                          <c:v>613941</c:v>
                        </c:pt>
                        <c:pt idx="653">
                          <c:v>1046089</c:v>
                        </c:pt>
                        <c:pt idx="654">
                          <c:v>27712</c:v>
                        </c:pt>
                        <c:pt idx="655">
                          <c:v>280845</c:v>
                        </c:pt>
                        <c:pt idx="656">
                          <c:v>345096</c:v>
                        </c:pt>
                        <c:pt idx="657">
                          <c:v>62428</c:v>
                        </c:pt>
                        <c:pt idx="658">
                          <c:v>164937</c:v>
                        </c:pt>
                        <c:pt idx="659">
                          <c:v>215034</c:v>
                        </c:pt>
                        <c:pt idx="660">
                          <c:v>126871</c:v>
                        </c:pt>
                        <c:pt idx="661">
                          <c:v>78963</c:v>
                        </c:pt>
                        <c:pt idx="662">
                          <c:v>66065</c:v>
                        </c:pt>
                        <c:pt idx="663">
                          <c:v>34635</c:v>
                        </c:pt>
                        <c:pt idx="664">
                          <c:v>267684</c:v>
                        </c:pt>
                        <c:pt idx="665">
                          <c:v>128171</c:v>
                        </c:pt>
                        <c:pt idx="666">
                          <c:v>43690</c:v>
                        </c:pt>
                        <c:pt idx="667">
                          <c:v>46700</c:v>
                        </c:pt>
                        <c:pt idx="668">
                          <c:v>55362</c:v>
                        </c:pt>
                        <c:pt idx="669">
                          <c:v>42376</c:v>
                        </c:pt>
                        <c:pt idx="670">
                          <c:v>126082</c:v>
                        </c:pt>
                        <c:pt idx="671">
                          <c:v>184740</c:v>
                        </c:pt>
                        <c:pt idx="672">
                          <c:v>125276</c:v>
                        </c:pt>
                        <c:pt idx="673">
                          <c:v>124193</c:v>
                        </c:pt>
                        <c:pt idx="674">
                          <c:v>122779</c:v>
                        </c:pt>
                        <c:pt idx="675">
                          <c:v>45624</c:v>
                        </c:pt>
                        <c:pt idx="676">
                          <c:v>481918</c:v>
                        </c:pt>
                        <c:pt idx="677">
                          <c:v>88214</c:v>
                        </c:pt>
                        <c:pt idx="678">
                          <c:v>371387</c:v>
                        </c:pt>
                        <c:pt idx="679">
                          <c:v>148359</c:v>
                        </c:pt>
                        <c:pt idx="680">
                          <c:v>321382</c:v>
                        </c:pt>
                        <c:pt idx="681">
                          <c:v>47834</c:v>
                        </c:pt>
                        <c:pt idx="682">
                          <c:v>244430</c:v>
                        </c:pt>
                        <c:pt idx="683">
                          <c:v>78321</c:v>
                        </c:pt>
                        <c:pt idx="684">
                          <c:v>357026</c:v>
                        </c:pt>
                        <c:pt idx="685">
                          <c:v>51585</c:v>
                        </c:pt>
                        <c:pt idx="686">
                          <c:v>355413</c:v>
                        </c:pt>
                        <c:pt idx="687">
                          <c:v>56235</c:v>
                        </c:pt>
                        <c:pt idx="688">
                          <c:v>88511</c:v>
                        </c:pt>
                        <c:pt idx="689">
                          <c:v>372490</c:v>
                        </c:pt>
                        <c:pt idx="690">
                          <c:v>133351</c:v>
                        </c:pt>
                        <c:pt idx="691">
                          <c:v>52852</c:v>
                        </c:pt>
                        <c:pt idx="692">
                          <c:v>65659</c:v>
                        </c:pt>
                        <c:pt idx="693">
                          <c:v>44917</c:v>
                        </c:pt>
                        <c:pt idx="694">
                          <c:v>98611</c:v>
                        </c:pt>
                        <c:pt idx="695">
                          <c:v>25229</c:v>
                        </c:pt>
                        <c:pt idx="696">
                          <c:v>37445</c:v>
                        </c:pt>
                        <c:pt idx="697">
                          <c:v>66009</c:v>
                        </c:pt>
                        <c:pt idx="698">
                          <c:v>48334</c:v>
                        </c:pt>
                        <c:pt idx="699">
                          <c:v>178731</c:v>
                        </c:pt>
                        <c:pt idx="700">
                          <c:v>101124</c:v>
                        </c:pt>
                        <c:pt idx="701">
                          <c:v>27733</c:v>
                        </c:pt>
                        <c:pt idx="702">
                          <c:v>39642</c:v>
                        </c:pt>
                        <c:pt idx="703">
                          <c:v>102415</c:v>
                        </c:pt>
                        <c:pt idx="704">
                          <c:v>86525</c:v>
                        </c:pt>
                        <c:pt idx="705">
                          <c:v>158029</c:v>
                        </c:pt>
                        <c:pt idx="706">
                          <c:v>52141</c:v>
                        </c:pt>
                        <c:pt idx="707">
                          <c:v>37605</c:v>
                        </c:pt>
                        <c:pt idx="708">
                          <c:v>27007</c:v>
                        </c:pt>
                        <c:pt idx="709">
                          <c:v>73251</c:v>
                        </c:pt>
                        <c:pt idx="710">
                          <c:v>28167</c:v>
                        </c:pt>
                        <c:pt idx="711">
                          <c:v>36995</c:v>
                        </c:pt>
                        <c:pt idx="712">
                          <c:v>31053</c:v>
                        </c:pt>
                        <c:pt idx="713">
                          <c:v>59556</c:v>
                        </c:pt>
                        <c:pt idx="714">
                          <c:v>43621</c:v>
                        </c:pt>
                        <c:pt idx="715">
                          <c:v>47400</c:v>
                        </c:pt>
                        <c:pt idx="716">
                          <c:v>55163</c:v>
                        </c:pt>
                        <c:pt idx="717">
                          <c:v>43542</c:v>
                        </c:pt>
                        <c:pt idx="718">
                          <c:v>55581</c:v>
                        </c:pt>
                        <c:pt idx="719">
                          <c:v>25312</c:v>
                        </c:pt>
                        <c:pt idx="720">
                          <c:v>65341</c:v>
                        </c:pt>
                        <c:pt idx="721">
                          <c:v>140375</c:v>
                        </c:pt>
                        <c:pt idx="722">
                          <c:v>25198</c:v>
                        </c:pt>
                        <c:pt idx="723">
                          <c:v>478586</c:v>
                        </c:pt>
                        <c:pt idx="724">
                          <c:v>205444</c:v>
                        </c:pt>
                        <c:pt idx="725">
                          <c:v>492851</c:v>
                        </c:pt>
                        <c:pt idx="726">
                          <c:v>291257</c:v>
                        </c:pt>
                        <c:pt idx="727">
                          <c:v>47444</c:v>
                        </c:pt>
                        <c:pt idx="728">
                          <c:v>157498</c:v>
                        </c:pt>
                        <c:pt idx="729">
                          <c:v>32798</c:v>
                        </c:pt>
                        <c:pt idx="730">
                          <c:v>404182</c:v>
                        </c:pt>
                        <c:pt idx="731">
                          <c:v>590440</c:v>
                        </c:pt>
                        <c:pt idx="732">
                          <c:v>344312</c:v>
                        </c:pt>
                        <c:pt idx="733">
                          <c:v>123210</c:v>
                        </c:pt>
                        <c:pt idx="734">
                          <c:v>580291</c:v>
                        </c:pt>
                        <c:pt idx="735">
                          <c:v>138741</c:v>
                        </c:pt>
                        <c:pt idx="736">
                          <c:v>32628</c:v>
                        </c:pt>
                        <c:pt idx="737">
                          <c:v>39379</c:v>
                        </c:pt>
                        <c:pt idx="738">
                          <c:v>736182</c:v>
                        </c:pt>
                        <c:pt idx="739">
                          <c:v>39501</c:v>
                        </c:pt>
                        <c:pt idx="740">
                          <c:v>112298</c:v>
                        </c:pt>
                        <c:pt idx="741">
                          <c:v>380195</c:v>
                        </c:pt>
                        <c:pt idx="742">
                          <c:v>56720</c:v>
                        </c:pt>
                        <c:pt idx="743">
                          <c:v>77071</c:v>
                        </c:pt>
                        <c:pt idx="744">
                          <c:v>388089</c:v>
                        </c:pt>
                        <c:pt idx="745">
                          <c:v>323982</c:v>
                        </c:pt>
                        <c:pt idx="746">
                          <c:v>769145</c:v>
                        </c:pt>
                        <c:pt idx="747">
                          <c:v>463188</c:v>
                        </c:pt>
                        <c:pt idx="748">
                          <c:v>73964</c:v>
                        </c:pt>
                        <c:pt idx="749">
                          <c:v>624982</c:v>
                        </c:pt>
                        <c:pt idx="750">
                          <c:v>645512</c:v>
                        </c:pt>
                        <c:pt idx="751">
                          <c:v>717559</c:v>
                        </c:pt>
                        <c:pt idx="752">
                          <c:v>630614</c:v>
                        </c:pt>
                        <c:pt idx="753">
                          <c:v>661871</c:v>
                        </c:pt>
                        <c:pt idx="754">
                          <c:v>572581</c:v>
                        </c:pt>
                        <c:pt idx="755">
                          <c:v>472242</c:v>
                        </c:pt>
                        <c:pt idx="756">
                          <c:v>479120</c:v>
                        </c:pt>
                        <c:pt idx="757">
                          <c:v>125317</c:v>
                        </c:pt>
                        <c:pt idx="758">
                          <c:v>103330</c:v>
                        </c:pt>
                        <c:pt idx="759">
                          <c:v>71379</c:v>
                        </c:pt>
                        <c:pt idx="760">
                          <c:v>239203</c:v>
                        </c:pt>
                        <c:pt idx="761">
                          <c:v>81446</c:v>
                        </c:pt>
                        <c:pt idx="762">
                          <c:v>60368</c:v>
                        </c:pt>
                        <c:pt idx="763">
                          <c:v>28630</c:v>
                        </c:pt>
                        <c:pt idx="764">
                          <c:v>115576</c:v>
                        </c:pt>
                        <c:pt idx="765">
                          <c:v>474141</c:v>
                        </c:pt>
                        <c:pt idx="766">
                          <c:v>32001</c:v>
                        </c:pt>
                        <c:pt idx="767">
                          <c:v>175355</c:v>
                        </c:pt>
                        <c:pt idx="768">
                          <c:v>466080</c:v>
                        </c:pt>
                        <c:pt idx="769">
                          <c:v>299524</c:v>
                        </c:pt>
                        <c:pt idx="770">
                          <c:v>28003</c:v>
                        </c:pt>
                        <c:pt idx="771">
                          <c:v>61609</c:v>
                        </c:pt>
                        <c:pt idx="772">
                          <c:v>405922</c:v>
                        </c:pt>
                        <c:pt idx="773">
                          <c:v>72643</c:v>
                        </c:pt>
                        <c:pt idx="774">
                          <c:v>323103</c:v>
                        </c:pt>
                        <c:pt idx="775">
                          <c:v>288797</c:v>
                        </c:pt>
                        <c:pt idx="776">
                          <c:v>419483</c:v>
                        </c:pt>
                        <c:pt idx="777">
                          <c:v>127250</c:v>
                        </c:pt>
                        <c:pt idx="778">
                          <c:v>434841</c:v>
                        </c:pt>
                        <c:pt idx="779">
                          <c:v>358432</c:v>
                        </c:pt>
                        <c:pt idx="780">
                          <c:v>138356</c:v>
                        </c:pt>
                        <c:pt idx="781">
                          <c:v>415074</c:v>
                        </c:pt>
                        <c:pt idx="782">
                          <c:v>548619</c:v>
                        </c:pt>
                        <c:pt idx="783">
                          <c:v>329592</c:v>
                        </c:pt>
                        <c:pt idx="784">
                          <c:v>197761</c:v>
                        </c:pt>
                        <c:pt idx="785">
                          <c:v>400049</c:v>
                        </c:pt>
                        <c:pt idx="786">
                          <c:v>25938</c:v>
                        </c:pt>
                        <c:pt idx="787">
                          <c:v>137981</c:v>
                        </c:pt>
                        <c:pt idx="788">
                          <c:v>40403</c:v>
                        </c:pt>
                        <c:pt idx="789">
                          <c:v>142863</c:v>
                        </c:pt>
                        <c:pt idx="790">
                          <c:v>178565</c:v>
                        </c:pt>
                        <c:pt idx="791">
                          <c:v>364254</c:v>
                        </c:pt>
                        <c:pt idx="792">
                          <c:v>246840</c:v>
                        </c:pt>
                        <c:pt idx="793">
                          <c:v>90842</c:v>
                        </c:pt>
                        <c:pt idx="794">
                          <c:v>126770</c:v>
                        </c:pt>
                        <c:pt idx="795">
                          <c:v>31957</c:v>
                        </c:pt>
                        <c:pt idx="796">
                          <c:v>516372</c:v>
                        </c:pt>
                        <c:pt idx="797">
                          <c:v>29210</c:v>
                        </c:pt>
                        <c:pt idx="798">
                          <c:v>286742</c:v>
                        </c:pt>
                        <c:pt idx="799">
                          <c:v>29999</c:v>
                        </c:pt>
                        <c:pt idx="800">
                          <c:v>192112</c:v>
                        </c:pt>
                        <c:pt idx="801">
                          <c:v>241575</c:v>
                        </c:pt>
                        <c:pt idx="802">
                          <c:v>66408</c:v>
                        </c:pt>
                        <c:pt idx="803">
                          <c:v>390247</c:v>
                        </c:pt>
                        <c:pt idx="804">
                          <c:v>169229</c:v>
                        </c:pt>
                        <c:pt idx="805">
                          <c:v>64082</c:v>
                        </c:pt>
                        <c:pt idx="806">
                          <c:v>312542</c:v>
                        </c:pt>
                        <c:pt idx="807">
                          <c:v>275755</c:v>
                        </c:pt>
                        <c:pt idx="808">
                          <c:v>434125</c:v>
                        </c:pt>
                        <c:pt idx="809">
                          <c:v>37424</c:v>
                        </c:pt>
                        <c:pt idx="810">
                          <c:v>279318</c:v>
                        </c:pt>
                        <c:pt idx="811">
                          <c:v>51350</c:v>
                        </c:pt>
                        <c:pt idx="812">
                          <c:v>189716</c:v>
                        </c:pt>
                        <c:pt idx="813">
                          <c:v>35991</c:v>
                        </c:pt>
                        <c:pt idx="814">
                          <c:v>32236</c:v>
                        </c:pt>
                        <c:pt idx="815">
                          <c:v>26429</c:v>
                        </c:pt>
                        <c:pt idx="816">
                          <c:v>33600</c:v>
                        </c:pt>
                        <c:pt idx="817">
                          <c:v>211450</c:v>
                        </c:pt>
                        <c:pt idx="818">
                          <c:v>42275</c:v>
                        </c:pt>
                        <c:pt idx="819">
                          <c:v>224169</c:v>
                        </c:pt>
                        <c:pt idx="820">
                          <c:v>50298</c:v>
                        </c:pt>
                        <c:pt idx="821">
                          <c:v>85819</c:v>
                        </c:pt>
                        <c:pt idx="822">
                          <c:v>150409</c:v>
                        </c:pt>
                        <c:pt idx="823">
                          <c:v>77798</c:v>
                        </c:pt>
                        <c:pt idx="824">
                          <c:v>95826</c:v>
                        </c:pt>
                        <c:pt idx="825">
                          <c:v>235388</c:v>
                        </c:pt>
                        <c:pt idx="826">
                          <c:v>66941</c:v>
                        </c:pt>
                        <c:pt idx="827">
                          <c:v>113240</c:v>
                        </c:pt>
                        <c:pt idx="828">
                          <c:v>125822</c:v>
                        </c:pt>
                        <c:pt idx="829">
                          <c:v>182009</c:v>
                        </c:pt>
                        <c:pt idx="830">
                          <c:v>33982</c:v>
                        </c:pt>
                        <c:pt idx="831">
                          <c:v>40396</c:v>
                        </c:pt>
                        <c:pt idx="832">
                          <c:v>94326</c:v>
                        </c:pt>
                        <c:pt idx="833">
                          <c:v>115677</c:v>
                        </c:pt>
                        <c:pt idx="834">
                          <c:v>102031</c:v>
                        </c:pt>
                        <c:pt idx="835">
                          <c:v>181285</c:v>
                        </c:pt>
                        <c:pt idx="836">
                          <c:v>47102</c:v>
                        </c:pt>
                        <c:pt idx="837">
                          <c:v>59635</c:v>
                        </c:pt>
                        <c:pt idx="838">
                          <c:v>39881</c:v>
                        </c:pt>
                        <c:pt idx="839">
                          <c:v>36096</c:v>
                        </c:pt>
                        <c:pt idx="840">
                          <c:v>112704</c:v>
                        </c:pt>
                        <c:pt idx="841">
                          <c:v>226541</c:v>
                        </c:pt>
                        <c:pt idx="842">
                          <c:v>47099</c:v>
                        </c:pt>
                        <c:pt idx="843">
                          <c:v>214882</c:v>
                        </c:pt>
                        <c:pt idx="844">
                          <c:v>27014</c:v>
                        </c:pt>
                        <c:pt idx="845">
                          <c:v>233106</c:v>
                        </c:pt>
                        <c:pt idx="846">
                          <c:v>39889</c:v>
                        </c:pt>
                        <c:pt idx="847">
                          <c:v>36037</c:v>
                        </c:pt>
                        <c:pt idx="848">
                          <c:v>26729</c:v>
                        </c:pt>
                        <c:pt idx="849">
                          <c:v>125993</c:v>
                        </c:pt>
                        <c:pt idx="850">
                          <c:v>109941</c:v>
                        </c:pt>
                        <c:pt idx="851">
                          <c:v>96561</c:v>
                        </c:pt>
                        <c:pt idx="852">
                          <c:v>98740</c:v>
                        </c:pt>
                        <c:pt idx="853">
                          <c:v>110075</c:v>
                        </c:pt>
                        <c:pt idx="854">
                          <c:v>143292</c:v>
                        </c:pt>
                        <c:pt idx="855">
                          <c:v>51913</c:v>
                        </c:pt>
                        <c:pt idx="856">
                          <c:v>31572</c:v>
                        </c:pt>
                        <c:pt idx="857">
                          <c:v>67183</c:v>
                        </c:pt>
                        <c:pt idx="858">
                          <c:v>40274</c:v>
                        </c:pt>
                        <c:pt idx="859">
                          <c:v>31222</c:v>
                        </c:pt>
                        <c:pt idx="860">
                          <c:v>48883</c:v>
                        </c:pt>
                        <c:pt idx="861">
                          <c:v>35999</c:v>
                        </c:pt>
                        <c:pt idx="862">
                          <c:v>174119</c:v>
                        </c:pt>
                        <c:pt idx="863">
                          <c:v>171739</c:v>
                        </c:pt>
                        <c:pt idx="864">
                          <c:v>26457</c:v>
                        </c:pt>
                        <c:pt idx="865">
                          <c:v>31354</c:v>
                        </c:pt>
                        <c:pt idx="866">
                          <c:v>87719</c:v>
                        </c:pt>
                        <c:pt idx="867">
                          <c:v>27620</c:v>
                        </c:pt>
                        <c:pt idx="868">
                          <c:v>44839</c:v>
                        </c:pt>
                        <c:pt idx="869">
                          <c:v>83363</c:v>
                        </c:pt>
                        <c:pt idx="870">
                          <c:v>26464</c:v>
                        </c:pt>
                        <c:pt idx="871">
                          <c:v>59415</c:v>
                        </c:pt>
                        <c:pt idx="872">
                          <c:v>34677</c:v>
                        </c:pt>
                        <c:pt idx="873">
                          <c:v>76315</c:v>
                        </c:pt>
                        <c:pt idx="874">
                          <c:v>71481</c:v>
                        </c:pt>
                        <c:pt idx="875">
                          <c:v>27991</c:v>
                        </c:pt>
                        <c:pt idx="876">
                          <c:v>88662</c:v>
                        </c:pt>
                        <c:pt idx="877">
                          <c:v>30683</c:v>
                        </c:pt>
                        <c:pt idx="878">
                          <c:v>60408</c:v>
                        </c:pt>
                        <c:pt idx="879">
                          <c:v>140840</c:v>
                        </c:pt>
                        <c:pt idx="880">
                          <c:v>551309</c:v>
                        </c:pt>
                        <c:pt idx="881">
                          <c:v>29765</c:v>
                        </c:pt>
                        <c:pt idx="882">
                          <c:v>95181</c:v>
                        </c:pt>
                        <c:pt idx="883">
                          <c:v>46739</c:v>
                        </c:pt>
                        <c:pt idx="884">
                          <c:v>99643</c:v>
                        </c:pt>
                        <c:pt idx="885">
                          <c:v>66346</c:v>
                        </c:pt>
                        <c:pt idx="886">
                          <c:v>52903</c:v>
                        </c:pt>
                        <c:pt idx="887">
                          <c:v>35785</c:v>
                        </c:pt>
                        <c:pt idx="888">
                          <c:v>569974</c:v>
                        </c:pt>
                        <c:pt idx="889">
                          <c:v>439406</c:v>
                        </c:pt>
                        <c:pt idx="890">
                          <c:v>58371</c:v>
                        </c:pt>
                        <c:pt idx="891">
                          <c:v>287659</c:v>
                        </c:pt>
                        <c:pt idx="892">
                          <c:v>250057</c:v>
                        </c:pt>
                        <c:pt idx="893">
                          <c:v>272784</c:v>
                        </c:pt>
                        <c:pt idx="894">
                          <c:v>371291</c:v>
                        </c:pt>
                        <c:pt idx="895">
                          <c:v>247666</c:v>
                        </c:pt>
                        <c:pt idx="896">
                          <c:v>49397</c:v>
                        </c:pt>
                        <c:pt idx="897">
                          <c:v>204175</c:v>
                        </c:pt>
                        <c:pt idx="898">
                          <c:v>94212</c:v>
                        </c:pt>
                        <c:pt idx="899">
                          <c:v>411599</c:v>
                        </c:pt>
                        <c:pt idx="900">
                          <c:v>57549</c:v>
                        </c:pt>
                        <c:pt idx="901">
                          <c:v>190531</c:v>
                        </c:pt>
                        <c:pt idx="902">
                          <c:v>228132</c:v>
                        </c:pt>
                        <c:pt idx="903">
                          <c:v>80939</c:v>
                        </c:pt>
                        <c:pt idx="904">
                          <c:v>334312</c:v>
                        </c:pt>
                        <c:pt idx="905">
                          <c:v>311822</c:v>
                        </c:pt>
                        <c:pt idx="906">
                          <c:v>38491</c:v>
                        </c:pt>
                        <c:pt idx="907">
                          <c:v>500851</c:v>
                        </c:pt>
                        <c:pt idx="908">
                          <c:v>315426</c:v>
                        </c:pt>
                        <c:pt idx="909">
                          <c:v>524081</c:v>
                        </c:pt>
                        <c:pt idx="910">
                          <c:v>63882</c:v>
                        </c:pt>
                        <c:pt idx="911">
                          <c:v>369529</c:v>
                        </c:pt>
                        <c:pt idx="912">
                          <c:v>138959</c:v>
                        </c:pt>
                        <c:pt idx="913">
                          <c:v>520041</c:v>
                        </c:pt>
                        <c:pt idx="914">
                          <c:v>102742</c:v>
                        </c:pt>
                        <c:pt idx="915">
                          <c:v>583158</c:v>
                        </c:pt>
                        <c:pt idx="916">
                          <c:v>293266</c:v>
                        </c:pt>
                        <c:pt idx="917">
                          <c:v>41544</c:v>
                        </c:pt>
                        <c:pt idx="918">
                          <c:v>286770</c:v>
                        </c:pt>
                        <c:pt idx="919">
                          <c:v>227760</c:v>
                        </c:pt>
                        <c:pt idx="920">
                          <c:v>255036</c:v>
                        </c:pt>
                        <c:pt idx="921">
                          <c:v>31779</c:v>
                        </c:pt>
                        <c:pt idx="922">
                          <c:v>339757</c:v>
                        </c:pt>
                        <c:pt idx="923">
                          <c:v>250590</c:v>
                        </c:pt>
                        <c:pt idx="924">
                          <c:v>82781</c:v>
                        </c:pt>
                        <c:pt idx="925">
                          <c:v>72863</c:v>
                        </c:pt>
                        <c:pt idx="926">
                          <c:v>354728</c:v>
                        </c:pt>
                        <c:pt idx="927">
                          <c:v>49728</c:v>
                        </c:pt>
                        <c:pt idx="928">
                          <c:v>474827</c:v>
                        </c:pt>
                        <c:pt idx="929">
                          <c:v>732876</c:v>
                        </c:pt>
                        <c:pt idx="930">
                          <c:v>206294</c:v>
                        </c:pt>
                        <c:pt idx="931">
                          <c:v>500799</c:v>
                        </c:pt>
                        <c:pt idx="932">
                          <c:v>294140</c:v>
                        </c:pt>
                        <c:pt idx="933">
                          <c:v>379020</c:v>
                        </c:pt>
                        <c:pt idx="934">
                          <c:v>83158</c:v>
                        </c:pt>
                        <c:pt idx="935">
                          <c:v>65939</c:v>
                        </c:pt>
                        <c:pt idx="936">
                          <c:v>67360</c:v>
                        </c:pt>
                        <c:pt idx="937">
                          <c:v>70925</c:v>
                        </c:pt>
                        <c:pt idx="938">
                          <c:v>67370</c:v>
                        </c:pt>
                        <c:pt idx="939">
                          <c:v>224545</c:v>
                        </c:pt>
                        <c:pt idx="940">
                          <c:v>62659</c:v>
                        </c:pt>
                        <c:pt idx="941">
                          <c:v>198677</c:v>
                        </c:pt>
                        <c:pt idx="942">
                          <c:v>169708</c:v>
                        </c:pt>
                        <c:pt idx="943">
                          <c:v>451479</c:v>
                        </c:pt>
                        <c:pt idx="944">
                          <c:v>376853</c:v>
                        </c:pt>
                        <c:pt idx="945">
                          <c:v>169091</c:v>
                        </c:pt>
                        <c:pt idx="946">
                          <c:v>266842</c:v>
                        </c:pt>
                        <c:pt idx="947">
                          <c:v>115827</c:v>
                        </c:pt>
                        <c:pt idx="948">
                          <c:v>658185</c:v>
                        </c:pt>
                        <c:pt idx="949">
                          <c:v>337651</c:v>
                        </c:pt>
                        <c:pt idx="950">
                          <c:v>240714</c:v>
                        </c:pt>
                        <c:pt idx="951">
                          <c:v>243729</c:v>
                        </c:pt>
                        <c:pt idx="952">
                          <c:v>508417</c:v>
                        </c:pt>
                        <c:pt idx="953">
                          <c:v>91557</c:v>
                        </c:pt>
                        <c:pt idx="954">
                          <c:v>490062</c:v>
                        </c:pt>
                        <c:pt idx="955">
                          <c:v>188317</c:v>
                        </c:pt>
                        <c:pt idx="956">
                          <c:v>172710</c:v>
                        </c:pt>
                        <c:pt idx="957">
                          <c:v>256906</c:v>
                        </c:pt>
                        <c:pt idx="958">
                          <c:v>259753</c:v>
                        </c:pt>
                        <c:pt idx="959">
                          <c:v>65058</c:v>
                        </c:pt>
                        <c:pt idx="960">
                          <c:v>187927</c:v>
                        </c:pt>
                        <c:pt idx="961">
                          <c:v>186734</c:v>
                        </c:pt>
                        <c:pt idx="962">
                          <c:v>131101</c:v>
                        </c:pt>
                        <c:pt idx="963">
                          <c:v>102598</c:v>
                        </c:pt>
                        <c:pt idx="964">
                          <c:v>364420</c:v>
                        </c:pt>
                        <c:pt idx="965">
                          <c:v>90442</c:v>
                        </c:pt>
                        <c:pt idx="966">
                          <c:v>73172</c:v>
                        </c:pt>
                        <c:pt idx="967">
                          <c:v>269197</c:v>
                        </c:pt>
                        <c:pt idx="968">
                          <c:v>64390</c:v>
                        </c:pt>
                        <c:pt idx="969">
                          <c:v>171640</c:v>
                        </c:pt>
                        <c:pt idx="970">
                          <c:v>165465</c:v>
                        </c:pt>
                        <c:pt idx="971">
                          <c:v>107325</c:v>
                        </c:pt>
                        <c:pt idx="972">
                          <c:v>27071</c:v>
                        </c:pt>
                        <c:pt idx="973">
                          <c:v>80487</c:v>
                        </c:pt>
                        <c:pt idx="974">
                          <c:v>488817</c:v>
                        </c:pt>
                        <c:pt idx="975">
                          <c:v>359809</c:v>
                        </c:pt>
                        <c:pt idx="976">
                          <c:v>195663</c:v>
                        </c:pt>
                        <c:pt idx="977">
                          <c:v>237696</c:v>
                        </c:pt>
                        <c:pt idx="978">
                          <c:v>152871</c:v>
                        </c:pt>
                        <c:pt idx="979">
                          <c:v>124773</c:v>
                        </c:pt>
                        <c:pt idx="980">
                          <c:v>236894</c:v>
                        </c:pt>
                        <c:pt idx="981">
                          <c:v>87745</c:v>
                        </c:pt>
                        <c:pt idx="982">
                          <c:v>27650</c:v>
                        </c:pt>
                        <c:pt idx="983">
                          <c:v>166588</c:v>
                        </c:pt>
                        <c:pt idx="984">
                          <c:v>93878</c:v>
                        </c:pt>
                        <c:pt idx="985">
                          <c:v>32802</c:v>
                        </c:pt>
                        <c:pt idx="986">
                          <c:v>121731</c:v>
                        </c:pt>
                        <c:pt idx="987">
                          <c:v>33656</c:v>
                        </c:pt>
                        <c:pt idx="988">
                          <c:v>73662</c:v>
                        </c:pt>
                        <c:pt idx="989">
                          <c:v>184966</c:v>
                        </c:pt>
                        <c:pt idx="990">
                          <c:v>26337</c:v>
                        </c:pt>
                        <c:pt idx="991">
                          <c:v>30144</c:v>
                        </c:pt>
                        <c:pt idx="992">
                          <c:v>45338</c:v>
                        </c:pt>
                        <c:pt idx="993">
                          <c:v>166409</c:v>
                        </c:pt>
                        <c:pt idx="994">
                          <c:v>56513</c:v>
                        </c:pt>
                        <c:pt idx="995">
                          <c:v>40351</c:v>
                        </c:pt>
                        <c:pt idx="996">
                          <c:v>166544</c:v>
                        </c:pt>
                        <c:pt idx="997">
                          <c:v>34075</c:v>
                        </c:pt>
                        <c:pt idx="998">
                          <c:v>43374</c:v>
                        </c:pt>
                        <c:pt idx="999">
                          <c:v>26471</c:v>
                        </c:pt>
                        <c:pt idx="1000">
                          <c:v>51853</c:v>
                        </c:pt>
                      </c:lvl>
                      <c:lvl>
                        <c:pt idx="0">
                          <c:v>Star4</c:v>
                        </c:pt>
                        <c:pt idx="1">
                          <c:v>William Sadler</c:v>
                        </c:pt>
                        <c:pt idx="2">
                          <c:v>Diane Keaton</c:v>
                        </c:pt>
                        <c:pt idx="3">
                          <c:v>Michael Caine</c:v>
                        </c:pt>
                        <c:pt idx="4">
                          <c:v>Diane Keaton</c:v>
                        </c:pt>
                        <c:pt idx="5">
                          <c:v>John Fiedler</c:v>
                        </c:pt>
                        <c:pt idx="6">
                          <c:v>Orlando Bloom</c:v>
                        </c:pt>
                        <c:pt idx="7">
                          <c:v>Bruce Willis</c:v>
                        </c:pt>
                        <c:pt idx="8">
                          <c:v>Caroline Goodall</c:v>
                        </c:pt>
                        <c:pt idx="9">
                          <c:v>Ken Watanabe</c:v>
                        </c:pt>
                        <c:pt idx="10">
                          <c:v>Zach Grenier</c:v>
                        </c:pt>
                        <c:pt idx="11">
                          <c:v>Sean Bean</c:v>
                        </c:pt>
                        <c:pt idx="12">
                          <c:v>Sally Field</c:v>
                        </c:pt>
                        <c:pt idx="13">
                          <c:v>Aldo GiuffrÃ¨</c:v>
                        </c:pt>
                        <c:pt idx="14">
                          <c:v>Orlando Bloom</c:v>
                        </c:pt>
                        <c:pt idx="15">
                          <c:v>Carrie-Anne Moss</c:v>
                        </c:pt>
                        <c:pt idx="16">
                          <c:v>Lorraine Bracco</c:v>
                        </c:pt>
                        <c:pt idx="17">
                          <c:v>Billy Dee Williams</c:v>
                        </c:pt>
                        <c:pt idx="18">
                          <c:v>Peter Brocco</c:v>
                        </c:pt>
                        <c:pt idx="19">
                          <c:v>RenÃ©e Elise Goldsberry</c:v>
                        </c:pt>
                        <c:pt idx="20">
                          <c:v>Choi Woo-sik</c:v>
                        </c:pt>
                        <c:pt idx="21">
                          <c:v>Aparna Balamurali</c:v>
                        </c:pt>
                        <c:pt idx="22">
                          <c:v>Mackenzie Foy</c:v>
                        </c:pt>
                        <c:pt idx="23">
                          <c:v>Matheus Nachtergaele</c:v>
                        </c:pt>
                        <c:pt idx="24">
                          <c:v>Rumi Hiiragi</c:v>
                        </c:pt>
                        <c:pt idx="25">
                          <c:v>Edward Burns</c:v>
                        </c:pt>
                        <c:pt idx="26">
                          <c:v>Bonnie Hunt</c:v>
                        </c:pt>
                        <c:pt idx="27">
                          <c:v>Giustino Durano</c:v>
                        </c:pt>
                        <c:pt idx="28">
                          <c:v>Andrew Kevin Walker</c:v>
                        </c:pt>
                        <c:pt idx="29">
                          <c:v>Kasi Lemmons</c:v>
                        </c:pt>
                        <c:pt idx="30">
                          <c:v>Alec Guinness</c:v>
                        </c:pt>
                        <c:pt idx="31">
                          <c:v>TetsurÃ´ Tanba</c:v>
                        </c:pt>
                        <c:pt idx="32">
                          <c:v>Yukiko Shimazaki</c:v>
                        </c:pt>
                        <c:pt idx="33">
                          <c:v>Thomas Mitchell</c:v>
                        </c:pt>
                        <c:pt idx="34">
                          <c:v>Frances Conroy</c:v>
                        </c:pt>
                        <c:pt idx="35">
                          <c:v>Paul Reiser</c:v>
                        </c:pt>
                        <c:pt idx="36">
                          <c:v>Anne Le Ny</c:v>
                        </c:pt>
                        <c:pt idx="37">
                          <c:v>Michael Caine</c:v>
                        </c:pt>
                        <c:pt idx="38">
                          <c:v>Mark Wahlberg</c:v>
                        </c:pt>
                        <c:pt idx="39">
                          <c:v>Emilia Fox</c:v>
                        </c:pt>
                        <c:pt idx="40">
                          <c:v>Oliver Reed</c:v>
                        </c:pt>
                        <c:pt idx="41">
                          <c:v>Jennifer Lien</c:v>
                        </c:pt>
                        <c:pt idx="42">
                          <c:v>Stephen Baldwin</c:v>
                        </c:pt>
                        <c:pt idx="43">
                          <c:v>Danny Aiello</c:v>
                        </c:pt>
                        <c:pt idx="44">
                          <c:v>James Earl Jones</c:v>
                        </c:pt>
                        <c:pt idx="45">
                          <c:v>Robert Patrick</c:v>
                        </c:pt>
                        <c:pt idx="46">
                          <c:v>Isa Danieli</c:v>
                        </c:pt>
                        <c:pt idx="47">
                          <c:v>Yoshiko Shinohara</c:v>
                        </c:pt>
                        <c:pt idx="48">
                          <c:v>Crispin Glover</c:v>
                        </c:pt>
                        <c:pt idx="49">
                          <c:v>Jason Robards</c:v>
                        </c:pt>
                        <c:pt idx="50">
                          <c:v>John Gavin</c:v>
                        </c:pt>
                        <c:pt idx="51">
                          <c:v>Claude Rains</c:v>
                        </c:pt>
                        <c:pt idx="52">
                          <c:v>Tiny Sandford</c:v>
                        </c:pt>
                        <c:pt idx="53">
                          <c:v>Harry Myers</c:v>
                        </c:pt>
                        <c:pt idx="54">
                          <c:v>Kawsar Al Haddad</c:v>
                        </c:pt>
                        <c:pt idx="55">
                          <c:v>Kyung-jin Lee</c:v>
                        </c:pt>
                        <c:pt idx="56">
                          <c:v>Shraddha Srinath</c:v>
                        </c:pt>
                        <c:pt idx="57">
                          <c:v>Aoi YÃ»ki</c:v>
                        </c:pt>
                        <c:pt idx="58">
                          <c:v>Sanya Malhotra</c:v>
                        </c:pt>
                        <c:pt idx="59">
                          <c:v>Jake Johnson</c:v>
                        </c:pt>
                        <c:pt idx="60">
                          <c:v>Mark Ruffalo</c:v>
                        </c:pt>
                        <c:pt idx="61">
                          <c:v>Mark Ruffalo</c:v>
                        </c:pt>
                        <c:pt idx="62">
                          <c:v>Benjamin Bratt</c:v>
                        </c:pt>
                        <c:pt idx="63">
                          <c:v>Kerry Washington</c:v>
                        </c:pt>
                        <c:pt idx="64">
                          <c:v>Gary Oldman</c:v>
                        </c:pt>
                        <c:pt idx="65">
                          <c:v>Sharman Joshi</c:v>
                        </c:pt>
                        <c:pt idx="66">
                          <c:v>Tisca Chopra</c:v>
                        </c:pt>
                        <c:pt idx="67">
                          <c:v>Fred Willard</c:v>
                        </c:pt>
                        <c:pt idx="68">
                          <c:v>Ulrich Tukur</c:v>
                        </c:pt>
                        <c:pt idx="69">
                          <c:v>Kim Byeong-Ok</c:v>
                        </c:pt>
                        <c:pt idx="70">
                          <c:v>Mark Boone Junior</c:v>
                        </c:pt>
                        <c:pt idx="71">
                          <c:v>Billy Crudup</c:v>
                        </c:pt>
                        <c:pt idx="72">
                          <c:v>Treat Williams</c:v>
                        </c:pt>
                        <c:pt idx="73">
                          <c:v>John Rhys-Davies</c:v>
                        </c:pt>
                        <c:pt idx="74">
                          <c:v>Scatman Crothers</c:v>
                        </c:pt>
                        <c:pt idx="75">
                          <c:v>Frederic Forrest</c:v>
                        </c:pt>
                        <c:pt idx="76">
                          <c:v>Veronica Cartwright</c:v>
                        </c:pt>
                        <c:pt idx="77">
                          <c:v>Ramesh Deo</c:v>
                        </c:pt>
                        <c:pt idx="78">
                          <c:v>KyÃ´ko Kagawa</c:v>
                        </c:pt>
                        <c:pt idx="79">
                          <c:v>Keenan Wynn</c:v>
                        </c:pt>
                        <c:pt idx="80">
                          <c:v>Elsa Lanchester</c:v>
                        </c:pt>
                        <c:pt idx="81">
                          <c:v>George Macready</c:v>
                        </c:pt>
                        <c:pt idx="82">
                          <c:v>Thelma Ritter</c:v>
                        </c:pt>
                        <c:pt idx="83">
                          <c:v>Nancy Olson</c:v>
                        </c:pt>
                        <c:pt idx="84">
                          <c:v>Reginald Gardiner</c:v>
                        </c:pt>
                        <c:pt idx="85">
                          <c:v>Colin Firth</c:v>
                        </c:pt>
                        <c:pt idx="86">
                          <c:v>Jyoti Malshe</c:v>
                        </c:pt>
                        <c:pt idx="87">
                          <c:v>Anil Dhawan</c:v>
                        </c:pt>
                        <c:pt idx="88">
                          <c:v>Ansiba</c:v>
                        </c:pt>
                        <c:pt idx="89">
                          <c:v>Lasse FogelstrÃ¸m</c:v>
                        </c:pt>
                        <c:pt idx="90">
                          <c:v>Shahab Hosseini</c:v>
                        </c:pt>
                        <c:pt idx="91">
                          <c:v>Mustafa Kamel</c:v>
                        </c:pt>
                        <c:pt idx="92">
                          <c:v>Celile Toyon Uysal</c:v>
                        </c:pt>
                        <c:pt idx="93">
                          <c:v>Ege Tanman</c:v>
                        </c:pt>
                        <c:pt idx="94">
                          <c:v>MÃ©lanie Laurent</c:v>
                        </c:pt>
                        <c:pt idx="95">
                          <c:v>Gerry Robert Byrne</c:v>
                        </c:pt>
                        <c:pt idx="96">
                          <c:v>Lorella Cravotta</c:v>
                        </c:pt>
                        <c:pt idx="97">
                          <c:v>Dennis Farina</c:v>
                        </c:pt>
                        <c:pt idx="98">
                          <c:v>Marlon Wayans</c:v>
                        </c:pt>
                        <c:pt idx="99">
                          <c:v>Wes Bentley</c:v>
                        </c:pt>
                        <c:pt idx="100">
                          <c:v>Stellan SkarsgÃ¥rd</c:v>
                        </c:pt>
                        <c:pt idx="101">
                          <c:v>Nafise Jafar-Mohammadi</c:v>
                        </c:pt>
                        <c:pt idx="102">
                          <c:v>Jim Varney</c:v>
                        </c:pt>
                        <c:pt idx="103">
                          <c:v>Angus Macfadyen</c:v>
                        </c:pt>
                        <c:pt idx="104">
                          <c:v>Chris Penn</c:v>
                        </c:pt>
                        <c:pt idx="105">
                          <c:v>Adam Baldwin</c:v>
                        </c:pt>
                        <c:pt idx="106">
                          <c:v>Vladas Bagdonas</c:v>
                        </c:pt>
                        <c:pt idx="107">
                          <c:v>Paul Reiser</c:v>
                        </c:pt>
                        <c:pt idx="108">
                          <c:v>Roy Dotrice</c:v>
                        </c:pt>
                        <c:pt idx="109">
                          <c:v>Mary Elizabeth Mastrantonio</c:v>
                        </c:pt>
                        <c:pt idx="110">
                          <c:v>Billy Dee Williams</c:v>
                        </c:pt>
                        <c:pt idx="111">
                          <c:v>Hubertus Bengsch</c:v>
                        </c:pt>
                        <c:pt idx="112">
                          <c:v>Albert Brooks</c:v>
                        </c:pt>
                        <c:pt idx="113">
                          <c:v>Charles Durning</c:v>
                        </c:pt>
                        <c:pt idx="114">
                          <c:v>Warren Clarke</c:v>
                        </c:pt>
                        <c:pt idx="115">
                          <c:v>Daniel Richter</c:v>
                        </c:pt>
                        <c:pt idx="116">
                          <c:v>Mara Krupp</c:v>
                        </c:pt>
                        <c:pt idx="117">
                          <c:v>Jack Hawkins</c:v>
                        </c:pt>
                        <c:pt idx="118">
                          <c:v>Ray Walston</c:v>
                        </c:pt>
                        <c:pt idx="119">
                          <c:v>Jessie Royce Landis</c:v>
                        </c:pt>
                        <c:pt idx="120">
                          <c:v>Tom Helmore</c:v>
                        </c:pt>
                        <c:pt idx="121">
                          <c:v>Debbie Reynolds</c:v>
                        </c:pt>
                        <c:pt idx="122">
                          <c:v>Haruo Tanaka</c:v>
                        </c:pt>
                        <c:pt idx="123">
                          <c:v>Elena Altieri</c:v>
                        </c:pt>
                        <c:pt idx="124">
                          <c:v>Byron Barr</c:v>
                        </c:pt>
                        <c:pt idx="125">
                          <c:v>Agnes Moorehead</c:v>
                        </c:pt>
                        <c:pt idx="126">
                          <c:v>Otto Wernicke</c:v>
                        </c:pt>
                        <c:pt idx="127">
                          <c:v>Rudolf Klein-Rogge</c:v>
                        </c:pt>
                        <c:pt idx="128">
                          <c:v>Carl Miller</c:v>
                        </c:pt>
                        <c:pt idx="129">
                          <c:v>Prateik</c:v>
                        </c:pt>
                        <c:pt idx="130">
                          <c:v>Yami Gautam</c:v>
                        </c:pt>
                        <c:pt idx="131">
                          <c:v>Archana Jois</c:v>
                        </c:pt>
                        <c:pt idx="132">
                          <c:v>Sebastian Maniscalco</c:v>
                        </c:pt>
                        <c:pt idx="133">
                          <c:v>Caleb Landry Jones</c:v>
                        </c:pt>
                        <c:pt idx="134">
                          <c:v>Sohum Shah</c:v>
                        </c:pt>
                        <c:pt idx="135">
                          <c:v>Tamannaah Bhatia</c:v>
                        </c:pt>
                        <c:pt idx="136">
                          <c:v>Rashida Jones</c:v>
                        </c:pt>
                        <c:pt idx="137">
                          <c:v>Rajat Kapoor</c:v>
                        </c:pt>
                        <c:pt idx="138">
                          <c:v>Jeffrey Ho</c:v>
                        </c:pt>
                        <c:pt idx="139">
                          <c:v>Misha Meskhi</c:v>
                        </c:pt>
                        <c:pt idx="140">
                          <c:v>Art Malik</c:v>
                        </c:pt>
                        <c:pt idx="141">
                          <c:v>Tigmanshu Dhulia</c:v>
                        </c:pt>
                        <c:pt idx="142">
                          <c:v>Ram Kapoor</c:v>
                        </c:pt>
                        <c:pt idx="143">
                          <c:v>Hemendra Dandotiya</c:v>
                        </c:pt>
                        <c:pt idx="144">
                          <c:v>Carla Quevedo</c:v>
                        </c:pt>
                        <c:pt idx="145">
                          <c:v>Jennifer Morrison</c:v>
                        </c:pt>
                        <c:pt idx="146">
                          <c:v>Ben Kingsley</c:v>
                        </c:pt>
                        <c:pt idx="147">
                          <c:v>John Ratzenberger</c:v>
                        </c:pt>
                        <c:pt idx="148">
                          <c:v>Matthew McConaughey</c:v>
                        </c:pt>
                        <c:pt idx="149">
                          <c:v>Shilpa Shukla</c:v>
                        </c:pt>
                        <c:pt idx="150">
                          <c:v>Martin Stringer</c:v>
                        </c:pt>
                        <c:pt idx="151">
                          <c:v>Maribel VerdÃº</c:v>
                        </c:pt>
                        <c:pt idx="152">
                          <c:v>Ned Beatty</c:v>
                        </c:pt>
                        <c:pt idx="153">
                          <c:v>Stephen Rea</c:v>
                        </c:pt>
                        <c:pt idx="154">
                          <c:v>Sharman Joshi</c:v>
                        </c:pt>
                        <c:pt idx="155">
                          <c:v>Ayesha Kapoor</c:v>
                        </c:pt>
                        <c:pt idx="156">
                          <c:v>Liam Neeson</c:v>
                        </c:pt>
                        <c:pt idx="157">
                          <c:v>Smit Sheth</c:v>
                        </c:pt>
                        <c:pt idx="158">
                          <c:v>Juliane KÃ¶hler</c:v>
                        </c:pt>
                        <c:pt idx="159">
                          <c:v>Akihiro Miwa</c:v>
                        </c:pt>
                        <c:pt idx="160">
                          <c:v>Christopher Plummer</c:v>
                        </c:pt>
                        <c:pt idx="161">
                          <c:v>Tabu</c:v>
                        </c:pt>
                        <c:pt idx="162">
                          <c:v>Jason Statham</c:v>
                        </c:pt>
                        <c:pt idx="163">
                          <c:v>Kim Basinger</c:v>
                        </c:pt>
                        <c:pt idx="164">
                          <c:v>Yesim Salkim</c:v>
                        </c:pt>
                        <c:pt idx="165">
                          <c:v>Jon Voight</c:v>
                        </c:pt>
                        <c:pt idx="166">
                          <c:v>James Woods</c:v>
                        </c:pt>
                        <c:pt idx="167">
                          <c:v>Karisma Kapoor</c:v>
                        </c:pt>
                        <c:pt idx="168">
                          <c:v>Richard Harris</c:v>
                        </c:pt>
                        <c:pt idx="169">
                          <c:v>Denholm Elliott</c:v>
                        </c:pt>
                        <c:pt idx="170">
                          <c:v>Husnija Hasimovic</c:v>
                        </c:pt>
                        <c:pt idx="171">
                          <c:v>Shigesato Itoi</c:v>
                        </c:pt>
                        <c:pt idx="172">
                          <c:v>Reginald VelJohnson</c:v>
                        </c:pt>
                        <c:pt idx="173">
                          <c:v>Daisuke RyÃ»</c:v>
                        </c:pt>
                        <c:pt idx="174">
                          <c:v>Frank Vincent</c:v>
                        </c:pt>
                        <c:pt idx="175">
                          <c:v>Nikolay Grinko</c:v>
                        </c:pt>
                        <c:pt idx="176">
                          <c:v>Halvar BjÃ¶rk</c:v>
                        </c:pt>
                        <c:pt idx="177">
                          <c:v>Johnny Sekka</c:v>
                        </c:pt>
                        <c:pt idx="178">
                          <c:v>Amjad Khan</c:v>
                        </c:pt>
                        <c:pt idx="179">
                          <c:v>Eric Idle</c:v>
                        </c:pt>
                        <c:pt idx="180">
                          <c:v>Charles Bronson</c:v>
                        </c:pt>
                        <c:pt idx="181">
                          <c:v>Rosemary Murphy</c:v>
                        </c:pt>
                        <c:pt idx="182">
                          <c:v>YÃ´ko Tsukasa</c:v>
                        </c:pt>
                        <c:pt idx="183">
                          <c:v>Marlene Dietrich</c:v>
                        </c:pt>
                        <c:pt idx="184">
                          <c:v>George Raft</c:v>
                        </c:pt>
                        <c:pt idx="185">
                          <c:v>Gunnar BjÃ¶rnstrand</c:v>
                        </c:pt>
                        <c:pt idx="186">
                          <c:v>Nils Poppe</c:v>
                        </c:pt>
                        <c:pt idx="187">
                          <c:v>Janine Darcey</c:v>
                        </c:pt>
                        <c:pt idx="188">
                          <c:v>John Williams</c:v>
                        </c:pt>
                        <c:pt idx="189">
                          <c:v>Setsuko Hara</c:v>
                        </c:pt>
                        <c:pt idx="190">
                          <c:v>Takashi Shimura</c:v>
                        </c:pt>
                        <c:pt idx="191">
                          <c:v>Celeste Holm</c:v>
                        </c:pt>
                        <c:pt idx="192">
                          <c:v>Bruce Bennett</c:v>
                        </c:pt>
                        <c:pt idx="193">
                          <c:v>Felix Bressart</c:v>
                        </c:pt>
                        <c:pt idx="194">
                          <c:v>Henry Bergman</c:v>
                        </c:pt>
                        <c:pt idx="195">
                          <c:v>Erwin Connelly</c:v>
                        </c:pt>
                        <c:pt idx="196">
                          <c:v>Valeria Golino</c:v>
                        </c:pt>
                        <c:pt idx="197">
                          <c:v>Andrea Tariang</c:v>
                        </c:pt>
                        <c:pt idx="198">
                          <c:v>KenshÃ´ Ono</c:v>
                        </c:pt>
                        <c:pt idx="199">
                          <c:v>BÃ¡rbara Lennie</c:v>
                        </c:pt>
                        <c:pt idx="200">
                          <c:v>Moon So-Ri</c:v>
                        </c:pt>
                        <c:pt idx="201">
                          <c:v>Patrick Huard</c:v>
                        </c:pt>
                        <c:pt idx="202">
                          <c:v>Kay Kay Menon</c:v>
                        </c:pt>
                        <c:pt idx="203">
                          <c:v>Boyd Holbrook</c:v>
                        </c:pt>
                        <c:pt idx="204">
                          <c:v>Wendy Crewson</c:v>
                        </c:pt>
                        <c:pt idx="205">
                          <c:v>Diego Starosta</c:v>
                        </c:pt>
                        <c:pt idx="206">
                          <c:v>Graham Norton</c:v>
                        </c:pt>
                        <c:pt idx="207">
                          <c:v>Ayberk Pekcan</c:v>
                        </c:pt>
                        <c:pt idx="208">
                          <c:v>Boman Irani</c:v>
                        </c:pt>
                        <c:pt idx="209">
                          <c:v>Mahesh Manjrekar</c:v>
                        </c:pt>
                        <c:pt idx="210">
                          <c:v>Adrien Brody</c:v>
                        </c:pt>
                        <c:pt idx="211">
                          <c:v>Tyler Perry</c:v>
                        </c:pt>
                        <c:pt idx="212">
                          <c:v>Yukito Nishii</c:v>
                        </c:pt>
                        <c:pt idx="213">
                          <c:v>Teresa Palmer</c:v>
                        </c:pt>
                        <c:pt idx="214">
                          <c:v>Lewis Black</c:v>
                        </c:pt>
                        <c:pt idx="215">
                          <c:v>Saurabh Shukla</c:v>
                        </c:pt>
                        <c:pt idx="216">
                          <c:v>Brad Pitt</c:v>
                        </c:pt>
                        <c:pt idx="217">
                          <c:v>Alexandra Maria Lara</c:v>
                        </c:pt>
                        <c:pt idx="218">
                          <c:v>Caitriona Balfe</c:v>
                        </c:pt>
                        <c:pt idx="219">
                          <c:v>Liev Schreiber</c:v>
                        </c:pt>
                        <c:pt idx="220">
                          <c:v>Fionnula Flanagan</c:v>
                        </c:pt>
                        <c:pt idx="221">
                          <c:v>Nawazuddin Siddiqui</c:v>
                        </c:pt>
                        <c:pt idx="222">
                          <c:v>Katrina Kaif</c:v>
                        </c:pt>
                        <c:pt idx="223">
                          <c:v>Melissa Leo</c:v>
                        </c:pt>
                        <c:pt idx="224">
                          <c:v>ZoÃ« Kravitz</c:v>
                        </c:pt>
                        <c:pt idx="225">
                          <c:v>Aamir Bashir</c:v>
                        </c:pt>
                        <c:pt idx="226">
                          <c:v>Ahney Her</c:v>
                        </c:pt>
                        <c:pt idx="227">
                          <c:v>Michael Gambon</c:v>
                        </c:pt>
                        <c:pt idx="228">
                          <c:v>Kazuko Yoshiyuki</c:v>
                        </c:pt>
                        <c:pt idx="229">
                          <c:v>Sarah Roemer</c:v>
                        </c:pt>
                        <c:pt idx="230">
                          <c:v>Barry Humphries</c:v>
                        </c:pt>
                        <c:pt idx="231">
                          <c:v>Christopher Mintz-Plasse</c:v>
                        </c:pt>
                        <c:pt idx="232">
                          <c:v>Marcia Gay Harden</c:v>
                        </c:pt>
                        <c:pt idx="233">
                          <c:v>Josh Brolin</c:v>
                        </c:pt>
                        <c:pt idx="234">
                          <c:v>Boman Irani</c:v>
                        </c:pt>
                        <c:pt idx="235">
                          <c:v>Jay Baruchel</c:v>
                        </c:pt>
                        <c:pt idx="236">
                          <c:v>Xolani Mali</c:v>
                        </c:pt>
                        <c:pt idx="237">
                          <c:v>Hyeong-jin Kong</c:v>
                        </c:pt>
                        <c:pt idx="238">
                          <c:v>Louise Lemoine TorrÃ¨s</c:v>
                        </c:pt>
                        <c:pt idx="239">
                          <c:v>Sunil Dutt</c:v>
                        </c:pt>
                        <c:pt idx="240">
                          <c:v>Jae-ho Song</c:v>
                        </c:pt>
                        <c:pt idx="241">
                          <c:v>Preity Zinta</c:v>
                        </c:pt>
                        <c:pt idx="242">
                          <c:v>Michael Madsen</c:v>
                        </c:pt>
                        <c:pt idx="243">
                          <c:v>Alexander Gould</c:v>
                        </c:pt>
                        <c:pt idx="244">
                          <c:v>Martin Sheen</c:v>
                        </c:pt>
                        <c:pt idx="245">
                          <c:v>Ãlvaro Guerrero</c:v>
                        </c:pt>
                        <c:pt idx="246">
                          <c:v>John Goodman</c:v>
                        </c:pt>
                        <c:pt idx="247">
                          <c:v>YÃ»ko Miyamura</c:v>
                        </c:pt>
                        <c:pt idx="248">
                          <c:v>Rachel Shelley</c:v>
                        </c:pt>
                        <c:pt idx="249">
                          <c:v>Olivia Williams</c:v>
                        </c:pt>
                        <c:pt idx="250">
                          <c:v>Bill Nunn</c:v>
                        </c:pt>
                        <c:pt idx="251">
                          <c:v>Noah Emmerich</c:v>
                        </c:pt>
                        <c:pt idx="252">
                          <c:v>Florijan Ajdini</c:v>
                        </c:pt>
                        <c:pt idx="253">
                          <c:v>Julianne Moore</c:v>
                        </c:pt>
                        <c:pt idx="254">
                          <c:v>Tung Cho 'Joe' Cheung</c:v>
                        </c:pt>
                        <c:pt idx="255">
                          <c:v>Kevin McKidd</c:v>
                        </c:pt>
                        <c:pt idx="256">
                          <c:v>Steve Buscemi</c:v>
                        </c:pt>
                        <c:pt idx="257">
                          <c:v>Slavko Stimac</c:v>
                        </c:pt>
                        <c:pt idx="258">
                          <c:v>Abdel Ahmed Ghili</c:v>
                        </c:pt>
                        <c:pt idx="259">
                          <c:v>Farida Jalal</c:v>
                        </c:pt>
                        <c:pt idx="260">
                          <c:v>Hanno PÃ¶schl</c:v>
                        </c:pt>
                        <c:pt idx="261">
                          <c:v>Jean-Pierre Lorit</c:v>
                        </c:pt>
                        <c:pt idx="262">
                          <c:v>Faye Wong</c:v>
                        </c:pt>
                        <c:pt idx="263">
                          <c:v>Richard Attenborough</c:v>
                        </c:pt>
                        <c:pt idx="264">
                          <c:v>Philip King</c:v>
                        </c:pt>
                        <c:pt idx="265">
                          <c:v>You Ge</c:v>
                        </c:pt>
                        <c:pt idx="266">
                          <c:v>Cuifen Cao</c:v>
                        </c:pt>
                        <c:pt idx="267">
                          <c:v>Josh Charles</c:v>
                        </c:pt>
                        <c:pt idx="268">
                          <c:v>Jerry O'Connell</c:v>
                        </c:pt>
                        <c:pt idx="269">
                          <c:v>Keith David</c:v>
                        </c:pt>
                        <c:pt idx="270">
                          <c:v>Aurore ClÃ©ment</c:v>
                        </c:pt>
                        <c:pt idx="271">
                          <c:v>GorÃ´ Naya</c:v>
                        </c:pt>
                        <c:pt idx="272">
                          <c:v>Richard Masur</c:v>
                        </c:pt>
                        <c:pt idx="273">
                          <c:v>Eleanor David</c:v>
                        </c:pt>
                        <c:pt idx="274">
                          <c:v>Miguel Ãngel Fuentes</c:v>
                        </c:pt>
                        <c:pt idx="275">
                          <c:v>BÃ¶rje Ahlstedt</c:v>
                        </c:pt>
                        <c:pt idx="276">
                          <c:v>Edward James Olmos</c:v>
                        </c:pt>
                        <c:pt idx="277">
                          <c:v>John Gielgud</c:v>
                        </c:pt>
                        <c:pt idx="278">
                          <c:v>Terry Gilliam</c:v>
                        </c:pt>
                        <c:pt idx="279">
                          <c:v>John Savage</c:v>
                        </c:pt>
                        <c:pt idx="280">
                          <c:v>Carl Weathers</c:v>
                        </c:pt>
                        <c:pt idx="281">
                          <c:v>Robert Duvall</c:v>
                        </c:pt>
                        <c:pt idx="282">
                          <c:v>Hardy KrÃ¼ger</c:v>
                        </c:pt>
                        <c:pt idx="283">
                          <c:v>Oleg Yankovskiy</c:v>
                        </c:pt>
                        <c:pt idx="284">
                          <c:v>Perry Lopez</c:v>
                        </c:pt>
                        <c:pt idx="285">
                          <c:v>John Hillerman</c:v>
                        </c:pt>
                        <c:pt idx="286">
                          <c:v>Ingrid Thulin</c:v>
                        </c:pt>
                        <c:pt idx="287">
                          <c:v>Vladislav Dvorzhetskiy</c:v>
                        </c:pt>
                        <c:pt idx="288">
                          <c:v>Cathy Rosier</c:v>
                        </c:pt>
                        <c:pt idx="289">
                          <c:v>J.D. Cannon</c:v>
                        </c:pt>
                        <c:pt idx="290">
                          <c:v>Gunnar BjÃ¶rnstrand</c:v>
                        </c:pt>
                        <c:pt idx="291">
                          <c:v>Nikolay Sergeev</c:v>
                        </c:pt>
                        <c:pt idx="292">
                          <c:v>Samia Kerbash</c:v>
                        </c:pt>
                        <c:pt idx="293">
                          <c:v>JosÃ© Baviera</c:v>
                        </c:pt>
                        <c:pt idx="294">
                          <c:v>Wesley Addy</c:v>
                        </c:pt>
                        <c:pt idx="295">
                          <c:v>YÃ»nosuke ItÃ´</c:v>
                        </c:pt>
                        <c:pt idx="296">
                          <c:v>Lee Marvin</c:v>
                        </c:pt>
                        <c:pt idx="297">
                          <c:v>Evgeniy Zharikov</c:v>
                        </c:pt>
                        <c:pt idx="298">
                          <c:v>Birgitta Pettersson</c:v>
                        </c:pt>
                        <c:pt idx="299">
                          <c:v>Dick York</c:v>
                        </c:pt>
                        <c:pt idx="300">
                          <c:v>Guy Decomble</c:v>
                        </c:pt>
                        <c:pt idx="301">
                          <c:v>Haya Harareet</c:v>
                        </c:pt>
                        <c:pt idx="302">
                          <c:v>Kamatari Fujiwara</c:v>
                        </c:pt>
                        <c:pt idx="303">
                          <c:v>Dorian Gray</c:v>
                        </c:pt>
                        <c:pt idx="304">
                          <c:v>Takashi Shimura</c:v>
                        </c:pt>
                        <c:pt idx="305">
                          <c:v>Sessue Hayakawa</c:v>
                        </c:pt>
                        <c:pt idx="306">
                          <c:v>Rod Steiger</c:v>
                        </c:pt>
                        <c:pt idx="307">
                          <c:v>Folco Lulli</c:v>
                        </c:pt>
                        <c:pt idx="308">
                          <c:v>Porter Hall</c:v>
                        </c:pt>
                        <c:pt idx="309">
                          <c:v>Margaret Wycherly</c:v>
                        </c:pt>
                        <c:pt idx="310">
                          <c:v>Trevor Howard</c:v>
                        </c:pt>
                        <c:pt idx="311">
                          <c:v>Moira Shearer</c:v>
                        </c:pt>
                        <c:pt idx="312">
                          <c:v>Joseph Schildkraut</c:v>
                        </c:pt>
                        <c:pt idx="313">
                          <c:v>Judith Anderson</c:v>
                        </c:pt>
                        <c:pt idx="314">
                          <c:v>Edward Arnold</c:v>
                        </c:pt>
                        <c:pt idx="315">
                          <c:v>Vivien Leigh</c:v>
                        </c:pt>
                        <c:pt idx="316">
                          <c:v>Erich von Stroheim</c:v>
                        </c:pt>
                        <c:pt idx="317">
                          <c:v>Roscoe Karns</c:v>
                        </c:pt>
                        <c:pt idx="318">
                          <c:v>Maurice Schutz</c:v>
                        </c:pt>
                        <c:pt idx="319">
                          <c:v>Harry Crocker</c:v>
                        </c:pt>
                        <c:pt idx="320">
                          <c:v>Bodil Rosing</c:v>
                        </c:pt>
                        <c:pt idx="321">
                          <c:v>Glen Cavender</c:v>
                        </c:pt>
                        <c:pt idx="322">
                          <c:v>Lil Dagover</c:v>
                        </c:pt>
                        <c:pt idx="323">
                          <c:v>Sanya Malhotra</c:v>
                        </c:pt>
                        <c:pt idx="324">
                          <c:v>Richard Dormer</c:v>
                        </c:pt>
                        <c:pt idx="325">
                          <c:v>Prakash Belawadi</c:v>
                        </c:pt>
                        <c:pt idx="326">
                          <c:v>Kareena Kapoor</c:v>
                        </c:pt>
                        <c:pt idx="327">
                          <c:v>Taapsee Pannu</c:v>
                        </c:pt>
                        <c:pt idx="328">
                          <c:v>J.K. Simmons</c:v>
                        </c:pt>
                        <c:pt idx="329">
                          <c:v>Sunny Pawar</c:v>
                        </c:pt>
                        <c:pt idx="330">
                          <c:v>Kate Mara</c:v>
                        </c:pt>
                        <c:pt idx="331">
                          <c:v>Jason Bateman</c:v>
                        </c:pt>
                        <c:pt idx="332">
                          <c:v>Sathyaraj</c:v>
                        </c:pt>
                        <c:pt idx="333">
                          <c:v>James Marsden</c:v>
                        </c:pt>
                        <c:pt idx="334">
                          <c:v>Julia Roberts</c:v>
                        </c:pt>
                        <c:pt idx="335">
                          <c:v>Vijay Raaz</c:v>
                        </c:pt>
                        <c:pt idx="336">
                          <c:v>Jimmy Sheirgill</c:v>
                        </c:pt>
                        <c:pt idx="337">
                          <c:v>Kaitlyn Dever</c:v>
                        </c:pt>
                        <c:pt idx="338">
                          <c:v>Oka Antara</c:v>
                        </c:pt>
                        <c:pt idx="339">
                          <c:v>Allen Leech</c:v>
                        </c:pt>
                        <c:pt idx="340">
                          <c:v>Zoe Saldana</c:v>
                        </c:pt>
                        <c:pt idx="341">
                          <c:v>Dave Bautista</c:v>
                        </c:pt>
                        <c:pt idx="342">
                          <c:v>Rooney Mara</c:v>
                        </c:pt>
                        <c:pt idx="343">
                          <c:v>Ben Hardy</c:v>
                        </c:pt>
                        <c:pt idx="344">
                          <c:v>Domhnall Gleeson</c:v>
                        </c:pt>
                        <c:pt idx="345">
                          <c:v>Paul Rudd</c:v>
                        </c:pt>
                        <c:pt idx="346">
                          <c:v>Milhem Cortaz</c:v>
                        </c:pt>
                        <c:pt idx="347">
                          <c:v>Derek Jacobi</c:v>
                        </c:pt>
                        <c:pt idx="348">
                          <c:v>Bryce Dallas Howard</c:v>
                        </c:pt>
                        <c:pt idx="349">
                          <c:v>Ed Skrein</c:v>
                        </c:pt>
                        <c:pt idx="350">
                          <c:v>Merila Zare'i</c:v>
                        </c:pt>
                        <c:pt idx="351">
                          <c:v>Dibyendu Bhattacharya</c:v>
                        </c:pt>
                        <c:pt idx="352">
                          <c:v>Ka Tung Lam</c:v>
                        </c:pt>
                        <c:pt idx="353">
                          <c:v>Katie A. Keane</c:v>
                        </c:pt>
                        <c:pt idx="354">
                          <c:v>Baris Bagci</c:v>
                        </c:pt>
                        <c:pt idx="355">
                          <c:v>Saurabh Shukla</c:v>
                        </c:pt>
                        <c:pt idx="356">
                          <c:v>Winona Ryder</c:v>
                        </c:pt>
                        <c:pt idx="357">
                          <c:v>Milhem Cortaz</c:v>
                        </c:pt>
                        <c:pt idx="358">
                          <c:v>Jeremy Renner</c:v>
                        </c:pt>
                        <c:pt idx="359">
                          <c:v>Gena Rowlands</c:v>
                        </c:pt>
                        <c:pt idx="360">
                          <c:v>Steve Zahn</c:v>
                        </c:pt>
                        <c:pt idx="361">
                          <c:v>Brian Howe</c:v>
                        </c:pt>
                        <c:pt idx="362">
                          <c:v>Kagiso Kuypers</c:v>
                        </c:pt>
                        <c:pt idx="363">
                          <c:v>Julia Stiles</c:v>
                        </c:pt>
                        <c:pt idx="364">
                          <c:v>Jin-mo Joo</c:v>
                        </c:pt>
                        <c:pt idx="365">
                          <c:v>Clive Owen</c:v>
                        </c:pt>
                        <c:pt idx="366">
                          <c:v>Marie-JosÃ©e Croze</c:v>
                        </c:pt>
                        <c:pt idx="367">
                          <c:v>Safak Sezer</c:v>
                        </c:pt>
                        <c:pt idx="368">
                          <c:v>Patton Oswalt</c:v>
                        </c:pt>
                        <c:pt idx="369">
                          <c:v>Jeffrey Wright</c:v>
                        </c:pt>
                        <c:pt idx="370">
                          <c:v>Daryl Hannah</c:v>
                        </c:pt>
                        <c:pt idx="371">
                          <c:v>Nataliya Vdovina</c:v>
                        </c:pt>
                        <c:pt idx="372">
                          <c:v>Kim Young-Min</c:v>
                        </c:pt>
                        <c:pt idx="373">
                          <c:v>Mabel Rivera</c:v>
                        </c:pt>
                        <c:pt idx="374">
                          <c:v>Paul Giamatti</c:v>
                        </c:pt>
                        <c:pt idx="375">
                          <c:v>Jaya Bachchan</c:v>
                        </c:pt>
                        <c:pt idx="376">
                          <c:v>Anthony Chau-Sang Wong</c:v>
                        </c:pt>
                        <c:pt idx="377">
                          <c:v>Keira Knightley</c:v>
                        </c:pt>
                        <c:pt idx="378">
                          <c:v>Jessica Lange</c:v>
                        </c:pt>
                        <c:pt idx="379">
                          <c:v>Jason Lee</c:v>
                        </c:pt>
                        <c:pt idx="380">
                          <c:v>Song Wok-suk</c:v>
                        </c:pt>
                        <c:pt idx="381">
                          <c:v>Harriet Andersson</c:v>
                        </c:pt>
                        <c:pt idx="382">
                          <c:v>Altan Erkekli</c:v>
                        </c:pt>
                        <c:pt idx="383">
                          <c:v>Holmes Osborne</c:v>
                        </c:pt>
                        <c:pt idx="384">
                          <c:v>Philip Seymour Hoffman</c:v>
                        </c:pt>
                        <c:pt idx="385">
                          <c:v>Peter Stormare</c:v>
                        </c:pt>
                        <c:pt idx="386">
                          <c:v>Joseph A. Carpenter</c:v>
                        </c:pt>
                        <c:pt idx="387">
                          <c:v>Masaaki Ã”kura</c:v>
                        </c:pt>
                        <c:pt idx="388">
                          <c:v>Paprika Steen</c:v>
                        </c:pt>
                        <c:pt idx="389">
                          <c:v>Soia Lira</c:v>
                        </c:pt>
                        <c:pt idx="390">
                          <c:v>Vin Diesel</c:v>
                        </c:pt>
                        <c:pt idx="391">
                          <c:v>Moritz Bleibtreu</c:v>
                        </c:pt>
                        <c:pt idx="392">
                          <c:v>John Ritter</c:v>
                        </c:pt>
                        <c:pt idx="393">
                          <c:v>Claire Rushbrook</c:v>
                        </c:pt>
                        <c:pt idx="394">
                          <c:v>Joseph Melito</c:v>
                        </c:pt>
                        <c:pt idx="395">
                          <c:v>KÃ´ichi Yamadera</c:v>
                        </c:pt>
                        <c:pt idx="396">
                          <c:v>William Hickey</c:v>
                        </c:pt>
                        <c:pt idx="397">
                          <c:v>Stephen Tobolowsky</c:v>
                        </c:pt>
                        <c:pt idx="398">
                          <c:v>Enrique Castillo</c:v>
                        </c:pt>
                        <c:pt idx="399">
                          <c:v>Gabrielle Anwar</c:v>
                        </c:pt>
                        <c:pt idx="400">
                          <c:v>Linda Larkin</c:v>
                        </c:pt>
                        <c:pt idx="401">
                          <c:v>Walter Matthau</c:v>
                        </c:pt>
                        <c:pt idx="402">
                          <c:v>Jesse Corti</c:v>
                        </c:pt>
                        <c:pt idx="403">
                          <c:v>Rodney A. Grant</c:v>
                        </c:pt>
                        <c:pt idx="404">
                          <c:v>Richard Edson</c:v>
                        </c:pt>
                        <c:pt idx="405">
                          <c:v>Gerald R. Molen</c:v>
                        </c:pt>
                        <c:pt idx="406">
                          <c:v>TesshÃ´ Genda</c:v>
                        </c:pt>
                        <c:pt idx="407">
                          <c:v>Chris Sarandon</c:v>
                        </c:pt>
                        <c:pt idx="408">
                          <c:v>Curt Bois</c:v>
                        </c:pt>
                        <c:pt idx="409">
                          <c:v>Stanislas CarrÃ© de Malberg</c:v>
                        </c:pt>
                        <c:pt idx="410">
                          <c:v>Minori Terada</c:v>
                        </c:pt>
                        <c:pt idx="411">
                          <c:v>Paul Winfield</c:v>
                        </c:pt>
                        <c:pt idx="412">
                          <c:v>Roshan Seth</c:v>
                        </c:pt>
                        <c:pt idx="413">
                          <c:v>Jinpachi Nezu</c:v>
                        </c:pt>
                        <c:pt idx="414">
                          <c:v>Jack Warden</c:v>
                        </c:pt>
                        <c:pt idx="415">
                          <c:v>Carol Kane</c:v>
                        </c:pt>
                        <c:pt idx="416">
                          <c:v>Lorraine Gary</c:v>
                        </c:pt>
                        <c:pt idx="417">
                          <c:v>Sully Boyar</c:v>
                        </c:pt>
                        <c:pt idx="418">
                          <c:v>Peter Boyle</c:v>
                        </c:pt>
                        <c:pt idx="419">
                          <c:v>Don Gordon</c:v>
                        </c:pt>
                        <c:pt idx="420">
                          <c:v>Lee J. Cobb</c:v>
                        </c:pt>
                        <c:pt idx="421">
                          <c:v>John Matthews</c:v>
                        </c:pt>
                        <c:pt idx="422">
                          <c:v>Ben Johnson</c:v>
                        </c:pt>
                        <c:pt idx="423">
                          <c:v>Molly Picon</c:v>
                        </c:pt>
                        <c:pt idx="424">
                          <c:v>Enzo Tarascio</c:v>
                        </c:pt>
                        <c:pt idx="425">
                          <c:v>Strother Martin</c:v>
                        </c:pt>
                        <c:pt idx="426">
                          <c:v>Sidney Blackmer</c:v>
                        </c:pt>
                        <c:pt idx="427">
                          <c:v>Maurice Evans</c:v>
                        </c:pt>
                        <c:pt idx="428">
                          <c:v>William Daniels</c:v>
                        </c:pt>
                        <c:pt idx="429">
                          <c:v>Sandy Dennis</c:v>
                        </c:pt>
                        <c:pt idx="430">
                          <c:v>Richard Haydn</c:v>
                        </c:pt>
                        <c:pt idx="431">
                          <c:v>Rod Steiger</c:v>
                        </c:pt>
                        <c:pt idx="432">
                          <c:v>Wolfgang Lukschy</c:v>
                        </c:pt>
                        <c:pt idx="433">
                          <c:v>Sandra Milo</c:v>
                        </c:pt>
                        <c:pt idx="434">
                          <c:v>Guylaine Schlumberger</c:v>
                        </c:pt>
                        <c:pt idx="435">
                          <c:v>George C. Scott</c:v>
                        </c:pt>
                        <c:pt idx="436">
                          <c:v>Yvonne Furneaux</c:v>
                        </c:pt>
                        <c:pt idx="437">
                          <c:v>Angie Dickinson</c:v>
                        </c:pt>
                        <c:pt idx="438">
                          <c:v>Arthur O'Connell</c:v>
                        </c:pt>
                        <c:pt idx="439">
                          <c:v>Joseph Calleia</c:v>
                        </c:pt>
                        <c:pt idx="440">
                          <c:v>Jack Carson</c:v>
                        </c:pt>
                        <c:pt idx="441">
                          <c:v>Martin Milner</c:v>
                        </c:pt>
                        <c:pt idx="442">
                          <c:v>Jay C. Flippen</c:v>
                        </c:pt>
                        <c:pt idx="443">
                          <c:v>James Gleason</c:v>
                        </c:pt>
                        <c:pt idx="444">
                          <c:v>Aldo Silvani</c:v>
                        </c:pt>
                        <c:pt idx="445">
                          <c:v>Charles Vanel</c:v>
                        </c:pt>
                        <c:pt idx="446">
                          <c:v>Robert Strauss</c:v>
                        </c:pt>
                        <c:pt idx="447">
                          <c:v>Hartley Power</c:v>
                        </c:pt>
                        <c:pt idx="448">
                          <c:v>Karl Malden</c:v>
                        </c:pt>
                        <c:pt idx="449">
                          <c:v>Carl Benton Reid</c:v>
                        </c:pt>
                        <c:pt idx="450">
                          <c:v>Joan Greenwood</c:v>
                        </c:pt>
                        <c:pt idx="451">
                          <c:v>Dick Hogan</c:v>
                        </c:pt>
                        <c:pt idx="452">
                          <c:v>Rhonda Fleming</c:v>
                        </c:pt>
                        <c:pt idx="453">
                          <c:v>Joyce Carey</c:v>
                        </c:pt>
                        <c:pt idx="454">
                          <c:v>Vincent Price</c:v>
                        </c:pt>
                        <c:pt idx="455">
                          <c:v>Teresa Wright</c:v>
                        </c:pt>
                        <c:pt idx="456">
                          <c:v>Jack Carson</c:v>
                        </c:pt>
                        <c:pt idx="457">
                          <c:v>Peter Lorre</c:v>
                        </c:pt>
                        <c:pt idx="458">
                          <c:v>Charley Grapewin</c:v>
                        </c:pt>
                        <c:pt idx="459">
                          <c:v>Richard Thorpe</c:v>
                        </c:pt>
                        <c:pt idx="460">
                          <c:v>Mila ParÃ©ly</c:v>
                        </c:pt>
                        <c:pt idx="461">
                          <c:v>Nat Pendleton</c:v>
                        </c:pt>
                        <c:pt idx="462">
                          <c:v>Arnold Lucy</c:v>
                        </c:pt>
                        <c:pt idx="463">
                          <c:v>Ivan Bobrov</c:v>
                        </c:pt>
                        <c:pt idx="464">
                          <c:v>Jamie Lee Curtis</c:v>
                        </c:pt>
                        <c:pt idx="465">
                          <c:v>Saswata Chatterjee</c:v>
                        </c:pt>
                        <c:pt idx="466">
                          <c:v>Mayu Matsuoka</c:v>
                        </c:pt>
                        <c:pt idx="467">
                          <c:v>Azhy Robertson</c:v>
                        </c:pt>
                        <c:pt idx="468">
                          <c:v>Amira Casar</c:v>
                        </c:pt>
                        <c:pt idx="469">
                          <c:v>Sharon Percy</c:v>
                        </c:pt>
                        <c:pt idx="470">
                          <c:v>Bob Balaban</c:v>
                        </c:pt>
                        <c:pt idx="471">
                          <c:v>Rachel House</c:v>
                        </c:pt>
                        <c:pt idx="472">
                          <c:v>Annalise Basso</c:v>
                        </c:pt>
                        <c:pt idx="473">
                          <c:v>Jack Reynor</c:v>
                        </c:pt>
                        <c:pt idx="474">
                          <c:v>Mark Ruffalo</c:v>
                        </c:pt>
                        <c:pt idx="475">
                          <c:v>Riz Ahmed</c:v>
                        </c:pt>
                        <c:pt idx="476">
                          <c:v>Taika Waititi</c:v>
                        </c:pt>
                        <c:pt idx="477">
                          <c:v>Michael Stuhlbarg</c:v>
                        </c:pt>
                        <c:pt idx="478">
                          <c:v>Domhnall Gleeson</c:v>
                        </c:pt>
                        <c:pt idx="479">
                          <c:v>Ariane Labed</c:v>
                        </c:pt>
                        <c:pt idx="480">
                          <c:v>James McAvoy</c:v>
                        </c:pt>
                        <c:pt idx="481">
                          <c:v>Ahmet MÃ¼mtaz Taylan</c:v>
                        </c:pt>
                        <c:pt idx="482">
                          <c:v>James Cromwell</c:v>
                        </c:pt>
                        <c:pt idx="483">
                          <c:v>Brendan Gleeson</c:v>
                        </c:pt>
                        <c:pt idx="484">
                          <c:v>Alexandre Tharaud</c:v>
                        </c:pt>
                        <c:pt idx="485">
                          <c:v>Harvey Keitel</c:v>
                        </c:pt>
                        <c:pt idx="486">
                          <c:v>Reda Kateb</c:v>
                        </c:pt>
                        <c:pt idx="487">
                          <c:v>Rosie Shaw</c:v>
                        </c:pt>
                        <c:pt idx="488">
                          <c:v>Henrik Dahl</c:v>
                        </c:pt>
                        <c:pt idx="489">
                          <c:v>Nathalie Boltt</c:v>
                        </c:pt>
                        <c:pt idx="490">
                          <c:v>Mark Margolis</c:v>
                        </c:pt>
                        <c:pt idx="491">
                          <c:v>Dara Singh</c:v>
                        </c:pt>
                        <c:pt idx="492">
                          <c:v>Elijah Smith</c:v>
                        </c:pt>
                        <c:pt idx="493">
                          <c:v>Alexandru Potocean</c:v>
                        </c:pt>
                        <c:pt idx="494">
                          <c:v>Leonard Nimoy</c:v>
                        </c:pt>
                        <c:pt idx="495">
                          <c:v>Elizabeth Berrington</c:v>
                        </c:pt>
                        <c:pt idx="496">
                          <c:v>Ellen Crawford</c:v>
                        </c:pt>
                        <c:pt idx="497">
                          <c:v>RyÃ´ Kase</c:v>
                        </c:pt>
                        <c:pt idx="498">
                          <c:v>Kim Uylenbroek</c:v>
                        </c:pt>
                        <c:pt idx="499">
                          <c:v>Tabu</c:v>
                        </c:pt>
                        <c:pt idx="500">
                          <c:v>Jason Schwartzman</c:v>
                        </c:pt>
                        <c:pt idx="501">
                          <c:v>Ã‰mile VallÃ©e</c:v>
                        </c:pt>
                        <c:pt idx="502">
                          <c:v>Kad Merad</c:v>
                        </c:pt>
                        <c:pt idx="503">
                          <c:v>Jeff Bridges</c:v>
                        </c:pt>
                        <c:pt idx="504">
                          <c:v>Lucy Davis</c:v>
                        </c:pt>
                        <c:pt idx="505">
                          <c:v>Zarah Jane McKenzie</c:v>
                        </c:pt>
                        <c:pt idx="506">
                          <c:v>Emmy Rossum</c:v>
                        </c:pt>
                        <c:pt idx="507">
                          <c:v>Richard Griffiths</c:v>
                        </c:pt>
                        <c:pt idx="508">
                          <c:v>Ziyi Zhang</c:v>
                        </c:pt>
                        <c:pt idx="509">
                          <c:v>Leonor Watling</c:v>
                        </c:pt>
                        <c:pt idx="510">
                          <c:v>Georges Siatidis</c:v>
                        </c:pt>
                        <c:pt idx="511">
                          <c:v>Beau Billingslea</c:v>
                        </c:pt>
                        <c:pt idx="512">
                          <c:v>Clive Owen</c:v>
                        </c:pt>
                        <c:pt idx="513">
                          <c:v>MarÃ­a Mercedes Villagra</c:v>
                        </c:pt>
                        <c:pt idx="514">
                          <c:v>Michael Caine</c:v>
                        </c:pt>
                        <c:pt idx="515">
                          <c:v>Frances McDormand</c:v>
                        </c:pt>
                        <c:pt idx="516">
                          <c:v>Jeanne Bates</c:v>
                        </c:pt>
                        <c:pt idx="517">
                          <c:v>Tim Allen</c:v>
                        </c:pt>
                        <c:pt idx="518">
                          <c:v>Luis GuzmÃ¡n</c:v>
                        </c:pt>
                        <c:pt idx="519">
                          <c:v>Shigeru Muroi</c:v>
                        </c:pt>
                        <c:pt idx="520">
                          <c:v>Julian Arahanga</c:v>
                        </c:pt>
                        <c:pt idx="521">
                          <c:v>Val Kilmer</c:v>
                        </c:pt>
                        <c:pt idx="522">
                          <c:v>BenoÃ®t RÃ©gent</c:v>
                        </c:pt>
                        <c:pt idx="523">
                          <c:v>Osamu Saka</c:v>
                        </c:pt>
                        <c:pt idx="524">
                          <c:v>John Leguizamo</c:v>
                        </c:pt>
                        <c:pt idx="525">
                          <c:v>Anthony Michael Hall</c:v>
                        </c:pt>
                        <c:pt idx="526">
                          <c:v>Kirsten Sheridan</c:v>
                        </c:pt>
                        <c:pt idx="527">
                          <c:v>Claire Bloom</c:v>
                        </c:pt>
                        <c:pt idx="528">
                          <c:v>Charles Martin Smith</c:v>
                        </c:pt>
                        <c:pt idx="529">
                          <c:v>Barbara Hershey</c:v>
                        </c:pt>
                        <c:pt idx="530">
                          <c:v>Katherine Helmond</c:v>
                        </c:pt>
                        <c:pt idx="531">
                          <c:v>Kimberly Stringer</c:v>
                        </c:pt>
                        <c:pt idx="532">
                          <c:v>Scott Schwartz</c:v>
                        </c:pt>
                        <c:pt idx="533">
                          <c:v>John Candy</c:v>
                        </c:pt>
                        <c:pt idx="534">
                          <c:v>Michael Murphy</c:v>
                        </c:pt>
                        <c:pt idx="535">
                          <c:v>Leland Palmer</c:v>
                        </c:pt>
                        <c:pt idx="536">
                          <c:v>Gaylen Ross</c:v>
                        </c:pt>
                        <c:pt idx="537">
                          <c:v>Martin Balsam</c:v>
                        </c:pt>
                        <c:pt idx="538">
                          <c:v>Juan Ferrara</c:v>
                        </c:pt>
                        <c:pt idx="539">
                          <c:v>Armando Brancia</c:v>
                        </c:pt>
                        <c:pt idx="540">
                          <c:v>Bulle Ogier</c:v>
                        </c:pt>
                        <c:pt idx="541">
                          <c:v>Del Negro</c:v>
                        </c:pt>
                        <c:pt idx="542">
                          <c:v>Cyril Cusack</c:v>
                        </c:pt>
                        <c:pt idx="543">
                          <c:v>Michael Strong</c:v>
                        </c:pt>
                        <c:pt idx="544">
                          <c:v>Edmond O'Brien</c:v>
                        </c:pt>
                        <c:pt idx="545">
                          <c:v>Marilyn Eastman</c:v>
                        </c:pt>
                        <c:pt idx="546">
                          <c:v>John Castle</c:v>
                        </c:pt>
                        <c:pt idx="547">
                          <c:v>Lee Grant</c:v>
                        </c:pt>
                        <c:pt idx="548">
                          <c:v>James Coburn</c:v>
                        </c:pt>
                        <c:pt idx="549">
                          <c:v>Angela Lansbury</c:v>
                        </c:pt>
                        <c:pt idx="550">
                          <c:v>Charles Laughton</c:v>
                        </c:pt>
                        <c:pt idx="551">
                          <c:v>Dominique Blanchar</c:v>
                        </c:pt>
                        <c:pt idx="552">
                          <c:v>Pierre Barbaud</c:v>
                        </c:pt>
                        <c:pt idx="553">
                          <c:v>Edward G. Robinson</c:v>
                        </c:pt>
                        <c:pt idx="554">
                          <c:v>Ward Bond</c:v>
                        </c:pt>
                        <c:pt idx="555">
                          <c:v>Burl Ives</c:v>
                        </c:pt>
                        <c:pt idx="556">
                          <c:v>Lloyd Bridges</c:v>
                        </c:pt>
                        <c:pt idx="557">
                          <c:v>Leo G. Carroll</c:v>
                        </c:pt>
                        <c:pt idx="558">
                          <c:v>Victoria Horne</c:v>
                        </c:pt>
                        <c:pt idx="559">
                          <c:v>Gene Lockhart</c:v>
                        </c:pt>
                        <c:pt idx="560">
                          <c:v>Louis Calhern</c:v>
                        </c:pt>
                        <c:pt idx="561">
                          <c:v>Martha Vickers</c:v>
                        </c:pt>
                        <c:pt idx="562">
                          <c:v>Howard Da Silva</c:v>
                        </c:pt>
                        <c:pt idx="563">
                          <c:v>Ruth Hussey</c:v>
                        </c:pt>
                        <c:pt idx="564">
                          <c:v>Gene Lockhart</c:v>
                        </c:pt>
                        <c:pt idx="565">
                          <c:v>Basil Rathbone</c:v>
                        </c:pt>
                        <c:pt idx="566">
                          <c:v>Harpo Marx</c:v>
                        </c:pt>
                        <c:pt idx="567">
                          <c:v>Bruce Cabot</c:v>
                        </c:pt>
                        <c:pt idx="568">
                          <c:v>Roscoe Ates</c:v>
                        </c:pt>
                        <c:pt idx="569">
                          <c:v>Greta SchrÃ¶der</c:v>
                        </c:pt>
                        <c:pt idx="570">
                          <c:v>Jeremy Strong</c:v>
                        </c:pt>
                        <c:pt idx="571">
                          <c:v>Shishir Sharma</c:v>
                        </c:pt>
                        <c:pt idx="572">
                          <c:v>Lauren Ridloff</c:v>
                        </c:pt>
                        <c:pt idx="573">
                          <c:v>Mina Sadati</c:v>
                        </c:pt>
                        <c:pt idx="574">
                          <c:v>Tom Hardy</c:v>
                        </c:pt>
                        <c:pt idx="575">
                          <c:v>Edoardo Leo</c:v>
                        </c:pt>
                        <c:pt idx="576">
                          <c:v>Kevin Costner</c:v>
                        </c:pt>
                        <c:pt idx="577">
                          <c:v>Sally Hawkins</c:v>
                        </c:pt>
                        <c:pt idx="578">
                          <c:v>Diljit Dosanjh</c:v>
                        </c:pt>
                        <c:pt idx="579">
                          <c:v>Ralph Fiennes</c:v>
                        </c:pt>
                        <c:pt idx="580">
                          <c:v>Disha Patani</c:v>
                        </c:pt>
                        <c:pt idx="581">
                          <c:v>Lucas Hedges</c:v>
                        </c:pt>
                        <c:pt idx="582">
                          <c:v>Mikkel Boe FÃ¸lsgaard</c:v>
                        </c:pt>
                        <c:pt idx="583">
                          <c:v>Donnie Yen</c:v>
                        </c:pt>
                        <c:pt idx="584">
                          <c:v>Scarlett Johansson</c:v>
                        </c:pt>
                        <c:pt idx="585">
                          <c:v>Walton Goggins</c:v>
                        </c:pt>
                        <c:pt idx="586">
                          <c:v>Eliza Scanlen</c:v>
                        </c:pt>
                        <c:pt idx="587">
                          <c:v>Robert Gulaczyk</c:v>
                        </c:pt>
                        <c:pt idx="588">
                          <c:v>Paddy Considine</c:v>
                        </c:pt>
                        <c:pt idx="589">
                          <c:v>Pauline Burlet</c:v>
                        </c:pt>
                        <c:pt idx="590">
                          <c:v>Carlo Buccirosso</c:v>
                        </c:pt>
                        <c:pt idx="591">
                          <c:v>Lillete Dubey</c:v>
                        </c:pt>
                        <c:pt idx="592">
                          <c:v>Dolly Ahluwalia</c:v>
                        </c:pt>
                        <c:pt idx="593">
                          <c:v>Jamie Chung</c:v>
                        </c:pt>
                        <c:pt idx="594">
                          <c:v>Lydia Wilson</c:v>
                        </c:pt>
                        <c:pt idx="595">
                          <c:v>Priya Anand</c:v>
                        </c:pt>
                        <c:pt idx="596">
                          <c:v>Masahiko Nishimura</c:v>
                        </c:pt>
                        <c:pt idx="597">
                          <c:v>Tony Hale</c:v>
                        </c:pt>
                        <c:pt idx="598">
                          <c:v>Donald Sutherland</c:v>
                        </c:pt>
                        <c:pt idx="599">
                          <c:v>Bill Murray</c:v>
                        </c:pt>
                        <c:pt idx="600">
                          <c:v>Craig Ferguson</c:v>
                        </c:pt>
                        <c:pt idx="601">
                          <c:v>Brad Pitt</c:v>
                        </c:pt>
                        <c:pt idx="602">
                          <c:v>Yukito Nishii</c:v>
                        </c:pt>
                        <c:pt idx="603">
                          <c:v>Ho-jin Chun</c:v>
                        </c:pt>
                        <c:pt idx="604">
                          <c:v>Stellan SkarsgÃ¥rd</c:v>
                        </c:pt>
                        <c:pt idx="605">
                          <c:v>Catherine Keener</c:v>
                        </c:pt>
                        <c:pt idx="606">
                          <c:v>Hee-won Kim</c:v>
                        </c:pt>
                        <c:pt idx="607">
                          <c:v>Neil Brown Jr.</c:v>
                        </c:pt>
                        <c:pt idx="608">
                          <c:v>Je-mun Yun</c:v>
                        </c:pt>
                        <c:pt idx="609">
                          <c:v>Yoo-Jeong Kim</c:v>
                        </c:pt>
                        <c:pt idx="610">
                          <c:v>Ken Stott</c:v>
                        </c:pt>
                        <c:pt idx="611">
                          <c:v>Ulrich Tukur</c:v>
                        </c:pt>
                        <c:pt idx="612">
                          <c:v>Lena Endre</c:v>
                        </c:pt>
                        <c:pt idx="613">
                          <c:v>Jeremy Strong</c:v>
                        </c:pt>
                        <c:pt idx="614">
                          <c:v>Lars Ranthe</c:v>
                        </c:pt>
                        <c:pt idx="615">
                          <c:v>Melissa Leo</c:v>
                        </c:pt>
                        <c:pt idx="616">
                          <c:v>Leland Orser</c:v>
                        </c:pt>
                        <c:pt idx="617">
                          <c:v>Zac Mattoon O'Brien</c:v>
                        </c:pt>
                        <c:pt idx="618">
                          <c:v>Gerard Hendrick</c:v>
                        </c:pt>
                        <c:pt idx="619">
                          <c:v>Andy Serkis</c:v>
                        </c:pt>
                        <c:pt idx="620">
                          <c:v>Nursel KÃ¶se</c:v>
                        </c:pt>
                        <c:pt idx="621">
                          <c:v>Saoirse Ronan</c:v>
                        </c:pt>
                        <c:pt idx="622">
                          <c:v>Albert Brooks</c:v>
                        </c:pt>
                        <c:pt idx="623">
                          <c:v>Josh Brolin</c:v>
                        </c:pt>
                        <c:pt idx="624">
                          <c:v>Michelle Rodriguez</c:v>
                        </c:pt>
                        <c:pt idx="625">
                          <c:v>Linh Dan Pham</c:v>
                        </c:pt>
                        <c:pt idx="626">
                          <c:v>Rudy Youngblood</c:v>
                        </c:pt>
                        <c:pt idx="627">
                          <c:v>Greg Kinnear</c:v>
                        </c:pt>
                        <c:pt idx="628">
                          <c:v>Bill Nighy</c:v>
                        </c:pt>
                        <c:pt idx="629">
                          <c:v>Julia Ormond</c:v>
                        </c:pt>
                        <c:pt idx="630">
                          <c:v>Kirron Kher</c:v>
                        </c:pt>
                        <c:pt idx="631">
                          <c:v>Paprika Steen</c:v>
                        </c:pt>
                        <c:pt idx="632">
                          <c:v>Donald Sutherland</c:v>
                        </c:pt>
                        <c:pt idx="633">
                          <c:v>Tessa Mitchell</c:v>
                        </c:pt>
                        <c:pt idx="634">
                          <c:v>Aya Okamoto</c:v>
                        </c:pt>
                        <c:pt idx="635">
                          <c:v>Alan Tudyk</c:v>
                        </c:pt>
                        <c:pt idx="636">
                          <c:v>Robert Patrick</c:v>
                        </c:pt>
                        <c:pt idx="637">
                          <c:v>Linda Zilliacus</c:v>
                        </c:pt>
                        <c:pt idx="638">
                          <c:v>Ryan Gosling</c:v>
                        </c:pt>
                        <c:pt idx="639">
                          <c:v>Mercedes MorÃ¡n</c:v>
                        </c:pt>
                        <c:pt idx="640">
                          <c:v>Lyubov Agapova</c:v>
                        </c:pt>
                        <c:pt idx="641">
                          <c:v>Monica Viegas</c:v>
                        </c:pt>
                        <c:pt idx="642">
                          <c:v>Kim Tae-Woo</c:v>
                        </c:pt>
                        <c:pt idx="643">
                          <c:v>JB Blanc</c:v>
                        </c:pt>
                        <c:pt idx="644">
                          <c:v>Wiley Wiggins</c:v>
                        </c:pt>
                        <c:pt idx="645">
                          <c:v>Ryan Hurst</c:v>
                        </c:pt>
                        <c:pt idx="646">
                          <c:v>Chen Chang</c:v>
                        </c:pt>
                        <c:pt idx="647">
                          <c:v>Antonia San Juan</c:v>
                        </c:pt>
                        <c:pt idx="648">
                          <c:v>Lari White</c:v>
                        </c:pt>
                        <c:pt idx="649">
                          <c:v>David Della Rocco</c:v>
                        </c:pt>
                        <c:pt idx="650">
                          <c:v>Diane Venora</c:v>
                        </c:pt>
                        <c:pt idx="651">
                          <c:v>Chris Owen</c:v>
                        </c:pt>
                        <c:pt idx="652">
                          <c:v>Cameron Diaz</c:v>
                        </c:pt>
                        <c:pt idx="653">
                          <c:v>Kathy Bates</c:v>
                        </c:pt>
                        <c:pt idx="654">
                          <c:v>Susumu Terajima</c:v>
                        </c:pt>
                        <c:pt idx="655">
                          <c:v>Gore Vidal</c:v>
                        </c:pt>
                        <c:pt idx="656">
                          <c:v>James Rebhorn</c:v>
                        </c:pt>
                        <c:pt idx="657">
                          <c:v>Jean-Marc Barr</c:v>
                        </c:pt>
                        <c:pt idx="658">
                          <c:v>Patricia Arquette</c:v>
                        </c:pt>
                        <c:pt idx="659">
                          <c:v>Mary Steenburgen</c:v>
                        </c:pt>
                        <c:pt idx="660">
                          <c:v>Sam Elliott</c:v>
                        </c:pt>
                        <c:pt idx="661">
                          <c:v>Patrick Renna</c:v>
                        </c:pt>
                        <c:pt idx="662">
                          <c:v>Christopher Reeve</c:v>
                        </c:pt>
                        <c:pt idx="663">
                          <c:v>Greg Cruttwell</c:v>
                        </c:pt>
                        <c:pt idx="664">
                          <c:v>Julianne Moore</c:v>
                        </c:pt>
                        <c:pt idx="665">
                          <c:v>Francis Capra</c:v>
                        </c:pt>
                        <c:pt idx="666">
                          <c:v>Eric Radomski</c:v>
                        </c:pt>
                        <c:pt idx="667">
                          <c:v>Philip Chan</c:v>
                        </c:pt>
                        <c:pt idx="668">
                          <c:v>Alan Randolph Scott</c:v>
                        </c:pt>
                        <c:pt idx="669">
                          <c:v>Kalina Jedrusik</c:v>
                        </c:pt>
                        <c:pt idx="670">
                          <c:v>Lloyd Avery II</c:v>
                        </c:pt>
                        <c:pt idx="671">
                          <c:v>Frances Sternhagen</c:v>
                        </c:pt>
                        <c:pt idx="672">
                          <c:v>Ruth Nelson</c:v>
                        </c:pt>
                        <c:pt idx="673">
                          <c:v>Kappei Yamaguchi</c:v>
                        </c:pt>
                        <c:pt idx="674">
                          <c:v>Morgan Freeman</c:v>
                        </c:pt>
                        <c:pt idx="675">
                          <c:v>Kong Chu</c:v>
                        </c:pt>
                        <c:pt idx="676">
                          <c:v>Thomas F. Wilson</c:v>
                        </c:pt>
                        <c:pt idx="677">
                          <c:v>Brad Dourif</c:v>
                        </c:pt>
                        <c:pt idx="678">
                          <c:v>Elpidia Carrillo</c:v>
                        </c:pt>
                        <c:pt idx="679">
                          <c:v>Kassie Wesley DePaiva</c:v>
                        </c:pt>
                        <c:pt idx="680">
                          <c:v>Jeffrey Jones</c:v>
                        </c:pt>
                        <c:pt idx="681">
                          <c:v>Nicoletta Braschi</c:v>
                        </c:pt>
                        <c:pt idx="682">
                          <c:v>Corey Feldman</c:v>
                        </c:pt>
                        <c:pt idx="683">
                          <c:v>Margaret Avery</c:v>
                        </c:pt>
                        <c:pt idx="684">
                          <c:v>Ally Sheedy</c:v>
                        </c:pt>
                        <c:pt idx="685">
                          <c:v>Julian Sands</c:v>
                        </c:pt>
                        <c:pt idx="686">
                          <c:v>Harold Ramis</c:v>
                        </c:pt>
                        <c:pt idx="687">
                          <c:v>Dennis Quaid</c:v>
                        </c:pt>
                        <c:pt idx="688">
                          <c:v>Sandra Bernhard</c:v>
                        </c:pt>
                        <c:pt idx="689">
                          <c:v>Dee Wallace</c:v>
                        </c:pt>
                        <c:pt idx="690">
                          <c:v>Justin Henry</c:v>
                        </c:pt>
                        <c:pt idx="691">
                          <c:v>Linda Manz</c:v>
                        </c:pt>
                        <c:pt idx="692">
                          <c:v>Bill McKinney</c:v>
                        </c:pt>
                        <c:pt idx="693">
                          <c:v>Saeed Jaffrey</c:v>
                        </c:pt>
                        <c:pt idx="694">
                          <c:v>Frederic Forrest</c:v>
                        </c:pt>
                        <c:pt idx="695">
                          <c:v>Jean Topart</c:v>
                        </c:pt>
                        <c:pt idx="696">
                          <c:v>Alan Badel</c:v>
                        </c:pt>
                        <c:pt idx="697">
                          <c:v>Ramon Bieri</c:v>
                        </c:pt>
                        <c:pt idx="698">
                          <c:v>Joel Grey</c:v>
                        </c:pt>
                        <c:pt idx="699">
                          <c:v>Roy Kinnear</c:v>
                        </c:pt>
                        <c:pt idx="700">
                          <c:v>John McGiver</c:v>
                        </c:pt>
                        <c:pt idx="701">
                          <c:v>Efrem Zimbalist Jr.</c:v>
                        </c:pt>
                        <c:pt idx="702">
                          <c:v>Katharine Houghton</c:v>
                        </c:pt>
                        <c:pt idx="703">
                          <c:v>Gene Hackman</c:v>
                        </c:pt>
                        <c:pt idx="704">
                          <c:v>Wilfrid Hyde-White</c:v>
                        </c:pt>
                        <c:pt idx="705">
                          <c:v>Glynis Johns</c:v>
                        </c:pt>
                        <c:pt idx="706">
                          <c:v>Darryl F. Zanuck</c:v>
                        </c:pt>
                        <c:pt idx="707">
                          <c:v>Vanna Urbino</c:v>
                        </c:pt>
                        <c:pt idx="708">
                          <c:v>Michael Redgrave</c:v>
                        </c:pt>
                        <c:pt idx="709">
                          <c:v>Henri-Jacques Huet</c:v>
                        </c:pt>
                        <c:pt idx="710">
                          <c:v>Joanne Dru</c:v>
                        </c:pt>
                        <c:pt idx="711">
                          <c:v>Lionel Barrymore</c:v>
                        </c:pt>
                        <c:pt idx="712">
                          <c:v>Dolores Moran</c:v>
                        </c:pt>
                        <c:pt idx="713">
                          <c:v>Henry Travers</c:v>
                        </c:pt>
                        <c:pt idx="714">
                          <c:v>John Carradine</c:v>
                        </c:pt>
                        <c:pt idx="715">
                          <c:v>May Whitty</c:v>
                        </c:pt>
                        <c:pt idx="716">
                          <c:v>Walter Catlett</c:v>
                        </c:pt>
                        <c:pt idx="717">
                          <c:v>Valerie Hobson</c:v>
                        </c:pt>
                        <c:pt idx="718">
                          <c:v>Zeppo Marx</c:v>
                        </c:pt>
                        <c:pt idx="719">
                          <c:v>Karen Morley</c:v>
                        </c:pt>
                        <c:pt idx="720">
                          <c:v>John Boles</c:v>
                        </c:pt>
                        <c:pt idx="721">
                          <c:v>Carlos Peralta</c:v>
                        </c:pt>
                        <c:pt idx="722">
                          <c:v>Ian Hart</c:v>
                        </c:pt>
                        <c:pt idx="723">
                          <c:v>Julian Dennison</c:v>
                        </c:pt>
                        <c:pt idx="724">
                          <c:v>Teo Briones</c:v>
                        </c:pt>
                        <c:pt idx="725">
                          <c:v>Catherine Keener</c:v>
                        </c:pt>
                        <c:pt idx="726">
                          <c:v>Simon Pegg</c:v>
                        </c:pt>
                        <c:pt idx="727">
                          <c:v>Ida Engvoll</c:v>
                        </c:pt>
                        <c:pt idx="728">
                          <c:v>Cori Gonzalez-Macuer</c:v>
                        </c:pt>
                        <c:pt idx="729">
                          <c:v>Nanako Matsushima</c:v>
                        </c:pt>
                        <c:pt idx="730">
                          <c:v>Sophie Perry</c:v>
                        </c:pt>
                        <c:pt idx="731">
                          <c:v>Michael Caine</c:v>
                        </c:pt>
                        <c:pt idx="732">
                          <c:v>Laura Dern</c:v>
                        </c:pt>
                        <c:pt idx="733">
                          <c:v>Nick Offerman</c:v>
                        </c:pt>
                        <c:pt idx="734">
                          <c:v>Andrea Riseborough</c:v>
                        </c:pt>
                        <c:pt idx="735">
                          <c:v>AurÃ©lien Recoing</c:v>
                        </c:pt>
                        <c:pt idx="736">
                          <c:v>Amrita Puri</c:v>
                        </c:pt>
                        <c:pt idx="737">
                          <c:v>Geert Van Rampelberg</c:v>
                        </c:pt>
                        <c:pt idx="738">
                          <c:v>Scarlett Johansson</c:v>
                        </c:pt>
                        <c:pt idx="739">
                          <c:v>Kumud Mishra</c:v>
                        </c:pt>
                        <c:pt idx="740">
                          <c:v>Bob Odenkirk</c:v>
                        </c:pt>
                        <c:pt idx="741">
                          <c:v>Sarah Silverman</c:v>
                        </c:pt>
                        <c:pt idx="742">
                          <c:v>Marion Cotillard</c:v>
                        </c:pt>
                        <c:pt idx="743">
                          <c:v>Lucy Liu</c:v>
                        </c:pt>
                        <c:pt idx="744">
                          <c:v>Kurt Fuller</c:v>
                        </c:pt>
                        <c:pt idx="745">
                          <c:v>Elizabeth Banks</c:v>
                        </c:pt>
                        <c:pt idx="746">
                          <c:v>Orto Ignatiussen</c:v>
                        </c:pt>
                        <c:pt idx="747">
                          <c:v>Benedict Cumberbatch</c:v>
                        </c:pt>
                        <c:pt idx="748">
                          <c:v>Andrew Adote</c:v>
                        </c:pt>
                        <c:pt idx="749">
                          <c:v>Rooney Mara</c:v>
                        </c:pt>
                        <c:pt idx="750">
                          <c:v>Kevin Bacon</c:v>
                        </c:pt>
                        <c:pt idx="751">
                          <c:v>Ed Helms</c:v>
                        </c:pt>
                        <c:pt idx="752">
                          <c:v>Judi Dench</c:v>
                        </c:pt>
                        <c:pt idx="753">
                          <c:v>Jacki Weaver</c:v>
                        </c:pt>
                        <c:pt idx="754">
                          <c:v>Alan Arkin</c:v>
                        </c:pt>
                        <c:pt idx="755">
                          <c:v>ChloÃ« Grace Moretz</c:v>
                        </c:pt>
                        <c:pt idx="756">
                          <c:v>Bill Nighy</c:v>
                        </c:pt>
                        <c:pt idx="757">
                          <c:v>Tomoko Yamaguchi</c:v>
                        </c:pt>
                        <c:pt idx="758">
                          <c:v>Sam Rockwell</c:v>
                        </c:pt>
                        <c:pt idx="759">
                          <c:v>TÃ´ru Furuya</c:v>
                        </c:pt>
                        <c:pt idx="760">
                          <c:v>Gattlin Griffith</c:v>
                        </c:pt>
                        <c:pt idx="761">
                          <c:v>Anthony Edwards</c:v>
                        </c:pt>
                        <c:pt idx="762">
                          <c:v>Ayami Kakiuchi</c:v>
                        </c:pt>
                        <c:pt idx="763">
                          <c:v>YÃ» Kashii</c:v>
                        </c:pt>
                        <c:pt idx="764">
                          <c:v>Andrew Shim</c:v>
                        </c:pt>
                        <c:pt idx="765">
                          <c:v>Sonoya Mizuno</c:v>
                        </c:pt>
                        <c:pt idx="766">
                          <c:v>Neeral Mulchandani</c:v>
                        </c:pt>
                        <c:pt idx="767">
                          <c:v>Kerry Washington</c:v>
                        </c:pt>
                        <c:pt idx="768">
                          <c:v>Anthony Edwards</c:v>
                        </c:pt>
                        <c:pt idx="769">
                          <c:v>Lucy Liu</c:v>
                        </c:pt>
                        <c:pt idx="770">
                          <c:v>Natalie Dessay</c:v>
                        </c:pt>
                        <c:pt idx="771">
                          <c:v>Alexandra Maria Lara</c:v>
                        </c:pt>
                        <c:pt idx="772">
                          <c:v>Donna Murphy</c:v>
                        </c:pt>
                        <c:pt idx="773">
                          <c:v>Halina Reijn</c:v>
                        </c:pt>
                        <c:pt idx="774">
                          <c:v>Randy Quaid</c:v>
                        </c:pt>
                        <c:pt idx="775">
                          <c:v>Logan Lerman</c:v>
                        </c:pt>
                        <c:pt idx="776">
                          <c:v>Karina Arroyave</c:v>
                        </c:pt>
                        <c:pt idx="777">
                          <c:v>Siu-Lung Leung</c:v>
                        </c:pt>
                        <c:pt idx="778">
                          <c:v>Brian Cox</c:v>
                        </c:pt>
                        <c:pt idx="779">
                          <c:v>John Sharian</c:v>
                        </c:pt>
                        <c:pt idx="780">
                          <c:v>Clifton Powell</c:v>
                        </c:pt>
                        <c:pt idx="781">
                          <c:v>Anna Faris</c:v>
                        </c:pt>
                        <c:pt idx="782">
                          <c:v>Eric Sykes</c:v>
                        </c:pt>
                        <c:pt idx="783">
                          <c:v>Radha Mitchell</c:v>
                        </c:pt>
                        <c:pt idx="784">
                          <c:v>Jennifer Saunders</c:v>
                        </c:pt>
                        <c:pt idx="785">
                          <c:v>William Atherton</c:v>
                        </c:pt>
                        <c:pt idx="786">
                          <c:v>Anne-Marie Duff</c:v>
                        </c:pt>
                        <c:pt idx="787">
                          <c:v>Florian Lukas</c:v>
                        </c:pt>
                        <c:pt idx="788">
                          <c:v>Sarah Bolger</c:v>
                        </c:pt>
                        <c:pt idx="789">
                          <c:v>Dianne Wiest</c:v>
                        </c:pt>
                        <c:pt idx="790">
                          <c:v>Tilda Swinton</c:v>
                        </c:pt>
                        <c:pt idx="791">
                          <c:v>Eric Bana</c:v>
                        </c:pt>
                        <c:pt idx="792">
                          <c:v>Liam Aiken</c:v>
                        </c:pt>
                        <c:pt idx="793">
                          <c:v>Wotan Wilke MÃ¶hring</c:v>
                        </c:pt>
                        <c:pt idx="794">
                          <c:v>Jamie Draven</c:v>
                        </c:pt>
                        <c:pt idx="795">
                          <c:v>Theodore Liscinski</c:v>
                        </c:pt>
                        <c:pt idx="796">
                          <c:v>Matt Damon</c:v>
                        </c:pt>
                        <c:pt idx="797">
                          <c:v>Wendee Lee</c:v>
                        </c:pt>
                        <c:pt idx="798">
                          <c:v>Tim Blake Nelson</c:v>
                        </c:pt>
                        <c:pt idx="799">
                          <c:v>Matthew Edison</c:v>
                        </c:pt>
                        <c:pt idx="800">
                          <c:v>Isaac Hayes</c:v>
                        </c:pt>
                        <c:pt idx="801">
                          <c:v>Ajay Naidu</c:v>
                        </c:pt>
                        <c:pt idx="802">
                          <c:v>Dylan Baker</c:v>
                        </c:pt>
                        <c:pt idx="803">
                          <c:v>Tom Berenger</c:v>
                        </c:pt>
                        <c:pt idx="804">
                          <c:v>Seymour Cassel</c:v>
                        </c:pt>
                        <c:pt idx="805">
                          <c:v>Fele MartÃ­nez</c:v>
                        </c:pt>
                        <c:pt idx="806">
                          <c:v>John Malkovich</c:v>
                        </c:pt>
                        <c:pt idx="807">
                          <c:v>Cuba Gooding Jr.</c:v>
                        </c:pt>
                        <c:pt idx="808">
                          <c:v>Ian Holm</c:v>
                        </c:pt>
                        <c:pt idx="809">
                          <c:v>Daniel PrÃ©vost</c:v>
                        </c:pt>
                        <c:pt idx="810">
                          <c:v>Bruno Kirby</c:v>
                        </c:pt>
                        <c:pt idx="811">
                          <c:v>Sonia Todd</c:v>
                        </c:pt>
                        <c:pt idx="812">
                          <c:v>John Mahoney</c:v>
                        </c:pt>
                        <c:pt idx="813">
                          <c:v>Kate Winslet</c:v>
                        </c:pt>
                        <c:pt idx="814">
                          <c:v>Rusty Schwimmer</c:v>
                        </c:pt>
                        <c:pt idx="815">
                          <c:v>Charlie Yeung</c:v>
                        </c:pt>
                        <c:pt idx="816">
                          <c:v>Maria Grazia Cucinotta</c:v>
                        </c:pt>
                        <c:pt idx="817">
                          <c:v>Lisa Spoonauer</c:v>
                        </c:pt>
                        <c:pt idx="818">
                          <c:v>Bruce Davison</c:v>
                        </c:pt>
                        <c:pt idx="819">
                          <c:v>Buzz Kilman</c:v>
                        </c:pt>
                        <c:pt idx="820">
                          <c:v>Miss Piggy</c:v>
                        </c:pt>
                        <c:pt idx="821">
                          <c:v>Spike Lee</c:v>
                        </c:pt>
                        <c:pt idx="822">
                          <c:v>Eric Schweig</c:v>
                        </c:pt>
                        <c:pt idx="823">
                          <c:v>Tsunehiko KamijÃ´</c:v>
                        </c:pt>
                        <c:pt idx="824">
                          <c:v>Alan Arkin</c:v>
                        </c:pt>
                        <c:pt idx="825">
                          <c:v>Kevin Bacon</c:v>
                        </c:pt>
                        <c:pt idx="826">
                          <c:v>Mary-Louise Parker</c:v>
                        </c:pt>
                        <c:pt idx="827">
                          <c:v>Judy Davis</c:v>
                        </c:pt>
                        <c:pt idx="828">
                          <c:v>John Turturro</c:v>
                        </c:pt>
                        <c:pt idx="829">
                          <c:v>Charles Fleischer</c:v>
                        </c:pt>
                        <c:pt idx="830">
                          <c:v>Gwen Eckhaus</c:v>
                        </c:pt>
                        <c:pt idx="831">
                          <c:v>Ralph Brown</c:v>
                        </c:pt>
                        <c:pt idx="832">
                          <c:v>Ruocheng Ying</c:v>
                        </c:pt>
                        <c:pt idx="833">
                          <c:v>Nigel Havers</c:v>
                        </c:pt>
                        <c:pt idx="834">
                          <c:v>Elya Baskin</c:v>
                        </c:pt>
                        <c:pt idx="835">
                          <c:v>Laura Dern</c:v>
                        </c:pt>
                        <c:pt idx="836">
                          <c:v>Irving Metzman</c:v>
                        </c:pt>
                        <c:pt idx="837">
                          <c:v>Tommy Chong</c:v>
                        </c:pt>
                        <c:pt idx="838">
                          <c:v>John Buckwalter</c:v>
                        </c:pt>
                        <c:pt idx="839">
                          <c:v>James Mason</c:v>
                        </c:pt>
                        <c:pt idx="840">
                          <c:v>James Doohan</c:v>
                        </c:pt>
                        <c:pt idx="841">
                          <c:v>Bill McKinney</c:v>
                        </c:pt>
                        <c:pt idx="842">
                          <c:v>Timothy Hutton</c:v>
                        </c:pt>
                        <c:pt idx="843">
                          <c:v>Julie Hagerty</c:v>
                        </c:pt>
                        <c:pt idx="844">
                          <c:v>Makio Inoue</c:v>
                        </c:pt>
                        <c:pt idx="845">
                          <c:v>Nancy Kyes</c:v>
                        </c:pt>
                        <c:pt idx="846">
                          <c:v>Jo Van Fleet</c:v>
                        </c:pt>
                        <c:pt idx="847">
                          <c:v>Frank Adu</c:v>
                        </c:pt>
                        <c:pt idx="848">
                          <c:v>Hector Elizondo</c:v>
                        </c:pt>
                        <c:pt idx="849">
                          <c:v>Harvey Korman</c:v>
                        </c:pt>
                        <c:pt idx="850">
                          <c:v>Biff McGuire</c:v>
                        </c:pt>
                        <c:pt idx="851">
                          <c:v>Ahna Capri</c:v>
                        </c:pt>
                        <c:pt idx="852">
                          <c:v>Ronny Cox</c:v>
                        </c:pt>
                        <c:pt idx="853">
                          <c:v>Tony Lo Bianco</c:v>
                        </c:pt>
                        <c:pt idx="854">
                          <c:v>Reni Santoni</c:v>
                        </c:pt>
                        <c:pt idx="855">
                          <c:v>Patrick Wymark</c:v>
                        </c:pt>
                        <c:pt idx="856">
                          <c:v>Herb Edelman</c:v>
                        </c:pt>
                        <c:pt idx="857">
                          <c:v>John Cassavetes</c:v>
                        </c:pt>
                        <c:pt idx="858">
                          <c:v>GeneviÃ¨ve Page</c:v>
                        </c:pt>
                        <c:pt idx="859">
                          <c:v>Leo McKern</c:v>
                        </c:pt>
                        <c:pt idx="860">
                          <c:v>Yvonne Furneaux</c:v>
                        </c:pt>
                        <c:pt idx="861">
                          <c:v>James Booth</c:v>
                        </c:pt>
                        <c:pt idx="862">
                          <c:v>Shirley Eaton</c:v>
                        </c:pt>
                        <c:pt idx="863">
                          <c:v>Suzanne Pleshette</c:v>
                        </c:pt>
                        <c:pt idx="864">
                          <c:v>Lori Martin</c:v>
                        </c:pt>
                        <c:pt idx="865">
                          <c:v>Maxine Audley</c:v>
                        </c:pt>
                        <c:pt idx="866">
                          <c:v>Eli Wallach</c:v>
                        </c:pt>
                        <c:pt idx="867">
                          <c:v>Alexandre Rignault</c:v>
                        </c:pt>
                        <c:pt idx="868">
                          <c:v>King Donovan</c:v>
                        </c:pt>
                        <c:pt idx="869">
                          <c:v>Jim Backus</c:v>
                        </c:pt>
                        <c:pt idx="870">
                          <c:v>Herbert Lom</c:v>
                        </c:pt>
                        <c:pt idx="871">
                          <c:v>Walter Hampden</c:v>
                        </c:pt>
                        <c:pt idx="872">
                          <c:v>Ward Bond</c:v>
                        </c:pt>
                        <c:pt idx="873">
                          <c:v>Sam Jaffe</c:v>
                        </c:pt>
                        <c:pt idx="874">
                          <c:v>Peter Bull</c:v>
                        </c:pt>
                        <c:pt idx="875">
                          <c:v>Joseph Calleia</c:v>
                        </c:pt>
                        <c:pt idx="876">
                          <c:v>David Hand</c:v>
                        </c:pt>
                        <c:pt idx="877">
                          <c:v>Henry Travers</c:v>
                        </c:pt>
                        <c:pt idx="878">
                          <c:v>Bill Pullman</c:v>
                        </c:pt>
                        <c:pt idx="879">
                          <c:v>Michelle La</c:v>
                        </c:pt>
                        <c:pt idx="880">
                          <c:v>Emile Hirsch</c:v>
                        </c:pt>
                        <c:pt idx="881">
                          <c:v>Marina Vasileva</c:v>
                        </c:pt>
                        <c:pt idx="882">
                          <c:v>Christopher Rivera</c:v>
                        </c:pt>
                        <c:pt idx="883">
                          <c:v>Charlie Pye Jr.</c:v>
                        </c:pt>
                        <c:pt idx="884">
                          <c:v>Octavia Spencer</c:v>
                        </c:pt>
                        <c:pt idx="885">
                          <c:v>Dakota Johnson</c:v>
                        </c:pt>
                        <c:pt idx="886">
                          <c:v>Burak Yigit</c:v>
                        </c:pt>
                        <c:pt idx="887">
                          <c:v>Elit Iscan</c:v>
                        </c:pt>
                        <c:pt idx="888">
                          <c:v>Vin Diesel</c:v>
                        </c:pt>
                        <c:pt idx="889">
                          <c:v>Eiza GonzÃ¡lez</c:v>
                        </c:pt>
                        <c:pt idx="890">
                          <c:v>Jennifer Connelly</c:v>
                        </c:pt>
                        <c:pt idx="891">
                          <c:v>Amy Ryan</c:v>
                        </c:pt>
                        <c:pt idx="892">
                          <c:v>Huck Milner</c:v>
                        </c:pt>
                        <c:pt idx="893">
                          <c:v>Auli'i Cravalho</c:v>
                        </c:pt>
                        <c:pt idx="894">
                          <c:v>Jon Bernthal</c:v>
                        </c:pt>
                        <c:pt idx="895">
                          <c:v>Phylicia Rashad</c:v>
                        </c:pt>
                        <c:pt idx="896">
                          <c:v>Vladimir Vdovichenkov</c:v>
                        </c:pt>
                        <c:pt idx="897">
                          <c:v>Gil Birmingham</c:v>
                        </c:pt>
                        <c:pt idx="898">
                          <c:v>Mare Winningham</c:v>
                        </c:pt>
                        <c:pt idx="899">
                          <c:v>Kodi Smit-McPhee</c:v>
                        </c:pt>
                        <c:pt idx="900">
                          <c:v>Aura Garrido</c:v>
                        </c:pt>
                        <c:pt idx="901">
                          <c:v>Donny Alamsyah</c:v>
                        </c:pt>
                        <c:pt idx="902">
                          <c:v>America Ferrera</c:v>
                        </c:pt>
                        <c:pt idx="903">
                          <c:v>Tatsuya Fujiwara</c:v>
                        </c:pt>
                        <c:pt idx="904">
                          <c:v>Greg Grunberg</c:v>
                        </c:pt>
                        <c:pt idx="905">
                          <c:v>Hailee Steinfeld</c:v>
                        </c:pt>
                        <c:pt idx="906">
                          <c:v>Wil Johnson</c:v>
                        </c:pt>
                        <c:pt idx="907">
                          <c:v>Russell Brand</c:v>
                        </c:pt>
                        <c:pt idx="908">
                          <c:v>Bryce Dallas Howard</c:v>
                        </c:pt>
                        <c:pt idx="909">
                          <c:v>Garrett M. Brown</c:v>
                        </c:pt>
                        <c:pt idx="910">
                          <c:v>Manuel MorÃ³n</c:v>
                        </c:pt>
                        <c:pt idx="911">
                          <c:v>Philip Seymour Hoffman</c:v>
                        </c:pt>
                        <c:pt idx="912">
                          <c:v>Marisa Paredes</c:v>
                        </c:pt>
                        <c:pt idx="913">
                          <c:v>Abigail Breslin</c:v>
                        </c:pt>
                        <c:pt idx="914">
                          <c:v>Jennifer Ulrich</c:v>
                        </c:pt>
                        <c:pt idx="915">
                          <c:v>Mark Strong</c:v>
                        </c:pt>
                        <c:pt idx="916">
                          <c:v>Jae Head</c:v>
                        </c:pt>
                        <c:pt idx="917">
                          <c:v>Hiam Abbass</c:v>
                        </c:pt>
                        <c:pt idx="918">
                          <c:v>Michael Ealy</c:v>
                        </c:pt>
                        <c:pt idx="919">
                          <c:v>Josef Altin</c:v>
                        </c:pt>
                        <c:pt idx="920">
                          <c:v>Ian McKellen</c:v>
                        </c:pt>
                        <c:pt idx="921">
                          <c:v>Mick Lally</c:v>
                        </c:pt>
                        <c:pt idx="922">
                          <c:v>Christopher Plummer</c:v>
                        </c:pt>
                        <c:pt idx="923">
                          <c:v>Michelle Monaghan</c:v>
                        </c:pt>
                        <c:pt idx="924">
                          <c:v>Emmanuelle Seigner</c:v>
                        </c:pt>
                        <c:pt idx="925">
                          <c:v>Yun Qu</c:v>
                        </c:pt>
                        <c:pt idx="926">
                          <c:v>Rufus Sewell</c:v>
                        </c:pt>
                        <c:pt idx="927">
                          <c:v>Stuart Wolfenden</c:v>
                        </c:pt>
                        <c:pt idx="928">
                          <c:v>Michael Gambon</c:v>
                        </c:pt>
                        <c:pt idx="929">
                          <c:v>Dominic West</c:v>
                        </c:pt>
                        <c:pt idx="930">
                          <c:v>Matthew Goode</c:v>
                        </c:pt>
                        <c:pt idx="931">
                          <c:v>Malin Akerman</c:v>
                        </c:pt>
                        <c:pt idx="932">
                          <c:v>Bridget Moynahan</c:v>
                        </c:pt>
                        <c:pt idx="933">
                          <c:v>Ken Leung</c:v>
                        </c:pt>
                        <c:pt idx="934">
                          <c:v>Catherine Keener</c:v>
                        </c:pt>
                        <c:pt idx="935">
                          <c:v>Chase Ellison</c:v>
                        </c:pt>
                        <c:pt idx="936">
                          <c:v>JosÃ©phine Lebas-Joly</c:v>
                        </c:pt>
                        <c:pt idx="937">
                          <c:v>Dominique Pinon</c:v>
                        </c:pt>
                        <c:pt idx="938">
                          <c:v>Paul Benjamin</c:v>
                        </c:pt>
                        <c:pt idx="939">
                          <c:v>Danny Huston</c:v>
                        </c:pt>
                        <c:pt idx="940">
                          <c:v>Ji-Eun Lim</c:v>
                        </c:pt>
                        <c:pt idx="941">
                          <c:v>Radha Mitchell</c:v>
                        </c:pt>
                        <c:pt idx="942">
                          <c:v>Rosario Dawson</c:v>
                        </c:pt>
                        <c:pt idx="943">
                          <c:v>Melora Walters</c:v>
                        </c:pt>
                        <c:pt idx="944">
                          <c:v>Alex Palmer</c:v>
                        </c:pt>
                        <c:pt idx="945">
                          <c:v>Takeshi Kitano</c:v>
                        </c:pt>
                        <c:pt idx="946">
                          <c:v>Ben Stiller</c:v>
                        </c:pt>
                        <c:pt idx="947">
                          <c:v>Ana LÃ³pez Mercado</c:v>
                        </c:pt>
                        <c:pt idx="948">
                          <c:v>Maggie Smith</c:v>
                        </c:pt>
                        <c:pt idx="949">
                          <c:v>Alakina Mann</c:v>
                        </c:pt>
                        <c:pt idx="950">
                          <c:v>Rachel Griffiths</c:v>
                        </c:pt>
                        <c:pt idx="951">
                          <c:v>Rachel Weisz</c:v>
                        </c:pt>
                        <c:pt idx="952">
                          <c:v>Max von Sydow</c:v>
                        </c:pt>
                        <c:pt idx="953">
                          <c:v>Liev Schreiber</c:v>
                        </c:pt>
                        <c:pt idx="954">
                          <c:v>Bill Sage</c:v>
                        </c:pt>
                        <c:pt idx="955">
                          <c:v>Nina Petri</c:v>
                        </c:pt>
                        <c:pt idx="956">
                          <c:v>Kirk Acevedo</c:v>
                        </c:pt>
                        <c:pt idx="957">
                          <c:v>BD Wong</c:v>
                        </c:pt>
                        <c:pt idx="958">
                          <c:v>Michael Lee Gogin</c:v>
                        </c:pt>
                        <c:pt idx="959">
                          <c:v>Frank Giering</c:v>
                        </c:pt>
                        <c:pt idx="960">
                          <c:v>William Hurt</c:v>
                        </c:pt>
                        <c:pt idx="961">
                          <c:v>Jason Patric</c:v>
                        </c:pt>
                        <c:pt idx="962">
                          <c:v>Louis Eppolito</c:v>
                        </c:pt>
                        <c:pt idx="963">
                          <c:v>Tom Wilkinson</c:v>
                        </c:pt>
                        <c:pt idx="964">
                          <c:v>Graham Greene</c:v>
                        </c:pt>
                        <c:pt idx="965">
                          <c:v>Lance Henriksen</c:v>
                        </c:pt>
                        <c:pt idx="966">
                          <c:v>Victor Slezak</c:v>
                        </c:pt>
                        <c:pt idx="967">
                          <c:v>Gary Sinise</c:v>
                        </c:pt>
                        <c:pt idx="968">
                          <c:v>Jerzy Stuhr</c:v>
                        </c:pt>
                        <c:pt idx="969">
                          <c:v>Rachel Ticotin</c:v>
                        </c:pt>
                        <c:pt idx="970">
                          <c:v>Rory Cochrane</c:v>
                        </c:pt>
                        <c:pt idx="971">
                          <c:v>Mitchell Whitfield</c:v>
                        </c:pt>
                        <c:pt idx="972">
                          <c:v>Mayumi Izuka</c:v>
                        </c:pt>
                        <c:pt idx="973">
                          <c:v>Pascal Benezech</c:v>
                        </c:pt>
                        <c:pt idx="974">
                          <c:v>John Heard</c:v>
                        </c:pt>
                        <c:pt idx="975">
                          <c:v>Talia Shire</c:v>
                        </c:pt>
                        <c:pt idx="976">
                          <c:v>Bruno Kirby</c:v>
                        </c:pt>
                        <c:pt idx="977">
                          <c:v>Rene Auberjonois</c:v>
                        </c:pt>
                        <c:pt idx="978">
                          <c:v>Ricardo Montalban</c:v>
                        </c:pt>
                        <c:pt idx="979">
                          <c:v>Michael McKean</c:v>
                        </c:pt>
                        <c:pt idx="980">
                          <c:v>Mitchell Ryan</c:v>
                        </c:pt>
                        <c:pt idx="981">
                          <c:v>Dan Hedaya</c:v>
                        </c:pt>
                        <c:pt idx="982">
                          <c:v>Doug McKeon</c:v>
                        </c:pt>
                        <c:pt idx="983">
                          <c:v>Max Phipps</c:v>
                        </c:pt>
                        <c:pt idx="984">
                          <c:v>Brian Tyler</c:v>
                        </c:pt>
                        <c:pt idx="985">
                          <c:v>Richard Hunt</c:v>
                        </c:pt>
                        <c:pt idx="986">
                          <c:v>Jack Thibeau</c:v>
                        </c:pt>
                        <c:pt idx="987">
                          <c:v>Ralph Richardson</c:v>
                        </c:pt>
                        <c:pt idx="988">
                          <c:v>Paolo Bonacelli</c:v>
                        </c:pt>
                        <c:pt idx="989">
                          <c:v>Melinda Dillon</c:v>
                        </c:pt>
                        <c:pt idx="990">
                          <c:v>Mark Rydell</c:v>
                        </c:pt>
                        <c:pt idx="991">
                          <c:v>Maria Monti</c:v>
                        </c:pt>
                        <c:pt idx="992">
                          <c:v>Carroll O'Connor</c:v>
                        </c:pt>
                        <c:pt idx="993">
                          <c:v>Bruce Reitherman</c:v>
                        </c:pt>
                        <c:pt idx="994">
                          <c:v>John Castle</c:v>
                        </c:pt>
                        <c:pt idx="995">
                          <c:v>Ringo Starr</c:v>
                        </c:pt>
                        <c:pt idx="996">
                          <c:v>Buddy Ebsen</c:v>
                        </c:pt>
                        <c:pt idx="997">
                          <c:v>Carroll Baker</c:v>
                        </c:pt>
                        <c:pt idx="998">
                          <c:v>Donna Reed</c:v>
                        </c:pt>
                        <c:pt idx="999">
                          <c:v>William Bendix</c:v>
                        </c:pt>
                        <c:pt idx="1000">
                          <c:v>Godfrey Tearle</c:v>
                        </c:pt>
                      </c:lvl>
                      <c:lvl>
                        <c:pt idx="0">
                          <c:v>Star3</c:v>
                        </c:pt>
                        <c:pt idx="1">
                          <c:v>Bob Gunton</c:v>
                        </c:pt>
                        <c:pt idx="2">
                          <c:v>James Caan</c:v>
                        </c:pt>
                        <c:pt idx="3">
                          <c:v>Aaron Eckhart</c:v>
                        </c:pt>
                        <c:pt idx="4">
                          <c:v>Robert Duvall</c:v>
                        </c:pt>
                        <c:pt idx="5">
                          <c:v>Martin Balsam</c:v>
                        </c:pt>
                        <c:pt idx="6">
                          <c:v>Ian McKellen</c:v>
                        </c:pt>
                        <c:pt idx="7">
                          <c:v>Samuel L. Jackson</c:v>
                        </c:pt>
                        <c:pt idx="8">
                          <c:v>Ben Kingsley</c:v>
                        </c:pt>
                        <c:pt idx="9">
                          <c:v>Elliot Page</c:v>
                        </c:pt>
                        <c:pt idx="10">
                          <c:v>Meat Loaf</c:v>
                        </c:pt>
                        <c:pt idx="11">
                          <c:v>Orlando Bloom</c:v>
                        </c:pt>
                        <c:pt idx="12">
                          <c:v>Gary Sinise</c:v>
                        </c:pt>
                        <c:pt idx="13">
                          <c:v>Lee Van Cleef</c:v>
                        </c:pt>
                        <c:pt idx="14">
                          <c:v>Viggo Mortensen</c:v>
                        </c:pt>
                        <c:pt idx="15">
                          <c:v>Laurence Fishburne</c:v>
                        </c:pt>
                        <c:pt idx="16">
                          <c:v>Joe Pesci</c:v>
                        </c:pt>
                        <c:pt idx="17">
                          <c:v>Carrie Fisher</c:v>
                        </c:pt>
                        <c:pt idx="18">
                          <c:v>Michael Berryman</c:v>
                        </c:pt>
                        <c:pt idx="19">
                          <c:v>Leslie Odom Jr.</c:v>
                        </c:pt>
                        <c:pt idx="20">
                          <c:v>Cho Yeo-jeong</c:v>
                        </c:pt>
                        <c:pt idx="21">
                          <c:v>Paresh Rawal</c:v>
                        </c:pt>
                        <c:pt idx="22">
                          <c:v>Jessica Chastain</c:v>
                        </c:pt>
                        <c:pt idx="23">
                          <c:v>Leandro Firmino</c:v>
                        </c:pt>
                        <c:pt idx="24">
                          <c:v>Miyu Irino</c:v>
                        </c:pt>
                        <c:pt idx="25">
                          <c:v>Tom Sizemore</c:v>
                        </c:pt>
                        <c:pt idx="26">
                          <c:v>David Morse</c:v>
                        </c:pt>
                        <c:pt idx="27">
                          <c:v>Giorgio Cantarini</c:v>
                        </c:pt>
                        <c:pt idx="28">
                          <c:v>Kevin Spacey</c:v>
                        </c:pt>
                        <c:pt idx="29">
                          <c:v>Lawrence A. Bonney</c:v>
                        </c:pt>
                        <c:pt idx="30">
                          <c:v>Carrie Fisher</c:v>
                        </c:pt>
                        <c:pt idx="31">
                          <c:v>Shima Iwashita</c:v>
                        </c:pt>
                        <c:pt idx="32">
                          <c:v>Keiko Tsushima</c:v>
                        </c:pt>
                        <c:pt idx="33">
                          <c:v>Lionel Barrymore</c:v>
                        </c:pt>
                        <c:pt idx="34">
                          <c:v>Zazie Beetz</c:v>
                        </c:pt>
                        <c:pt idx="35">
                          <c:v>Melissa Benoist</c:v>
                        </c:pt>
                        <c:pt idx="36">
                          <c:v>Omar Sy</c:v>
                        </c:pt>
                        <c:pt idx="37">
                          <c:v>Scarlett Johansson</c:v>
                        </c:pt>
                        <c:pt idx="38">
                          <c:v>Jack Nicholson</c:v>
                        </c:pt>
                        <c:pt idx="39">
                          <c:v>Frank Finlay</c:v>
                        </c:pt>
                        <c:pt idx="40">
                          <c:v>Connie Nielsen</c:v>
                        </c:pt>
                        <c:pt idx="41">
                          <c:v>Beverly D'Angelo</c:v>
                        </c:pt>
                        <c:pt idx="42">
                          <c:v>Chazz Palminteri</c:v>
                        </c:pt>
                        <c:pt idx="43">
                          <c:v>Natalie Portman</c:v>
                        </c:pt>
                        <c:pt idx="44">
                          <c:v>Jeremy Irons</c:v>
                        </c:pt>
                        <c:pt idx="45">
                          <c:v>Edward Furlong</c:v>
                        </c:pt>
                        <c:pt idx="46">
                          <c:v>Antonella Attili</c:v>
                        </c:pt>
                        <c:pt idx="47">
                          <c:v>Akemi Yamaguchi</c:v>
                        </c:pt>
                        <c:pt idx="48">
                          <c:v>Lea Thompson</c:v>
                        </c:pt>
                        <c:pt idx="49">
                          <c:v>Claudia Cardinale</c:v>
                        </c:pt>
                        <c:pt idx="50">
                          <c:v>Vera Miles</c:v>
                        </c:pt>
                        <c:pt idx="51">
                          <c:v>Paul Henreid</c:v>
                        </c:pt>
                        <c:pt idx="52">
                          <c:v>Henry Bergman</c:v>
                        </c:pt>
                        <c:pt idx="53">
                          <c:v>Florence Lee</c:v>
                        </c:pt>
                        <c:pt idx="54">
                          <c:v>Boluwatife Treasure Bankole</c:v>
                        </c:pt>
                        <c:pt idx="55">
                          <c:v>Ismail Hacioglu</c:v>
                        </c:pt>
                        <c:pt idx="56">
                          <c:v>Vijay Sethupathi</c:v>
                        </c:pt>
                        <c:pt idx="57">
                          <c:v>RyÃ´ Narita</c:v>
                        </c:pt>
                        <c:pt idx="58">
                          <c:v>Fatima Sana Shaikh</c:v>
                        </c:pt>
                        <c:pt idx="59">
                          <c:v>Shameik Moore</c:v>
                        </c:pt>
                        <c:pt idx="60">
                          <c:v>Chris Evans</c:v>
                        </c:pt>
                        <c:pt idx="61">
                          <c:v>Chris Hemsworth</c:v>
                        </c:pt>
                        <c:pt idx="62">
                          <c:v>Gael GarcÃ­a Bernal</c:v>
                        </c:pt>
                        <c:pt idx="63">
                          <c:v>Leonardo DiCaprio</c:v>
                        </c:pt>
                        <c:pt idx="64">
                          <c:v>Anne Hathaway</c:v>
                        </c:pt>
                        <c:pt idx="65">
                          <c:v>Mona Singh</c:v>
                        </c:pt>
                        <c:pt idx="66">
                          <c:v>Aamir Khan</c:v>
                        </c:pt>
                        <c:pt idx="67">
                          <c:v>Jeff Garlin</c:v>
                        </c:pt>
                        <c:pt idx="68">
                          <c:v>Sebastian Koch</c:v>
                        </c:pt>
                        <c:pt idx="69">
                          <c:v>Kang Hye-jeong</c:v>
                        </c:pt>
                        <c:pt idx="70">
                          <c:v>Joe Pantoliano</c:v>
                        </c:pt>
                        <c:pt idx="71">
                          <c:v>YÃ»ko Tanaka</c:v>
                        </c:pt>
                        <c:pt idx="72">
                          <c:v>Elizabeth McGovern</c:v>
                        </c:pt>
                        <c:pt idx="73">
                          <c:v>Paul Freeman</c:v>
                        </c:pt>
                        <c:pt idx="74">
                          <c:v>Danny Lloyd</c:v>
                        </c:pt>
                        <c:pt idx="75">
                          <c:v>Robert Duvall</c:v>
                        </c:pt>
                        <c:pt idx="76">
                          <c:v>John Hurt</c:v>
                        </c:pt>
                        <c:pt idx="77">
                          <c:v>Sumita Sanyal</c:v>
                        </c:pt>
                        <c:pt idx="78">
                          <c:v>Tatsuya Nakadai</c:v>
                        </c:pt>
                        <c:pt idx="79">
                          <c:v>Sterling Hayden</c:v>
                        </c:pt>
                        <c:pt idx="80">
                          <c:v>Charles Laughton</c:v>
                        </c:pt>
                        <c:pt idx="81">
                          <c:v>Adolphe Menjou</c:v>
                        </c:pt>
                        <c:pt idx="82">
                          <c:v>Wendell Corey</c:v>
                        </c:pt>
                        <c:pt idx="83">
                          <c:v>Erich von Stroheim</c:v>
                        </c:pt>
                        <c:pt idx="84">
                          <c:v>Jack Oakie</c:v>
                        </c:pt>
                        <c:pt idx="85">
                          <c:v>Daniel Mays</c:v>
                        </c:pt>
                        <c:pt idx="86">
                          <c:v>Sohum Shah</c:v>
                        </c:pt>
                        <c:pt idx="87">
                          <c:v>Radhika Apte</c:v>
                        </c:pt>
                        <c:pt idx="88">
                          <c:v>Asha Sharath</c:v>
                        </c:pt>
                        <c:pt idx="89">
                          <c:v>Annika Wedderkopp</c:v>
                        </c:pt>
                        <c:pt idx="90">
                          <c:v>Sareh Bayat</c:v>
                        </c:pt>
                        <c:pt idx="91">
                          <c:v>Maxim Gaudette</c:v>
                        </c:pt>
                        <c:pt idx="92">
                          <c:v>Deniz Baysal</c:v>
                        </c:pt>
                        <c:pt idx="93">
                          <c:v>HÃ¼meyra</c:v>
                        </c:pt>
                        <c:pt idx="94">
                          <c:v>Eli Roth</c:v>
                        </c:pt>
                        <c:pt idx="95">
                          <c:v>Tom Wilkinson</c:v>
                        </c:pt>
                        <c:pt idx="96">
                          <c:v>Rufus</c:v>
                        </c:pt>
                        <c:pt idx="97">
                          <c:v>Benicio Del Toro</c:v>
                        </c:pt>
                        <c:pt idx="98">
                          <c:v>Jennifer Connelly</c:v>
                        </c:pt>
                        <c:pt idx="99">
                          <c:v>Thora Birch</c:v>
                        </c:pt>
                        <c:pt idx="100">
                          <c:v>Ben Affleck</c:v>
                        </c:pt>
                        <c:pt idx="101">
                          <c:v>Bahare Seddiqi</c:v>
                        </c:pt>
                        <c:pt idx="102">
                          <c:v>Don Rickles</c:v>
                        </c:pt>
                        <c:pt idx="103">
                          <c:v>Patrick McGoohan</c:v>
                        </c:pt>
                        <c:pt idx="104">
                          <c:v>Michael Madsen</c:v>
                        </c:pt>
                        <c:pt idx="105">
                          <c:v>Vincent D'Onofrio</c:v>
                        </c:pt>
                        <c:pt idx="106">
                          <c:v>Liubomiras Laucevicius</c:v>
                        </c:pt>
                        <c:pt idx="107">
                          <c:v>Carrie Henn</c:v>
                        </c:pt>
                        <c:pt idx="108">
                          <c:v>Elizabeth Berridge</c:v>
                        </c:pt>
                        <c:pt idx="109">
                          <c:v>Steven Bauer</c:v>
                        </c:pt>
                        <c:pt idx="110">
                          <c:v>Carrie Fisher</c:v>
                        </c:pt>
                        <c:pt idx="111">
                          <c:v>Klaus Wennemann</c:v>
                        </c:pt>
                        <c:pt idx="112">
                          <c:v>Cybill Shepherd</c:v>
                        </c:pt>
                        <c:pt idx="113">
                          <c:v>Robert Shaw</c:v>
                        </c:pt>
                        <c:pt idx="114">
                          <c:v>Michael Bates</c:v>
                        </c:pt>
                        <c:pt idx="115">
                          <c:v>William Sylvester</c:v>
                        </c:pt>
                        <c:pt idx="116">
                          <c:v>Gian Maria VolontÃ¨</c:v>
                        </c:pt>
                        <c:pt idx="117">
                          <c:v>Anthony Quinn</c:v>
                        </c:pt>
                        <c:pt idx="118">
                          <c:v>Fred MacMurray</c:v>
                        </c:pt>
                        <c:pt idx="119">
                          <c:v>James Mason</c:v>
                        </c:pt>
                        <c:pt idx="120">
                          <c:v>Barbara Bel Geddes</c:v>
                        </c:pt>
                        <c:pt idx="121">
                          <c:v>Donald O'Connor</c:v>
                        </c:pt>
                        <c:pt idx="122">
                          <c:v>Shin'ichi Himori</c:v>
                        </c:pt>
                        <c:pt idx="123">
                          <c:v>Lianella Carell</c:v>
                        </c:pt>
                        <c:pt idx="124">
                          <c:v>Edward G. Robinson</c:v>
                        </c:pt>
                        <c:pt idx="125">
                          <c:v>Dorothy Comingore</c:v>
                        </c:pt>
                        <c:pt idx="126">
                          <c:v>Inge Landgut</c:v>
                        </c:pt>
                        <c:pt idx="127">
                          <c:v>Gustav FrÃ¶hlich</c:v>
                        </c:pt>
                        <c:pt idx="128">
                          <c:v>Jackie Coogan</c:v>
                        </c:pt>
                        <c:pt idx="129">
                          <c:v>Varun Sharma</c:v>
                        </c:pt>
                        <c:pt idx="130">
                          <c:v>Mohit Raina</c:v>
                        </c:pt>
                        <c:pt idx="131">
                          <c:v>Ramachandra Raju</c:v>
                        </c:pt>
                        <c:pt idx="132">
                          <c:v>Linda Cardellini</c:v>
                        </c:pt>
                        <c:pt idx="133">
                          <c:v>Sam Rockwell</c:v>
                        </c:pt>
                        <c:pt idx="134">
                          <c:v>Neeraj Kabi</c:v>
                        </c:pt>
                        <c:pt idx="135">
                          <c:v>Anushka Shetty</c:v>
                        </c:pt>
                        <c:pt idx="136">
                          <c:v>J.K. Simmons</c:v>
                        </c:pt>
                        <c:pt idx="137">
                          <c:v>Tabu</c:v>
                        </c:pt>
                        <c:pt idx="138">
                          <c:v>Lisa Haydon</c:v>
                        </c:pt>
                        <c:pt idx="139">
                          <c:v>Giorgi Nakashidze</c:v>
                        </c:pt>
                        <c:pt idx="140">
                          <c:v>Pawan Malhotra</c:v>
                        </c:pt>
                        <c:pt idx="141">
                          <c:v>Nawazuddin Siddiqui</c:v>
                        </c:pt>
                        <c:pt idx="142">
                          <c:v>Manjot Singh</c:v>
                        </c:pt>
                        <c:pt idx="143">
                          <c:v>Rajesh Abhay</c:v>
                        </c:pt>
                        <c:pt idx="144">
                          <c:v>Pablo Rago</c:v>
                        </c:pt>
                        <c:pt idx="145">
                          <c:v>Joel Edgerton</c:v>
                        </c:pt>
                        <c:pt idx="146">
                          <c:v>Mark Ruffalo</c:v>
                        </c:pt>
                        <c:pt idx="147">
                          <c:v>Jordan Nagai</c:v>
                        </c:pt>
                        <c:pt idx="148">
                          <c:v>Margot Robbie</c:v>
                        </c:pt>
                        <c:pt idx="149">
                          <c:v>Sagarika Ghatge</c:v>
                        </c:pt>
                        <c:pt idx="150">
                          <c:v>CiarÃ¡n Hinds</c:v>
                        </c:pt>
                        <c:pt idx="151">
                          <c:v>Sergi LÃ³pez</c:v>
                        </c:pt>
                        <c:pt idx="152">
                          <c:v>Joan Cusack</c:v>
                        </c:pt>
                        <c:pt idx="153">
                          <c:v>Rupert Graves</c:v>
                        </c:pt>
                        <c:pt idx="154">
                          <c:v>Siddharth</c:v>
                        </c:pt>
                        <c:pt idx="155">
                          <c:v>Shernaz Patel</c:v>
                        </c:pt>
                        <c:pt idx="156">
                          <c:v>Ken Watanabe</c:v>
                        </c:pt>
                        <c:pt idx="157">
                          <c:v>Kishori Ballal</c:v>
                        </c:pt>
                        <c:pt idx="158">
                          <c:v>Ulrich Matthes</c:v>
                        </c:pt>
                        <c:pt idx="159">
                          <c:v>Tatsuya GashÃ»in</c:v>
                        </c:pt>
                        <c:pt idx="160">
                          <c:v>Jennifer Connelly</c:v>
                        </c:pt>
                        <c:pt idx="161">
                          <c:v>Paresh Rawal</c:v>
                        </c:pt>
                        <c:pt idx="162">
                          <c:v>Nick Moran</c:v>
                        </c:pt>
                        <c:pt idx="163">
                          <c:v>Guy Pearce</c:v>
                        </c:pt>
                        <c:pt idx="164">
                          <c:v>Sermin HÃ¼rmeriÃ§</c:v>
                        </c:pt>
                        <c:pt idx="165">
                          <c:v>Val Kilmer</c:v>
                        </c:pt>
                        <c:pt idx="166">
                          <c:v>Joe Pesci</c:v>
                        </c:pt>
                        <c:pt idx="167">
                          <c:v>Raveena Tandon</c:v>
                        </c:pt>
                        <c:pt idx="168">
                          <c:v>Morgan Freeman</c:v>
                        </c:pt>
                        <c:pt idx="169">
                          <c:v>Alison Doody</c:v>
                        </c:pt>
                        <c:pt idx="170">
                          <c:v>Ljubica Adzovic</c:v>
                        </c:pt>
                        <c:pt idx="171">
                          <c:v>Chika Sakamoto</c:v>
                        </c:pt>
                        <c:pt idx="172">
                          <c:v>Bonnie Bedelia</c:v>
                        </c:pt>
                        <c:pt idx="173">
                          <c:v>Jinpachi Nezu</c:v>
                        </c:pt>
                        <c:pt idx="174">
                          <c:v>Joe Pesci</c:v>
                        </c:pt>
                        <c:pt idx="175">
                          <c:v>Anatoliy Solonitsyn</c:v>
                        </c:pt>
                        <c:pt idx="176">
                          <c:v>Lena Nyman</c:v>
                        </c:pt>
                        <c:pt idx="177">
                          <c:v>Michael Ansara</c:v>
                        </c:pt>
                        <c:pt idx="178">
                          <c:v>Amitabh Bachchan</c:v>
                        </c:pt>
                        <c:pt idx="179">
                          <c:v>John Cleese</c:v>
                        </c:pt>
                        <c:pt idx="180">
                          <c:v>Richard Attenborough</c:v>
                        </c:pt>
                        <c:pt idx="181">
                          <c:v>Frank Overton</c:v>
                        </c:pt>
                        <c:pt idx="182">
                          <c:v>Tatsuya Nakadai</c:v>
                        </c:pt>
                        <c:pt idx="183">
                          <c:v>Richard Widmark</c:v>
                        </c:pt>
                        <c:pt idx="184">
                          <c:v>Jack Lemmon</c:v>
                        </c:pt>
                        <c:pt idx="185">
                          <c:v>Ingrid Thulin</c:v>
                        </c:pt>
                        <c:pt idx="186">
                          <c:v>Bengt Ekerot</c:v>
                        </c:pt>
                        <c:pt idx="187">
                          <c:v>Robert Manuel</c:v>
                        </c:pt>
                        <c:pt idx="188">
                          <c:v>Robert Cummings</c:v>
                        </c:pt>
                        <c:pt idx="189">
                          <c:v>SÃ´ Yamamura</c:v>
                        </c:pt>
                        <c:pt idx="190">
                          <c:v>Masayuki Mori</c:v>
                        </c:pt>
                        <c:pt idx="191">
                          <c:v>George Sanders</c:v>
                        </c:pt>
                        <c:pt idx="192">
                          <c:v>Tim Holt</c:v>
                        </c:pt>
                        <c:pt idx="193">
                          <c:v>Robert Stack</c:v>
                        </c:pt>
                        <c:pt idx="194">
                          <c:v>Tom Murray</c:v>
                        </c:pt>
                        <c:pt idx="195">
                          <c:v>Joe Keaton</c:v>
                        </c:pt>
                        <c:pt idx="196">
                          <c:v>LuÃ na Bajrami</c:v>
                        </c:pt>
                        <c:pt idx="197">
                          <c:v>Kirti Kulhari</c:v>
                        </c:pt>
                        <c:pt idx="198">
                          <c:v>Aoi YÃ»ki</c:v>
                        </c:pt>
                        <c:pt idx="199">
                          <c:v>Jose Coronado</c:v>
                        </c:pt>
                        <c:pt idx="200">
                          <c:v>Cho Jin-woong</c:v>
                        </c:pt>
                        <c:pt idx="201">
                          <c:v>Suzanne ClÃ©ment</c:v>
                        </c:pt>
                        <c:pt idx="202">
                          <c:v>Shraddha Kapoor</c:v>
                        </c:pt>
                        <c:pt idx="203">
                          <c:v>Dafne Keen</c:v>
                        </c:pt>
                        <c:pt idx="204">
                          <c:v>Sean Bridgers</c:v>
                        </c:pt>
                        <c:pt idx="205">
                          <c:v>MÃ³nica Villa</c:v>
                        </c:pt>
                        <c:pt idx="206">
                          <c:v>Tina Fey</c:v>
                        </c:pt>
                        <c:pt idx="207">
                          <c:v>Demet Akbag</c:v>
                        </c:pt>
                        <c:pt idx="208">
                          <c:v>Sanjay Dutt</c:v>
                        </c:pt>
                        <c:pt idx="209">
                          <c:v>Mithun Chakraborty</c:v>
                        </c:pt>
                        <c:pt idx="210">
                          <c:v>Mathieu Amalric</c:v>
                        </c:pt>
                        <c:pt idx="211">
                          <c:v>Neil Patrick Harris</c:v>
                        </c:pt>
                        <c:pt idx="212">
                          <c:v>Haru Kuroki</c:v>
                        </c:pt>
                        <c:pt idx="213">
                          <c:v>Luke Bracey</c:v>
                        </c:pt>
                        <c:pt idx="214">
                          <c:v>Bill Hader</c:v>
                        </c:pt>
                        <c:pt idx="215">
                          <c:v>Ileana D'Cruz</c:v>
                        </c:pt>
                        <c:pt idx="216">
                          <c:v>Michael Fassbender</c:v>
                        </c:pt>
                        <c:pt idx="217">
                          <c:v>Olivia Wilde</c:v>
                        </c:pt>
                        <c:pt idx="218">
                          <c:v>Jon Bernthal</c:v>
                        </c:pt>
                        <c:pt idx="219">
                          <c:v>Rachel McAdams</c:v>
                        </c:pt>
                        <c:pt idx="220">
                          <c:v>Lisa Hannigan</c:v>
                        </c:pt>
                        <c:pt idx="221">
                          <c:v>Indraneil Sengupta</c:v>
                        </c:pt>
                        <c:pt idx="222">
                          <c:v>Abhay Deol</c:v>
                        </c:pt>
                        <c:pt idx="223">
                          <c:v>Viola Davis</c:v>
                        </c:pt>
                        <c:pt idx="224">
                          <c:v>Nicholas Hoult</c:v>
                        </c:pt>
                        <c:pt idx="225">
                          <c:v>Jimmy Sheirgill</c:v>
                        </c:pt>
                        <c:pt idx="226">
                          <c:v>Christopher Carley</c:v>
                        </c:pt>
                        <c:pt idx="227">
                          <c:v>Rupert Grint</c:v>
                        </c:pt>
                        <c:pt idx="228">
                          <c:v>Tsutomu Yamazaki</c:v>
                        </c:pt>
                        <c:pt idx="229">
                          <c:v>Cary-Hiroyuki Tagawa</c:v>
                        </c:pt>
                        <c:pt idx="230">
                          <c:v>Eric Bana</c:v>
                        </c:pt>
                        <c:pt idx="231">
                          <c:v>Gerard Butler</c:v>
                        </c:pt>
                        <c:pt idx="232">
                          <c:v>Catherine Keener</c:v>
                        </c:pt>
                        <c:pt idx="233">
                          <c:v>Javier Bardem</c:v>
                        </c:pt>
                        <c:pt idx="234">
                          <c:v>Vidya Balan</c:v>
                        </c:pt>
                        <c:pt idx="235">
                          <c:v>Morgan Freeman</c:v>
                        </c:pt>
                        <c:pt idx="236">
                          <c:v>Joaquin Phoenix</c:v>
                        </c:pt>
                        <c:pt idx="237">
                          <c:v>Eun-ju Lee</c:v>
                        </c:pt>
                        <c:pt idx="238">
                          <c:v>Vernon Dobtcheff</c:v>
                        </c:pt>
                        <c:pt idx="239">
                          <c:v>Gracy Singh</c:v>
                        </c:pt>
                        <c:pt idx="240">
                          <c:v>Roe-ha Kim</c:v>
                        </c:pt>
                        <c:pt idx="241">
                          <c:v>Akshaye Khanna</c:v>
                        </c:pt>
                        <c:pt idx="242">
                          <c:v>Daryl Hannah</c:v>
                        </c:pt>
                        <c:pt idx="243">
                          <c:v>Ellen DeGeneres</c:v>
                        </c:pt>
                        <c:pt idx="244">
                          <c:v>Christopher Walken</c:v>
                        </c:pt>
                        <c:pt idx="245">
                          <c:v>Goya Toledo</c:v>
                        </c:pt>
                        <c:pt idx="246">
                          <c:v>Billy Crystal</c:v>
                        </c:pt>
                        <c:pt idx="247">
                          <c:v>Megumi Hayashibara</c:v>
                        </c:pt>
                        <c:pt idx="248">
                          <c:v>Gracy Singh</c:v>
                        </c:pt>
                        <c:pt idx="249">
                          <c:v>Toni Collette</c:v>
                        </c:pt>
                        <c:pt idx="250">
                          <c:v>MÃ©lanie Thierry</c:v>
                        </c:pt>
                        <c:pt idx="251">
                          <c:v>Laura Linney</c:v>
                        </c:pt>
                        <c:pt idx="252">
                          <c:v>Branka Katic</c:v>
                        </c:pt>
                        <c:pt idx="253">
                          <c:v>John Goodman</c:v>
                        </c:pt>
                        <c:pt idx="254">
                          <c:v>Ping Lam Siu</c:v>
                        </c:pt>
                        <c:pt idx="255">
                          <c:v>Jonny Lee Miller</c:v>
                        </c:pt>
                        <c:pt idx="256">
                          <c:v>Frances McDormand</c:v>
                        </c:pt>
                        <c:pt idx="257">
                          <c:v>Mirjana Jokovic</c:v>
                        </c:pt>
                        <c:pt idx="258">
                          <c:v>SaÃ¯d Taghmaoui</c:v>
                        </c:pt>
                        <c:pt idx="259">
                          <c:v>Amrish Puri</c:v>
                        </c:pt>
                        <c:pt idx="260">
                          <c:v>Andrea Eckert</c:v>
                        </c:pt>
                        <c:pt idx="261">
                          <c:v>FrÃ©dÃ©rique Feder</c:v>
                        </c:pt>
                        <c:pt idx="262">
                          <c:v>Tony Chiu-Wai Leung</c:v>
                        </c:pt>
                        <c:pt idx="263">
                          <c:v>Jeff Goldblum</c:v>
                        </c:pt>
                        <c:pt idx="264">
                          <c:v>Alison Crosbie</c:v>
                        </c:pt>
                        <c:pt idx="265">
                          <c:v>Gong Li</c:v>
                        </c:pt>
                        <c:pt idx="266">
                          <c:v>Saifei He</c:v>
                        </c:pt>
                        <c:pt idx="267">
                          <c:v>Ethan Hawke</c:v>
                        </c:pt>
                        <c:pt idx="268">
                          <c:v>Corey Feldman</c:v>
                        </c:pt>
                        <c:pt idx="269">
                          <c:v>Willem Dafoe</c:v>
                        </c:pt>
                        <c:pt idx="270">
                          <c:v>Dean Stockwell</c:v>
                        </c:pt>
                        <c:pt idx="271">
                          <c:v>Hisako KyÃ´da</c:v>
                        </c:pt>
                        <c:pt idx="272">
                          <c:v>Keith David</c:v>
                        </c:pt>
                        <c:pt idx="273">
                          <c:v>James Laurenson</c:v>
                        </c:pt>
                        <c:pt idx="274">
                          <c:v>JosÃ© Lewgoy</c:v>
                        </c:pt>
                        <c:pt idx="275">
                          <c:v>Kristina Adolphson</c:v>
                        </c:pt>
                        <c:pt idx="276">
                          <c:v>Sean Young</c:v>
                        </c:pt>
                        <c:pt idx="277">
                          <c:v>Anne Bancroft</c:v>
                        </c:pt>
                        <c:pt idx="278">
                          <c:v>Michael Palin</c:v>
                        </c:pt>
                        <c:pt idx="279">
                          <c:v>John Cazale</c:v>
                        </c:pt>
                        <c:pt idx="280">
                          <c:v>Burt Young</c:v>
                        </c:pt>
                        <c:pt idx="281">
                          <c:v>Peter Finch</c:v>
                        </c:pt>
                        <c:pt idx="282">
                          <c:v>Patrick Magee</c:v>
                        </c:pt>
                        <c:pt idx="283">
                          <c:v>Ignat Daniltsev</c:v>
                        </c:pt>
                        <c:pt idx="284">
                          <c:v>John Huston</c:v>
                        </c:pt>
                        <c:pt idx="285">
                          <c:v>Madeline Kahn</c:v>
                        </c:pt>
                        <c:pt idx="286">
                          <c:v>Kari Sylwan</c:v>
                        </c:pt>
                        <c:pt idx="287">
                          <c:v>JÃ¼ri JÃ¤rvet</c:v>
                        </c:pt>
                        <c:pt idx="288">
                          <c:v>Nathalie Delon</c:v>
                        </c:pt>
                        <c:pt idx="289">
                          <c:v>Strother Martin</c:v>
                        </c:pt>
                        <c:pt idx="290">
                          <c:v>Margaretha Krook</c:v>
                        </c:pt>
                        <c:pt idx="291">
                          <c:v>Nikolay Grinko</c:v>
                        </c:pt>
                        <c:pt idx="292">
                          <c:v>Yacef Saadi</c:v>
                        </c:pt>
                        <c:pt idx="293">
                          <c:v>Enrique Rambal</c:v>
                        </c:pt>
                        <c:pt idx="294">
                          <c:v>Victor Buono</c:v>
                        </c:pt>
                        <c:pt idx="295">
                          <c:v>Keiju Kobayashi</c:v>
                        </c:pt>
                        <c:pt idx="296">
                          <c:v>Vera Miles</c:v>
                        </c:pt>
                        <c:pt idx="297">
                          <c:v>Valentin Zubkov</c:v>
                        </c:pt>
                        <c:pt idx="298">
                          <c:v>Gunnel Lindblom</c:v>
                        </c:pt>
                        <c:pt idx="299">
                          <c:v>Gene Kelly</c:v>
                        </c:pt>
                        <c:pt idx="300">
                          <c:v>Claire Maurier</c:v>
                        </c:pt>
                        <c:pt idx="301">
                          <c:v>Stephen Boyd</c:v>
                        </c:pt>
                        <c:pt idx="302">
                          <c:v>Minoru Chiaki</c:v>
                        </c:pt>
                        <c:pt idx="303">
                          <c:v>Franca Marzi</c:v>
                        </c:pt>
                        <c:pt idx="304">
                          <c:v>Isuzu Yamada</c:v>
                        </c:pt>
                        <c:pt idx="305">
                          <c:v>Jack Hawkins</c:v>
                        </c:pt>
                        <c:pt idx="306">
                          <c:v>Lee J. Cobb</c:v>
                        </c:pt>
                        <c:pt idx="307">
                          <c:v>Peter van Eyck</c:v>
                        </c:pt>
                        <c:pt idx="308">
                          <c:v>Robert Arthur</c:v>
                        </c:pt>
                        <c:pt idx="309">
                          <c:v>Edmond O'Brien</c:v>
                        </c:pt>
                        <c:pt idx="310">
                          <c:v>Alida Valli</c:v>
                        </c:pt>
                        <c:pt idx="311">
                          <c:v>Marius Goring</c:v>
                        </c:pt>
                        <c:pt idx="312">
                          <c:v>Frank Morgan</c:v>
                        </c:pt>
                        <c:pt idx="313">
                          <c:v>George Sanders</c:v>
                        </c:pt>
                        <c:pt idx="314">
                          <c:v>Claude Rains</c:v>
                        </c:pt>
                        <c:pt idx="315">
                          <c:v>Clark Gable</c:v>
                        </c:pt>
                        <c:pt idx="316">
                          <c:v>Pierre Fresnay</c:v>
                        </c:pt>
                        <c:pt idx="317">
                          <c:v>Walter Connolly</c:v>
                        </c:pt>
                        <c:pt idx="318">
                          <c:v>AndrÃ© Berley</c:v>
                        </c:pt>
                        <c:pt idx="319">
                          <c:v>Al Ernest Garcia</c:v>
                        </c:pt>
                        <c:pt idx="320">
                          <c:v>Margaret Livingston</c:v>
                        </c:pt>
                        <c:pt idx="321">
                          <c:v>Marion Mack</c:v>
                        </c:pt>
                        <c:pt idx="322">
                          <c:v>Friedrich Feher</c:v>
                        </c:pt>
                        <c:pt idx="323">
                          <c:v>Gajraj Rao</c:v>
                        </c:pt>
                        <c:pt idx="324">
                          <c:v>Christopher Heyerdahl</c:v>
                        </c:pt>
                        <c:pt idx="325">
                          <c:v>Kumud Mishra</c:v>
                        </c:pt>
                        <c:pt idx="326">
                          <c:v>Nawazuddin Siddiqui</c:v>
                        </c:pt>
                        <c:pt idx="327">
                          <c:v>Rana Daggubati</c:v>
                        </c:pt>
                        <c:pt idx="328">
                          <c:v>Rosemarie DeWitt</c:v>
                        </c:pt>
                        <c:pt idx="329">
                          <c:v>Rooney Mara</c:v>
                        </c:pt>
                        <c:pt idx="330">
                          <c:v>Kristen Wiig</c:v>
                        </c:pt>
                        <c:pt idx="331">
                          <c:v>Ginnifer Goodwin</c:v>
                        </c:pt>
                        <c:pt idx="332">
                          <c:v>Ramya Krishnan</c:v>
                        </c:pt>
                        <c:pt idx="333">
                          <c:v>Mary Steenburgen</c:v>
                        </c:pt>
                        <c:pt idx="334">
                          <c:v>Izabela Vidovic</c:v>
                        </c:pt>
                        <c:pt idx="335">
                          <c:v>Ranveer Singh</c:v>
                        </c:pt>
                        <c:pt idx="336">
                          <c:v>Manoj Bajpayee</c:v>
                        </c:pt>
                        <c:pt idx="337">
                          <c:v>John Gallagher Jr.</c:v>
                        </c:pt>
                        <c:pt idx="338">
                          <c:v>Arifin Putra</c:v>
                        </c:pt>
                        <c:pt idx="339">
                          <c:v>Matthew Goode</c:v>
                        </c:pt>
                        <c:pt idx="340">
                          <c:v>Bradley Cooper</c:v>
                        </c:pt>
                        <c:pt idx="341">
                          <c:v>Ana de Armas</c:v>
                        </c:pt>
                        <c:pt idx="342">
                          <c:v>Scarlett Johansson</c:v>
                        </c:pt>
                        <c:pt idx="343">
                          <c:v>Gwilym Lee</c:v>
                        </c:pt>
                        <c:pt idx="344">
                          <c:v>Will Poulter</c:v>
                        </c:pt>
                        <c:pt idx="345">
                          <c:v>Ezra Miller</c:v>
                        </c:pt>
                        <c:pt idx="346">
                          <c:v>AndrÃ© Ramiro</c:v>
                        </c:pt>
                        <c:pt idx="347">
                          <c:v>Helena Bonham Carter</c:v>
                        </c:pt>
                        <c:pt idx="348">
                          <c:v>Octavia Spencer</c:v>
                        </c:pt>
                        <c:pt idx="349">
                          <c:v>T.J. Miller</c:v>
                        </c:pt>
                        <c:pt idx="350">
                          <c:v>Taraneh Alidoosti</c:v>
                        </c:pt>
                        <c:pt idx="351">
                          <c:v>Kalki Koechlin</c:v>
                        </c:pt>
                        <c:pt idx="352">
                          <c:v>Siu-Wong Fan</c:v>
                        </c:pt>
                        <c:pt idx="353">
                          <c:v>Sheetal Menon</c:v>
                        </c:pt>
                        <c:pt idx="354">
                          <c:v>Ilker Kizmaz</c:v>
                        </c:pt>
                        <c:pt idx="355">
                          <c:v>Freida Pinto</c:v>
                        </c:pt>
                        <c:pt idx="356">
                          <c:v>Vincent Cassel</c:v>
                        </c:pt>
                        <c:pt idx="357">
                          <c:v>Caio Junqueira</c:v>
                        </c:pt>
                        <c:pt idx="358">
                          <c:v>Scarlett Johansson</c:v>
                        </c:pt>
                        <c:pt idx="359">
                          <c:v>Catherine Deneuve</c:v>
                        </c:pt>
                        <c:pt idx="360">
                          <c:v>Jared Leto</c:v>
                        </c:pt>
                        <c:pt idx="361">
                          <c:v>Jaden Smith</c:v>
                        </c:pt>
                        <c:pt idx="362">
                          <c:v>Jennifer Connelly</c:v>
                        </c:pt>
                        <c:pt idx="363">
                          <c:v>Joan Allen</c:v>
                        </c:pt>
                        <c:pt idx="364">
                          <c:v>Hyuk-ho Kwon</c:v>
                        </c:pt>
                        <c:pt idx="365">
                          <c:v>Mickey Rourke</c:v>
                        </c:pt>
                        <c:pt idx="366">
                          <c:v>Emmanuelle Seigner</c:v>
                        </c:pt>
                        <c:pt idx="367">
                          <c:v>Ozan GÃ¼ven</c:v>
                        </c:pt>
                        <c:pt idx="368">
                          <c:v>Lou Romano</c:v>
                        </c:pt>
                        <c:pt idx="369">
                          <c:v>Judi Dench</c:v>
                        </c:pt>
                        <c:pt idx="370">
                          <c:v>Michael Madsen</c:v>
                        </c:pt>
                        <c:pt idx="371">
                          <c:v>Konstantin Lavronenko</c:v>
                        </c:pt>
                        <c:pt idx="372">
                          <c:v>Jong-ho Kim</c:v>
                        </c:pt>
                        <c:pt idx="373">
                          <c:v>Lola DueÃ±as</c:v>
                        </c:pt>
                        <c:pt idx="374">
                          <c:v>Craig Bierko</c:v>
                        </c:pt>
                        <c:pt idx="375">
                          <c:v>Saif Ali Khan</c:v>
                        </c:pt>
                        <c:pt idx="376">
                          <c:v>Tony Chiu-Wai Leung</c:v>
                        </c:pt>
                        <c:pt idx="377">
                          <c:v>Orlando Bloom</c:v>
                        </c:pt>
                        <c:pt idx="378">
                          <c:v>Billy Crudup</c:v>
                        </c:pt>
                        <c:pt idx="379">
                          <c:v>Holly Hunter</c:v>
                        </c:pt>
                        <c:pt idx="380">
                          <c:v>In-mun Kim</c:v>
                        </c:pt>
                        <c:pt idx="381">
                          <c:v>Lauren Bacall</c:v>
                        </c:pt>
                        <c:pt idx="382">
                          <c:v>Demet Akbag</c:v>
                        </c:pt>
                        <c:pt idx="383">
                          <c:v>Mary McDonnell</c:v>
                        </c:pt>
                        <c:pt idx="384">
                          <c:v>Julianne Moore</c:v>
                        </c:pt>
                        <c:pt idx="385">
                          <c:v>David Morse</c:v>
                        </c:pt>
                        <c:pt idx="386">
                          <c:v>Jane Galloway Heitz</c:v>
                        </c:pt>
                        <c:pt idx="387">
                          <c:v>Shinpachi Tsuji</c:v>
                        </c:pt>
                        <c:pt idx="388">
                          <c:v>Thomas Bo Larsen</c:v>
                        </c:pt>
                        <c:pt idx="389">
                          <c:v>MarÃ­lia PÃªra</c:v>
                        </c:pt>
                        <c:pt idx="390">
                          <c:v>Jennifer Aniston</c:v>
                        </c:pt>
                        <c:pt idx="391">
                          <c:v>Thierry van Werveke</c:v>
                        </c:pt>
                        <c:pt idx="392">
                          <c:v>J.T. Walsh</c:v>
                        </c:pt>
                        <c:pt idx="393">
                          <c:v>Phyllis Logan</c:v>
                        </c:pt>
                        <c:pt idx="394">
                          <c:v>Brad Pitt</c:v>
                        </c:pt>
                        <c:pt idx="395">
                          <c:v>Akio Ã”tsuka</c:v>
                        </c:pt>
                        <c:pt idx="396">
                          <c:v>Catherine O'Hara</c:v>
                        </c:pt>
                        <c:pt idx="397">
                          <c:v>Chris Elliott</c:v>
                        </c:pt>
                        <c:pt idx="398">
                          <c:v>Benjamin Bratt</c:v>
                        </c:pt>
                        <c:pt idx="399">
                          <c:v>James Rebhorn</c:v>
                        </c:pt>
                        <c:pt idx="400">
                          <c:v>Robin Williams</c:v>
                        </c:pt>
                        <c:pt idx="401">
                          <c:v>Jack Lemmon</c:v>
                        </c:pt>
                        <c:pt idx="402">
                          <c:v>Robby Benson</c:v>
                        </c:pt>
                        <c:pt idx="403">
                          <c:v>Graham Greene</c:v>
                        </c:pt>
                        <c:pt idx="404">
                          <c:v>Ruby Dee</c:v>
                        </c:pt>
                        <c:pt idx="405">
                          <c:v>Valeria Golino</c:v>
                        </c:pt>
                        <c:pt idx="406">
                          <c:v>Mami Koyama</c:v>
                        </c:pt>
                        <c:pt idx="407">
                          <c:v>Robin Wright</c:v>
                        </c:pt>
                        <c:pt idx="408">
                          <c:v>Otto Sander</c:v>
                        </c:pt>
                        <c:pt idx="409">
                          <c:v>Francine Racette</c:v>
                        </c:pt>
                        <c:pt idx="410">
                          <c:v>Kotoe Hatsui</c:v>
                        </c:pt>
                        <c:pt idx="411">
                          <c:v>Michael Biehn</c:v>
                        </c:pt>
                        <c:pt idx="412">
                          <c:v>Rohini Hattangadi</c:v>
                        </c:pt>
                        <c:pt idx="413">
                          <c:v>Ken'ichi Hagiwara</c:v>
                        </c:pt>
                        <c:pt idx="414">
                          <c:v>Melvyn Douglas</c:v>
                        </c:pt>
                        <c:pt idx="415">
                          <c:v>Tony Roberts</c:v>
                        </c:pt>
                        <c:pt idx="416">
                          <c:v>Richard Dreyfuss</c:v>
                        </c:pt>
                        <c:pt idx="417">
                          <c:v>Penelope Allen</c:v>
                        </c:pt>
                        <c:pt idx="418">
                          <c:v>Marty Feldman</c:v>
                        </c:pt>
                        <c:pt idx="419">
                          <c:v>Victor Jory</c:v>
                        </c:pt>
                        <c:pt idx="420">
                          <c:v>Linda Blair</c:v>
                        </c:pt>
                        <c:pt idx="421">
                          <c:v>Alec Cawthorne</c:v>
                        </c:pt>
                        <c:pt idx="422">
                          <c:v>Cybill Shepherd</c:v>
                        </c:pt>
                        <c:pt idx="423">
                          <c:v>Leonard Frey</c:v>
                        </c:pt>
                        <c:pt idx="424">
                          <c:v>Gastone Moschin</c:v>
                        </c:pt>
                        <c:pt idx="425">
                          <c:v>Katharine Ross</c:v>
                        </c:pt>
                        <c:pt idx="426">
                          <c:v>Ruth Gordon</c:v>
                        </c:pt>
                        <c:pt idx="427">
                          <c:v>Kim Hunter</c:v>
                        </c:pt>
                        <c:pt idx="428">
                          <c:v>Katharine Ross</c:v>
                        </c:pt>
                        <c:pt idx="429">
                          <c:v>George Segal</c:v>
                        </c:pt>
                        <c:pt idx="430">
                          <c:v>Eleanor Parker</c:v>
                        </c:pt>
                        <c:pt idx="431">
                          <c:v>Geraldine Chaplin</c:v>
                        </c:pt>
                        <c:pt idx="432">
                          <c:v>Marianne Koch</c:v>
                        </c:pt>
                        <c:pt idx="433">
                          <c:v>Claudia Cardinale</c:v>
                        </c:pt>
                        <c:pt idx="434">
                          <c:v>AndrÃ© S. Labarthe</c:v>
                        </c:pt>
                        <c:pt idx="435">
                          <c:v>Piper Laurie</c:v>
                        </c:pt>
                        <c:pt idx="436">
                          <c:v>Anouk AimÃ©e</c:v>
                        </c:pt>
                        <c:pt idx="437">
                          <c:v>Ricky Nelson</c:v>
                        </c:pt>
                        <c:pt idx="438">
                          <c:v>Ben Gazzara</c:v>
                        </c:pt>
                        <c:pt idx="439">
                          <c:v>Janet Leigh</c:v>
                        </c:pt>
                        <c:pt idx="440">
                          <c:v>Burl Ives</c:v>
                        </c:pt>
                        <c:pt idx="441">
                          <c:v>Susan Harrison</c:v>
                        </c:pt>
                        <c:pt idx="442">
                          <c:v>Vince Edwards</c:v>
                        </c:pt>
                        <c:pt idx="443">
                          <c:v>Lillian Gish</c:v>
                        </c:pt>
                        <c:pt idx="444">
                          <c:v>Richard Basehart</c:v>
                        </c:pt>
                        <c:pt idx="445">
                          <c:v>Paul Meurisse</c:v>
                        </c:pt>
                        <c:pt idx="446">
                          <c:v>Otto Preminger</c:v>
                        </c:pt>
                        <c:pt idx="447">
                          <c:v>Eddie Albert</c:v>
                        </c:pt>
                        <c:pt idx="448">
                          <c:v>Kim Hunter</c:v>
                        </c:pt>
                        <c:pt idx="449">
                          <c:v>Frank Lovejoy</c:v>
                        </c:pt>
                        <c:pt idx="450">
                          <c:v>Valerie Hobson</c:v>
                        </c:pt>
                        <c:pt idx="451">
                          <c:v>Farley Granger</c:v>
                        </c:pt>
                        <c:pt idx="452">
                          <c:v>Kirk Douglas</c:v>
                        </c:pt>
                        <c:pt idx="453">
                          <c:v>Stanley Holloway</c:v>
                        </c:pt>
                        <c:pt idx="454">
                          <c:v>Clifton Webb</c:v>
                        </c:pt>
                        <c:pt idx="455">
                          <c:v>Fredric March</c:v>
                        </c:pt>
                        <c:pt idx="456">
                          <c:v>Raymond Massey</c:v>
                        </c:pt>
                        <c:pt idx="457">
                          <c:v>Gladys George</c:v>
                        </c:pt>
                        <c:pt idx="458">
                          <c:v>John Carradine</c:v>
                        </c:pt>
                        <c:pt idx="459">
                          <c:v>Norman Taurog</c:v>
                        </c:pt>
                        <c:pt idx="460">
                          <c:v>Paulette Dubost</c:v>
                        </c:pt>
                        <c:pt idx="461">
                          <c:v>Maureen O'Sullivan</c:v>
                        </c:pt>
                        <c:pt idx="462">
                          <c:v>John Wray</c:v>
                        </c:pt>
                        <c:pt idx="463">
                          <c:v>Grigoriy Aleksandrov</c:v>
                        </c:pt>
                        <c:pt idx="464">
                          <c:v>Ana de Armas</c:v>
                        </c:pt>
                        <c:pt idx="465">
                          <c:v>Sahil Vaid</c:v>
                        </c:pt>
                        <c:pt idx="466">
                          <c:v>Kirin Kiki</c:v>
                        </c:pt>
                        <c:pt idx="467">
                          <c:v>Julia Greer</c:v>
                        </c:pt>
                        <c:pt idx="468">
                          <c:v>Michael Stuhlbarg</c:v>
                        </c:pt>
                        <c:pt idx="469">
                          <c:v>Hayley Squires</c:v>
                        </c:pt>
                        <c:pt idx="470">
                          <c:v>Edward Norton</c:v>
                        </c:pt>
                        <c:pt idx="471">
                          <c:v>Rima Te Wiata</c:v>
                        </c:pt>
                        <c:pt idx="472">
                          <c:v>Samantha Isler</c:v>
                        </c:pt>
                        <c:pt idx="473">
                          <c:v>Maria Doyle Kennedy</c:v>
                        </c:pt>
                        <c:pt idx="474">
                          <c:v>Cate Blanchett</c:v>
                        </c:pt>
                        <c:pt idx="475">
                          <c:v>Bill Paxton</c:v>
                        </c:pt>
                        <c:pt idx="476">
                          <c:v>Scarlett Johansson</c:v>
                        </c:pt>
                        <c:pt idx="477">
                          <c:v>Forest Whitaker</c:v>
                        </c:pt>
                        <c:pt idx="478">
                          <c:v>Oscar Isaac</c:v>
                        </c:pt>
                        <c:pt idx="479">
                          <c:v>Seamus Davey-Fitzpatrick</c:v>
                        </c:pt>
                        <c:pt idx="480">
                          <c:v>Hugh Jackman</c:v>
                        </c:pt>
                        <c:pt idx="481">
                          <c:v>Taner Birsel</c:v>
                        </c:pt>
                        <c:pt idx="482">
                          <c:v>John Goodman</c:v>
                        </c:pt>
                        <c:pt idx="483">
                          <c:v>Bill Paxton</c:v>
                        </c:pt>
                        <c:pt idx="484">
                          <c:v>Isabelle Huppert</c:v>
                        </c:pt>
                        <c:pt idx="485">
                          <c:v>Joe Pesci</c:v>
                        </c:pt>
                        <c:pt idx="486">
                          <c:v>Adel Bencherif</c:v>
                        </c:pt>
                        <c:pt idx="487">
                          <c:v>Dominique McElligott</c:v>
                        </c:pt>
                        <c:pt idx="488">
                          <c:v>Per Ragnar</c:v>
                        </c:pt>
                        <c:pt idx="489">
                          <c:v>Jason Cope</c:v>
                        </c:pt>
                        <c:pt idx="490">
                          <c:v>Evan Rachel Wood</c:v>
                        </c:pt>
                        <c:pt idx="491">
                          <c:v>Tarun Arora</c:v>
                        </c:pt>
                        <c:pt idx="492">
                          <c:v>Ethan Hawke</c:v>
                        </c:pt>
                        <c:pt idx="493">
                          <c:v>Vlad Ivanov</c:v>
                        </c:pt>
                        <c:pt idx="494">
                          <c:v>Simon Pegg</c:v>
                        </c:pt>
                        <c:pt idx="495">
                          <c:v>CiarÃ¡n Hinds</c:v>
                        </c:pt>
                        <c:pt idx="496">
                          <c:v>John Billingsley</c:v>
                        </c:pt>
                        <c:pt idx="497">
                          <c:v>Tsuyoshi Ihara</c:v>
                        </c:pt>
                        <c:pt idx="498">
                          <c:v>Justine Waddell</c:v>
                        </c:pt>
                        <c:pt idx="499">
                          <c:v>Adil Hussain</c:v>
                        </c:pt>
                        <c:pt idx="500">
                          <c:v>Bill Murray</c:v>
                        </c:pt>
                        <c:pt idx="501">
                          <c:v>Danielle Proulx</c:v>
                        </c:pt>
                        <c:pt idx="502">
                          <c:v>Jean-Baptiste Maunier</c:v>
                        </c:pt>
                        <c:pt idx="503">
                          <c:v>Terrence Howard</c:v>
                        </c:pt>
                        <c:pt idx="504">
                          <c:v>Kate Ashfield</c:v>
                        </c:pt>
                        <c:pt idx="505">
                          <c:v>GÃ¼ven KiraÃ§</c:v>
                        </c:pt>
                        <c:pt idx="506">
                          <c:v>Kevin Bacon</c:v>
                        </c:pt>
                        <c:pt idx="507">
                          <c:v>Rupert Grint</c:v>
                        </c:pt>
                        <c:pt idx="508">
                          <c:v>Maggie Cheung</c:v>
                        </c:pt>
                        <c:pt idx="509">
                          <c:v>DarÃ­o Grandinetti</c:v>
                        </c:pt>
                        <c:pt idx="510">
                          <c:v>Filip Sovagovic</c:v>
                        </c:pt>
                        <c:pt idx="511">
                          <c:v>Yoshiyuki Takei</c:v>
                        </c:pt>
                        <c:pt idx="512">
                          <c:v>Chris Cooper</c:v>
                        </c:pt>
                        <c:pt idx="513">
                          <c:v>Graciela Tenenbaum</c:v>
                        </c:pt>
                        <c:pt idx="514">
                          <c:v>Chiwetel Ejiofor</c:v>
                        </c:pt>
                        <c:pt idx="515">
                          <c:v>Kate Hudson</c:v>
                        </c:pt>
                        <c:pt idx="516">
                          <c:v>Justin Theroux</c:v>
                        </c:pt>
                        <c:pt idx="517">
                          <c:v>Tom Hanks</c:v>
                        </c:pt>
                        <c:pt idx="518">
                          <c:v>Burt Reynolds</c:v>
                        </c:pt>
                        <c:pt idx="519">
                          <c:v>Takashi Tachibana</c:v>
                        </c:pt>
                        <c:pt idx="520">
                          <c:v>Mamaengaroa Kerr-Bell</c:v>
                        </c:pt>
                        <c:pt idx="521">
                          <c:v>Dennis Hopper</c:v>
                        </c:pt>
                        <c:pt idx="522">
                          <c:v>Julie Delpy</c:v>
                        </c:pt>
                        <c:pt idx="523">
                          <c:v>Takeshi Aono</c:v>
                        </c:pt>
                        <c:pt idx="524">
                          <c:v>Penelope Ann Miller</c:v>
                        </c:pt>
                        <c:pt idx="525">
                          <c:v>Dianne Wiest</c:v>
                        </c:pt>
                        <c:pt idx="526">
                          <c:v>Alison Whelan</c:v>
                        </c:pt>
                        <c:pt idx="527">
                          <c:v>Bill Bernstein</c:v>
                        </c:pt>
                        <c:pt idx="528">
                          <c:v>Robert De Niro</c:v>
                        </c:pt>
                        <c:pt idx="529">
                          <c:v>Michael Caine</c:v>
                        </c:pt>
                        <c:pt idx="530">
                          <c:v>Robert De Niro</c:v>
                        </c:pt>
                        <c:pt idx="531">
                          <c:v>Christopher Guest</c:v>
                        </c:pt>
                        <c:pt idx="532">
                          <c:v>Darren McGavin</c:v>
                        </c:pt>
                        <c:pt idx="533">
                          <c:v>Cab Calloway</c:v>
                        </c:pt>
                        <c:pt idx="534">
                          <c:v>Mariel Hemingway</c:v>
                        </c:pt>
                        <c:pt idx="535">
                          <c:v>Ann Reinking</c:v>
                        </c:pt>
                        <c:pt idx="536">
                          <c:v>Scott H. Reiniger</c:v>
                        </c:pt>
                        <c:pt idx="537">
                          <c:v>Jack Warden</c:v>
                        </c:pt>
                        <c:pt idx="538">
                          <c:v>Zamira Saunders</c:v>
                        </c:pt>
                        <c:pt idx="539">
                          <c:v>Pupella Maggio</c:v>
                        </c:pt>
                        <c:pt idx="540">
                          <c:v>Paul Frankeur</c:v>
                        </c:pt>
                        <c:pt idx="541">
                          <c:v>Helena Rojo</c:v>
                        </c:pt>
                        <c:pt idx="542">
                          <c:v>Vivian Pickles</c:v>
                        </c:pt>
                        <c:pt idx="543">
                          <c:v>Stephen Young</c:v>
                        </c:pt>
                        <c:pt idx="544">
                          <c:v>Robert Ryan</c:v>
                        </c:pt>
                        <c:pt idx="545">
                          <c:v>Karl Hardman</c:v>
                        </c:pt>
                        <c:pt idx="546">
                          <c:v>Anthony Hopkins</c:v>
                        </c:pt>
                        <c:pt idx="547">
                          <c:v>Warren Oates</c:v>
                        </c:pt>
                        <c:pt idx="548">
                          <c:v>Walter Matthau</c:v>
                        </c:pt>
                        <c:pt idx="549">
                          <c:v>Janet Leigh</c:v>
                        </c:pt>
                        <c:pt idx="550">
                          <c:v>Jean Simmons</c:v>
                        </c:pt>
                        <c:pt idx="551">
                          <c:v>Lea Massari</c:v>
                        </c:pt>
                        <c:pt idx="552">
                          <c:v>Stella Dassas</c:v>
                        </c:pt>
                        <c:pt idx="553">
                          <c:v>Anne Baxter</c:v>
                        </c:pt>
                        <c:pt idx="554">
                          <c:v>Vera Miles</c:v>
                        </c:pt>
                        <c:pt idx="555">
                          <c:v>Julie Harris</c:v>
                        </c:pt>
                        <c:pt idx="556">
                          <c:v>Thomas Mitchell</c:v>
                        </c:pt>
                        <c:pt idx="557">
                          <c:v>Ruth Roman</c:v>
                        </c:pt>
                        <c:pt idx="558">
                          <c:v>William H. Lynn</c:v>
                        </c:pt>
                        <c:pt idx="559">
                          <c:v>John Payne</c:v>
                        </c:pt>
                        <c:pt idx="560">
                          <c:v>Claude Rains</c:v>
                        </c:pt>
                        <c:pt idx="561">
                          <c:v>John Ridgely</c:v>
                        </c:pt>
                        <c:pt idx="562">
                          <c:v>Phillip Terry</c:v>
                        </c:pt>
                        <c:pt idx="563">
                          <c:v>James Stewart</c:v>
                        </c:pt>
                        <c:pt idx="564">
                          <c:v>Ralph Bellamy</c:v>
                        </c:pt>
                        <c:pt idx="565">
                          <c:v>Olivia de Havilland</c:v>
                        </c:pt>
                        <c:pt idx="566">
                          <c:v>Chico Marx</c:v>
                        </c:pt>
                        <c:pt idx="567">
                          <c:v>Robert Armstrong</c:v>
                        </c:pt>
                        <c:pt idx="568">
                          <c:v>Olga Baclanova</c:v>
                        </c:pt>
                        <c:pt idx="569">
                          <c:v>Gustav von Wangenheim</c:v>
                        </c:pt>
                        <c:pt idx="570">
                          <c:v>Michelle Dockery</c:v>
                        </c:pt>
                        <c:pt idx="571">
                          <c:v>Rajit Kapoor</c:v>
                        </c:pt>
                        <c:pt idx="572">
                          <c:v>Paul Raci</c:v>
                        </c:pt>
                        <c:pt idx="573">
                          <c:v>Babak Karimi</c:v>
                        </c:pt>
                        <c:pt idx="574">
                          <c:v>Mark Rylance</c:v>
                        </c:pt>
                        <c:pt idx="575">
                          <c:v>Marco Giallini</c:v>
                        </c:pt>
                        <c:pt idx="576">
                          <c:v>Janelle MonÃ¡e</c:v>
                        </c:pt>
                        <c:pt idx="577">
                          <c:v>Hugh Bonneville</c:v>
                        </c:pt>
                        <c:pt idx="578">
                          <c:v>Kareena Kapoor</c:v>
                        </c:pt>
                        <c:pt idx="579">
                          <c:v>Matthew McConaughey</c:v>
                        </c:pt>
                        <c:pt idx="580">
                          <c:v>Anupam Kher</c:v>
                        </c:pt>
                        <c:pt idx="581">
                          <c:v>Kyle Chandler</c:v>
                        </c:pt>
                        <c:pt idx="582">
                          <c:v>Joel Basman</c:v>
                        </c:pt>
                        <c:pt idx="583">
                          <c:v>Alan Tudyk</c:v>
                        </c:pt>
                        <c:pt idx="584">
                          <c:v>Robert Downey Jr.</c:v>
                        </c:pt>
                        <c:pt idx="585">
                          <c:v>Jennifer Jason Leigh</c:v>
                        </c:pt>
                        <c:pt idx="586">
                          <c:v>Florence Pugh</c:v>
                        </c:pt>
                        <c:pt idx="587">
                          <c:v>Jerome Flynn</c:v>
                        </c:pt>
                        <c:pt idx="588">
                          <c:v>Dominic West</c:v>
                        </c:pt>
                        <c:pt idx="589">
                          <c:v>Ali Mosaffa</c:v>
                        </c:pt>
                        <c:pt idx="590">
                          <c:v>Sabrina Ferilli</c:v>
                        </c:pt>
                        <c:pt idx="591">
                          <c:v>Nawazuddin Siddiqui</c:v>
                        </c:pt>
                        <c:pt idx="592">
                          <c:v>Annu Kapoor</c:v>
                        </c:pt>
                        <c:pt idx="593">
                          <c:v>Scott Adsit</c:v>
                        </c:pt>
                        <c:pt idx="594">
                          <c:v>Bill Nighy</c:v>
                        </c:pt>
                        <c:pt idx="595">
                          <c:v>Mehdi Nebbou</c:v>
                        </c:pt>
                        <c:pt idx="596">
                          <c:v>Miori Takimoto</c:v>
                        </c:pt>
                        <c:pt idx="597">
                          <c:v>Annie Potts</c:v>
                        </c:pt>
                        <c:pt idx="598">
                          <c:v>Sylvia Hoeks</c:v>
                        </c:pt>
                        <c:pt idx="599">
                          <c:v>Bruce Willis</c:v>
                        </c:pt>
                        <c:pt idx="600">
                          <c:v>Gerard Butler</c:v>
                        </c:pt>
                        <c:pt idx="601">
                          <c:v>Ryan Gosling</c:v>
                        </c:pt>
                        <c:pt idx="602">
                          <c:v>Masaki Okada</c:v>
                        </c:pt>
                        <c:pt idx="603">
                          <c:v>Jeon Gook-Hwan</c:v>
                        </c:pt>
                        <c:pt idx="604">
                          <c:v>Christopher Plummer</c:v>
                        </c:pt>
                        <c:pt idx="605">
                          <c:v>Barkhad Abdirahman</c:v>
                        </c:pt>
                        <c:pt idx="606">
                          <c:v>Tae-hoon Kim</c:v>
                        </c:pt>
                        <c:pt idx="607">
                          <c:v>Jason Mitchell</c:v>
                        </c:pt>
                        <c:pt idx="608">
                          <c:v>Jin Goo</c:v>
                        </c:pt>
                        <c:pt idx="609">
                          <c:v>Yeong-hie Seo</c:v>
                        </c:pt>
                        <c:pt idx="610">
                          <c:v>Richard Armitage</c:v>
                        </c:pt>
                        <c:pt idx="611">
                          <c:v>Leonie Benesch</c:v>
                        </c:pt>
                        <c:pt idx="612">
                          <c:v>Ewa FrÃ¶ling</c:v>
                        </c:pt>
                        <c:pt idx="613">
                          <c:v>Sacha Baron Cohen</c:v>
                        </c:pt>
                        <c:pt idx="614">
                          <c:v>Magnus Millang</c:v>
                        </c:pt>
                        <c:pt idx="615">
                          <c:v>Amy Adams</c:v>
                        </c:pt>
                        <c:pt idx="616">
                          <c:v>Famke Janssen</c:v>
                        </c:pt>
                        <c:pt idx="617">
                          <c:v>Rupert Friend</c:v>
                        </c:pt>
                        <c:pt idx="618">
                          <c:v>Hugh Walsh</c:v>
                        </c:pt>
                        <c:pt idx="619">
                          <c:v>Richard Armitage</c:v>
                        </c:pt>
                        <c:pt idx="620">
                          <c:v>Tuncel Kurtiz</c:v>
                        </c:pt>
                        <c:pt idx="621">
                          <c:v>Brenda Blethyn</c:v>
                        </c:pt>
                        <c:pt idx="622">
                          <c:v>Bryan Cranston</c:v>
                        </c:pt>
                        <c:pt idx="623">
                          <c:v>Chiwetel Ejiofor</c:v>
                        </c:pt>
                        <c:pt idx="624">
                          <c:v>Sigourney Weaver</c:v>
                        </c:pt>
                        <c:pt idx="625">
                          <c:v>Diane Kruger</c:v>
                        </c:pt>
                        <c:pt idx="626">
                          <c:v>Dalia HernÃ¡ndez</c:v>
                        </c:pt>
                        <c:pt idx="627">
                          <c:v>Toni Collette</c:v>
                        </c:pt>
                        <c:pt idx="628">
                          <c:v>Martin Freeman</c:v>
                        </c:pt>
                        <c:pt idx="629">
                          <c:v>Tilda Swinton</c:v>
                        </c:pt>
                        <c:pt idx="630">
                          <c:v>Rani Mukerji</c:v>
                        </c:pt>
                        <c:pt idx="631">
                          <c:v>Nicolas Bro</c:v>
                        </c:pt>
                        <c:pt idx="632">
                          <c:v>Brenda Blethyn</c:v>
                        </c:pt>
                        <c:pt idx="633">
                          <c:v>Iain Rea</c:v>
                        </c:pt>
                        <c:pt idx="634">
                          <c:v>Yoshiaki Umegaki</c:v>
                        </c:pt>
                        <c:pt idx="635">
                          <c:v>Chiwetel Ejiofor</c:v>
                        </c:pt>
                        <c:pt idx="636">
                          <c:v>Ginnifer Goodwin</c:v>
                        </c:pt>
                        <c:pt idx="637">
                          <c:v>Gustaf SkarsgÃ¥rd</c:v>
                        </c:pt>
                        <c:pt idx="638">
                          <c:v>Rachel McAdams</c:v>
                        </c:pt>
                        <c:pt idx="639">
                          <c:v>MÃ­a Maestro</c:v>
                        </c:pt>
                        <c:pt idx="640">
                          <c:v>Pavel Ponomaryov</c:v>
                        </c:pt>
                        <c:pt idx="641">
                          <c:v>Michel Robin</c:v>
                        </c:pt>
                        <c:pt idx="642">
                          <c:v>Kang-ho Song</c:v>
                        </c:pt>
                        <c:pt idx="643">
                          <c:v>Christopher Adamson</c:v>
                        </c:pt>
                        <c:pt idx="644">
                          <c:v>Lorelei Linklater</c:v>
                        </c:pt>
                        <c:pt idx="645">
                          <c:v>Wood Harris</c:v>
                        </c:pt>
                        <c:pt idx="646">
                          <c:v>Ziyi Zhang</c:v>
                        </c:pt>
                        <c:pt idx="647">
                          <c:v>Candela PeÃ±a</c:v>
                        </c:pt>
                        <c:pt idx="648">
                          <c:v>Paul Sanchez</c:v>
                        </c:pt>
                        <c:pt idx="649">
                          <c:v>Norman Reedus</c:v>
                        </c:pt>
                        <c:pt idx="650">
                          <c:v>Christopher Plummer</c:v>
                        </c:pt>
                        <c:pt idx="651">
                          <c:v>Laura Dern</c:v>
                        </c:pt>
                        <c:pt idx="652">
                          <c:v>Eddie Murphy</c:v>
                        </c:pt>
                        <c:pt idx="653">
                          <c:v>Billy Zane</c:v>
                        </c:pt>
                        <c:pt idx="654">
                          <c:v>Ren Osugi</c:v>
                        </c:pt>
                        <c:pt idx="655">
                          <c:v>Jude Law</c:v>
                        </c:pt>
                        <c:pt idx="656">
                          <c:v>Sean Penn</c:v>
                        </c:pt>
                        <c:pt idx="657">
                          <c:v>Katrin Cartlidge</c:v>
                        </c:pt>
                        <c:pt idx="658">
                          <c:v>Sarah Jessica Parker</c:v>
                        </c:pt>
                        <c:pt idx="659">
                          <c:v>Juliette Lewis</c:v>
                        </c:pt>
                        <c:pt idx="660">
                          <c:v>Val Kilmer</c:v>
                        </c:pt>
                        <c:pt idx="661">
                          <c:v>Art LaFleur</c:v>
                        </c:pt>
                        <c:pt idx="662">
                          <c:v>John Haycraft</c:v>
                        </c:pt>
                        <c:pt idx="663">
                          <c:v>Katrin Cartlidge</c:v>
                        </c:pt>
                        <c:pt idx="664">
                          <c:v>Sela Ward</c:v>
                        </c:pt>
                        <c:pt idx="665">
                          <c:v>Lillo Brancato</c:v>
                        </c:pt>
                        <c:pt idx="666">
                          <c:v>Dan Riba</c:v>
                        </c:pt>
                        <c:pt idx="667">
                          <c:v>Teresa Mo</c:v>
                        </c:pt>
                        <c:pt idx="668">
                          <c:v>Lisanne Falk</c:v>
                        </c:pt>
                        <c:pt idx="669">
                          <c:v>Halina Gryglaszewska</c:v>
                        </c:pt>
                        <c:pt idx="670">
                          <c:v>Hudhail Al-Amir</c:v>
                        </c:pt>
                        <c:pt idx="671">
                          <c:v>Richard Farnsworth</c:v>
                        </c:pt>
                        <c:pt idx="672">
                          <c:v>Julie Kavner</c:v>
                        </c:pt>
                        <c:pt idx="673">
                          <c:v>Rei Sakuma</c:v>
                        </c:pt>
                        <c:pt idx="674">
                          <c:v>Cary Elwes</c:v>
                        </c:pt>
                        <c:pt idx="675">
                          <c:v>Sally Yeh</c:v>
                        </c:pt>
                        <c:pt idx="676">
                          <c:v>Lea Thompson</c:v>
                        </c:pt>
                        <c:pt idx="677">
                          <c:v>Frances McDormand</c:v>
                        </c:pt>
                        <c:pt idx="678">
                          <c:v>Kevin Peter Hall</c:v>
                        </c:pt>
                        <c:pt idx="679">
                          <c:v>Dan Hicks</c:v>
                        </c:pt>
                        <c:pt idx="680">
                          <c:v>Mia Sara</c:v>
                        </c:pt>
                        <c:pt idx="681">
                          <c:v>Roberto Benigni</c:v>
                        </c:pt>
                        <c:pt idx="682">
                          <c:v>Jeff Cohen</c:v>
                        </c:pt>
                        <c:pt idx="683">
                          <c:v>Oprah Winfrey</c:v>
                        </c:pt>
                        <c:pt idx="684">
                          <c:v>Molly Ringwald</c:v>
                        </c:pt>
                        <c:pt idx="685">
                          <c:v>John Malkovich</c:v>
                        </c:pt>
                        <c:pt idx="686">
                          <c:v>Sigourney Weaver</c:v>
                        </c:pt>
                        <c:pt idx="687">
                          <c:v>Ed Harris</c:v>
                        </c:pt>
                        <c:pt idx="688">
                          <c:v>Diahnne Abbott</c:v>
                        </c:pt>
                        <c:pt idx="689">
                          <c:v>Peter Coyote</c:v>
                        </c:pt>
                        <c:pt idx="690">
                          <c:v>Jane Alexander</c:v>
                        </c:pt>
                        <c:pt idx="691">
                          <c:v>Sam Shepard</c:v>
                        </c:pt>
                        <c:pt idx="692">
                          <c:v>Chief Dan George</c:v>
                        </c:pt>
                        <c:pt idx="693">
                          <c:v>Christopher Plummer</c:v>
                        </c:pt>
                        <c:pt idx="694">
                          <c:v>Allen Garfield</c:v>
                        </c:pt>
                        <c:pt idx="695">
                          <c:v>Eric Baugin</c:v>
                        </c:pt>
                        <c:pt idx="696">
                          <c:v>Michel Auclair</c:v>
                        </c:pt>
                        <c:pt idx="697">
                          <c:v>Warren Oates</c:v>
                        </c:pt>
                        <c:pt idx="698">
                          <c:v>Helmut Griem</c:v>
                        </c:pt>
                        <c:pt idx="699">
                          <c:v>Peter Ostrum</c:v>
                        </c:pt>
                        <c:pt idx="700">
                          <c:v>Sylvia Miles</c:v>
                        </c:pt>
                        <c:pt idx="701">
                          <c:v>Richard Crenna</c:v>
                        </c:pt>
                        <c:pt idx="702">
                          <c:v>Katharine Hepburn</c:v>
                        </c:pt>
                        <c:pt idx="703">
                          <c:v>Michael J. Pollard</c:v>
                        </c:pt>
                        <c:pt idx="704">
                          <c:v>Stanley Holloway</c:v>
                        </c:pt>
                        <c:pt idx="705">
                          <c:v>David Tomlinson</c:v>
                        </c:pt>
                        <c:pt idx="706">
                          <c:v>Bernhard Wicki</c:v>
                        </c:pt>
                        <c:pt idx="707">
                          <c:v>Henri Serre</c:v>
                        </c:pt>
                        <c:pt idx="708">
                          <c:v>Megs Jenkins</c:v>
                        </c:pt>
                        <c:pt idx="709">
                          <c:v>Daniel Boulanger</c:v>
                        </c:pt>
                        <c:pt idx="710">
                          <c:v>Montgomery Clift</c:v>
                        </c:pt>
                        <c:pt idx="711">
                          <c:v>Lauren Bacall</c:v>
                        </c:pt>
                        <c:pt idx="712">
                          <c:v>Walter Brennan</c:v>
                        </c:pt>
                        <c:pt idx="713">
                          <c:v>Macdonald Carey</c:v>
                        </c:pt>
                        <c:pt idx="714">
                          <c:v>Andy Devine</c:v>
                        </c:pt>
                        <c:pt idx="715">
                          <c:v>Paul Lukas</c:v>
                        </c:pt>
                        <c:pt idx="716">
                          <c:v>Charles Ruggles</c:v>
                        </c:pt>
                        <c:pt idx="717">
                          <c:v>Colin Clive</c:v>
                        </c:pt>
                        <c:pt idx="718">
                          <c:v>Chico Marx</c:v>
                        </c:pt>
                        <c:pt idx="719">
                          <c:v>Ann Dvorak</c:v>
                        </c:pt>
                        <c:pt idx="720">
                          <c:v>Boris Karloff</c:v>
                        </c:pt>
                        <c:pt idx="721">
                          <c:v>Diego Cortina Autrey</c:v>
                        </c:pt>
                        <c:pt idx="722">
                          <c:v>Gemma Jones</c:v>
                        </c:pt>
                        <c:pt idx="723">
                          <c:v>Morena Baccarin</c:v>
                        </c:pt>
                        <c:pt idx="724">
                          <c:v>Julia Jones</c:v>
                        </c:pt>
                        <c:pt idx="725">
                          <c:v>Bradley Whitford</c:v>
                        </c:pt>
                        <c:pt idx="726">
                          <c:v>Ving Rhames</c:v>
                        </c:pt>
                        <c:pt idx="727">
                          <c:v>Filip Berg</c:v>
                        </c:pt>
                        <c:pt idx="728">
                          <c:v>Taika Waititi</c:v>
                        </c:pt>
                        <c:pt idx="729">
                          <c:v>Kasumi Arimura</c:v>
                        </c:pt>
                        <c:pt idx="730">
                          <c:v>Tom Prior</c:v>
                        </c:pt>
                        <c:pt idx="731">
                          <c:v>Samuel L. Jackson</c:v>
                        </c:pt>
                        <c:pt idx="732">
                          <c:v>Nat Wolff</c:v>
                        </c:pt>
                        <c:pt idx="733">
                          <c:v>Olivia Cooke</c:v>
                        </c:pt>
                        <c:pt idx="734">
                          <c:v>Edward Norton</c:v>
                        </c:pt>
                        <c:pt idx="735">
                          <c:v>Salim Kechiouche</c:v>
                        </c:pt>
                        <c:pt idx="736">
                          <c:v>Rajkummar Rao</c:v>
                        </c:pt>
                        <c:pt idx="737">
                          <c:v>Nell Cattrysse</c:v>
                        </c:pt>
                        <c:pt idx="738">
                          <c:v>Samuel L. Jackson</c:v>
                        </c:pt>
                        <c:pt idx="739">
                          <c:v>Shammi Kapoor</c:v>
                        </c:pt>
                        <c:pt idx="740">
                          <c:v>June Squibb</c:v>
                        </c:pt>
                        <c:pt idx="741">
                          <c:v>Jane Lynch</c:v>
                        </c:pt>
                        <c:pt idx="742">
                          <c:v>Rachel McAdams</c:v>
                        </c:pt>
                        <c:pt idx="743">
                          <c:v>Marcia Gay Harden</c:v>
                        </c:pt>
                        <c:pt idx="744">
                          <c:v>Kathy Bates</c:v>
                        </c:pt>
                        <c:pt idx="745">
                          <c:v>Will Ferrell</c:v>
                        </c:pt>
                        <c:pt idx="746">
                          <c:v>Ed Harris</c:v>
                        </c:pt>
                        <c:pt idx="747">
                          <c:v>Zoe Saldana</c:v>
                        </c:pt>
                        <c:pt idx="748">
                          <c:v>Ricky Adelayitor</c:v>
                        </c:pt>
                        <c:pt idx="749">
                          <c:v>Justin Timberlake</c:v>
                        </c:pt>
                        <c:pt idx="750">
                          <c:v>Jennifer Lawrence</c:v>
                        </c:pt>
                        <c:pt idx="751">
                          <c:v>Justin Bartha</c:v>
                        </c:pt>
                        <c:pt idx="752">
                          <c:v>Naomie Harris</c:v>
                        </c:pt>
                        <c:pt idx="753">
                          <c:v>Robert De Niro</c:v>
                        </c:pt>
                        <c:pt idx="754">
                          <c:v>John Goodman</c:v>
                        </c:pt>
                        <c:pt idx="755">
                          <c:v>Geoffrey Arend</c:v>
                        </c:pt>
                        <c:pt idx="756">
                          <c:v>Rupert Grint</c:v>
                        </c:pt>
                        <c:pt idx="757">
                          <c:v>Liam Neeson</c:v>
                        </c:pt>
                        <c:pt idx="758">
                          <c:v>Kevin Bacon</c:v>
                        </c:pt>
                        <c:pt idx="759">
                          <c:v>Katsunosuke Hori</c:v>
                        </c:pt>
                        <c:pt idx="760">
                          <c:v>Amy Ryan</c:v>
                        </c:pt>
                        <c:pt idx="761">
                          <c:v>Rebecca De Mornay</c:v>
                        </c:pt>
                        <c:pt idx="762">
                          <c:v>Mitsutaka Itakura</c:v>
                        </c:pt>
                        <c:pt idx="763">
                          <c:v>Asaka Seto</c:v>
                        </c:pt>
                        <c:pt idx="764">
                          <c:v>Jo Hartley</c:v>
                        </c:pt>
                        <c:pt idx="765">
                          <c:v>Oscar Isaac</c:v>
                        </c:pt>
                        <c:pt idx="766">
                          <c:v>Rolf LassgÃ¥rd</c:v>
                        </c:pt>
                        <c:pt idx="767">
                          <c:v>Gillian Anderson</c:v>
                        </c:pt>
                        <c:pt idx="768">
                          <c:v>Mark Ruffalo</c:v>
                        </c:pt>
                        <c:pt idx="769">
                          <c:v>Morgan Freeman</c:v>
                        </c:pt>
                        <c:pt idx="770">
                          <c:v>Guillaume Canet</c:v>
                        </c:pt>
                        <c:pt idx="771">
                          <c:v>Craig Parkinson</c:v>
                        </c:pt>
                        <c:pt idx="772">
                          <c:v>Zachary Levi</c:v>
                        </c:pt>
                        <c:pt idx="773">
                          <c:v>Thom Hoffman</c:v>
                        </c:pt>
                        <c:pt idx="774">
                          <c:v>Michelle Williams</c:v>
                        </c:pt>
                        <c:pt idx="775">
                          <c:v>Ben Foster</c:v>
                        </c:pt>
                        <c:pt idx="776">
                          <c:v>Thandie Newton</c:v>
                        </c:pt>
                        <c:pt idx="777">
                          <c:v>Qiu Yuen</c:v>
                        </c:pt>
                        <c:pt idx="778">
                          <c:v>Joan Allen</c:v>
                        </c:pt>
                        <c:pt idx="779">
                          <c:v>Aitana SÃ¡nchez-GijÃ³n</c:v>
                        </c:pt>
                        <c:pt idx="780">
                          <c:v>Kerry Washington</c:v>
                        </c:pt>
                        <c:pt idx="781">
                          <c:v>Giovanni Ribisi</c:v>
                        </c:pt>
                        <c:pt idx="782">
                          <c:v>Rupert Grint</c:v>
                        </c:pt>
                        <c:pt idx="783">
                          <c:v>Dakota Fanning</c:v>
                        </c:pt>
                        <c:pt idx="784">
                          <c:v>John Hodgman</c:v>
                        </c:pt>
                        <c:pt idx="785">
                          <c:v>Billy Connolly</c:v>
                        </c:pt>
                        <c:pt idx="786">
                          <c:v>Nora-Jane Noone</c:v>
                        </c:pt>
                        <c:pt idx="787">
                          <c:v>Chulpan Khamatova</c:v>
                        </c:pt>
                        <c:pt idx="788">
                          <c:v>Djimon Hounsou</c:v>
                        </c:pt>
                        <c:pt idx="789">
                          <c:v>Dakota Fanning</c:v>
                        </c:pt>
                        <c:pt idx="790">
                          <c:v>Chris Cooper</c:v>
                        </c:pt>
                        <c:pt idx="791">
                          <c:v>Tom Sizemore</c:v>
                        </c:pt>
                        <c:pt idx="792">
                          <c:v>Rob Maxey</c:v>
                        </c:pt>
                        <c:pt idx="793">
                          <c:v>Oliver Stokowski</c:v>
                        </c:pt>
                        <c:pt idx="794">
                          <c:v>Jean Heywood</c:v>
                        </c:pt>
                        <c:pt idx="795">
                          <c:v>Stephen Trask</c:v>
                        </c:pt>
                        <c:pt idx="796">
                          <c:v>Julia Roberts</c:v>
                        </c:pt>
                        <c:pt idx="797">
                          <c:v>Pamela Adlon</c:v>
                        </c:pt>
                        <c:pt idx="798">
                          <c:v>John Turturro</c:v>
                        </c:pt>
                        <c:pt idx="799">
                          <c:v>Kurt Russell</c:v>
                        </c:pt>
                        <c:pt idx="800">
                          <c:v>Mary Kay Bergman</c:v>
                        </c:pt>
                        <c:pt idx="801">
                          <c:v>David Herman</c:v>
                        </c:pt>
                        <c:pt idx="802">
                          <c:v>Philip Seymour Hoffman</c:v>
                        </c:pt>
                        <c:pt idx="803">
                          <c:v>Scott Glenn</c:v>
                        </c:pt>
                        <c:pt idx="804">
                          <c:v>Olivia Williams</c:v>
                        </c:pt>
                        <c:pt idx="805">
                          <c:v>Chete Lera</c:v>
                        </c:pt>
                        <c:pt idx="806">
                          <c:v>Catherine Keener</c:v>
                        </c:pt>
                        <c:pt idx="807">
                          <c:v>Greg Kinnear</c:v>
                        </c:pt>
                        <c:pt idx="808">
                          <c:v>Gary Oldman</c:v>
                        </c:pt>
                        <c:pt idx="809">
                          <c:v>Francis Huster</c:v>
                        </c:pt>
                        <c:pt idx="810">
                          <c:v>Michael Madsen</c:v>
                        </c:pt>
                        <c:pt idx="811">
                          <c:v>Justin Braine</c:v>
                        </c:pt>
                        <c:pt idx="812">
                          <c:v>Edward Norton</c:v>
                        </c:pt>
                        <c:pt idx="813">
                          <c:v>Derek Jacobi</c:v>
                        </c:pt>
                        <c:pt idx="814">
                          <c:v>Liam Cunningham</c:v>
                        </c:pt>
                        <c:pt idx="815">
                          <c:v>Takeshi Kaneshiro</c:v>
                        </c:pt>
                        <c:pt idx="816">
                          <c:v>Philippe Noiret</c:v>
                        </c:pt>
                        <c:pt idx="817">
                          <c:v>Marilyn Ghigliotti</c:v>
                        </c:pt>
                        <c:pt idx="818">
                          <c:v>Tim Robbins</c:v>
                        </c:pt>
                        <c:pt idx="819">
                          <c:v>Roberta Maxwell</c:v>
                        </c:pt>
                        <c:pt idx="820">
                          <c:v>Dave Goelz</c:v>
                        </c:pt>
                        <c:pt idx="821">
                          <c:v>Delroy Lindo</c:v>
                        </c:pt>
                        <c:pt idx="822">
                          <c:v>Russell Means</c:v>
                        </c:pt>
                        <c:pt idx="823">
                          <c:v>Bunshi Katsura Vi</c:v>
                        </c:pt>
                        <c:pt idx="824">
                          <c:v>Alec Baldwin</c:v>
                        </c:pt>
                        <c:pt idx="825">
                          <c:v>Demi Moore</c:v>
                        </c:pt>
                        <c:pt idx="826">
                          <c:v>Mary Stuart Masterson</c:v>
                        </c:pt>
                        <c:pt idx="827">
                          <c:v>John Goodman</c:v>
                        </c:pt>
                        <c:pt idx="828">
                          <c:v>Albert Finney</c:v>
                        </c:pt>
                        <c:pt idx="829">
                          <c:v>Joanna Cassidy</c:v>
                        </c:pt>
                        <c:pt idx="830">
                          <c:v>Johanna ter Steege</c:v>
                        </c:pt>
                        <c:pt idx="831">
                          <c:v>Richard Griffiths</c:v>
                        </c:pt>
                        <c:pt idx="832">
                          <c:v>Peter O'Toole</c:v>
                        </c:pt>
                        <c:pt idx="833">
                          <c:v>Miranda Richardson</c:v>
                        </c:pt>
                        <c:pt idx="834">
                          <c:v>Helmut Qualtinger</c:v>
                        </c:pt>
                        <c:pt idx="835">
                          <c:v>Dennis Hopper</c:v>
                        </c:pt>
                        <c:pt idx="836">
                          <c:v>Danny Aiello</c:v>
                        </c:pt>
                        <c:pt idx="837">
                          <c:v>Verna Bloom</c:v>
                        </c:pt>
                        <c:pt idx="838">
                          <c:v>Patrick Horgan</c:v>
                        </c:pt>
                        <c:pt idx="839">
                          <c:v>Jack Warden</c:v>
                        </c:pt>
                        <c:pt idx="840">
                          <c:v>DeForest Kelley</c:v>
                        </c:pt>
                        <c:pt idx="841">
                          <c:v>Richard Crenna</c:v>
                        </c:pt>
                        <c:pt idx="842">
                          <c:v>Judd Hirsch</c:v>
                        </c:pt>
                        <c:pt idx="843">
                          <c:v>Robert Hays</c:v>
                        </c:pt>
                        <c:pt idx="844">
                          <c:v>Kiyoshi Kobayashi</c:v>
                        </c:pt>
                        <c:pt idx="845">
                          <c:v>Tony Moran</c:v>
                        </c:pt>
                        <c:pt idx="846">
                          <c:v>Melvyn Douglas</c:v>
                        </c:pt>
                        <c:pt idx="847">
                          <c:v>Georges Adet</c:v>
                        </c:pt>
                        <c:pt idx="848">
                          <c:v>Martin Balsam</c:v>
                        </c:pt>
                        <c:pt idx="849">
                          <c:v>Slim Pickens</c:v>
                        </c:pt>
                        <c:pt idx="850">
                          <c:v>Jack Kehoe</c:v>
                        </c:pt>
                        <c:pt idx="851">
                          <c:v>Jim Kelly</c:v>
                        </c:pt>
                        <c:pt idx="852">
                          <c:v>Ned Beatty</c:v>
                        </c:pt>
                        <c:pt idx="853">
                          <c:v>Fernando Rey</c:v>
                        </c:pt>
                        <c:pt idx="854">
                          <c:v>Harry Guardino</c:v>
                        </c:pt>
                        <c:pt idx="855">
                          <c:v>Mary Ure</c:v>
                        </c:pt>
                        <c:pt idx="856">
                          <c:v>John Fiedler</c:v>
                        </c:pt>
                        <c:pt idx="857">
                          <c:v>Charles Bronson</c:v>
                        </c:pt>
                        <c:pt idx="858">
                          <c:v>Michel Piccoli</c:v>
                        </c:pt>
                        <c:pt idx="859">
                          <c:v>Robert Shaw</c:v>
                        </c:pt>
                        <c:pt idx="860">
                          <c:v>John Fraser</c:v>
                        </c:pt>
                        <c:pt idx="861">
                          <c:v>Ulla Jacobsson</c:v>
                        </c:pt>
                        <c:pt idx="862">
                          <c:v>Honor Blackman</c:v>
                        </c:pt>
                        <c:pt idx="863">
                          <c:v>Jessica Tandy</c:v>
                        </c:pt>
                        <c:pt idx="864">
                          <c:v>Polly Bergen</c:v>
                        </c:pt>
                        <c:pt idx="865">
                          <c:v>Moira Shearer</c:v>
                        </c:pt>
                        <c:pt idx="866">
                          <c:v>Charles Bronson</c:v>
                        </c:pt>
                        <c:pt idx="867">
                          <c:v>Juliette Mayniel</c:v>
                        </c:pt>
                        <c:pt idx="868">
                          <c:v>Larry Gates</c:v>
                        </c:pt>
                        <c:pt idx="869">
                          <c:v>Sal Mineo</c:v>
                        </c:pt>
                        <c:pt idx="870">
                          <c:v>Cecil Parker</c:v>
                        </c:pt>
                        <c:pt idx="871">
                          <c:v>William Holden</c:v>
                        </c:pt>
                        <c:pt idx="872">
                          <c:v>Barry Fitzgerald</c:v>
                        </c:pt>
                        <c:pt idx="873">
                          <c:v>Hugh Marlowe</c:v>
                        </c:pt>
                        <c:pt idx="874">
                          <c:v>Robert Morley</c:v>
                        </c:pt>
                        <c:pt idx="875">
                          <c:v>George Macready</c:v>
                        </c:pt>
                        <c:pt idx="876">
                          <c:v>Norman Ferguson</c:v>
                        </c:pt>
                        <c:pt idx="877">
                          <c:v>William Harrigan</c:v>
                        </c:pt>
                        <c:pt idx="878">
                          <c:v>Tim Robbins</c:v>
                        </c:pt>
                        <c:pt idx="879">
                          <c:v>Joseph Lee</c:v>
                        </c:pt>
                        <c:pt idx="880">
                          <c:v>Margot Robbie</c:v>
                        </c:pt>
                        <c:pt idx="881">
                          <c:v>Matvey Novikov</c:v>
                        </c:pt>
                        <c:pt idx="882">
                          <c:v>Willem Dafoe</c:v>
                        </c:pt>
                        <c:pt idx="883">
                          <c:v>Brie Larson</c:v>
                        </c:pt>
                        <c:pt idx="884">
                          <c:v>Lindsay Duncan</c:v>
                        </c:pt>
                        <c:pt idx="885">
                          <c:v>Ann Owens</c:v>
                        </c:pt>
                        <c:pt idx="886">
                          <c:v>Franz Rogowski</c:v>
                        </c:pt>
                        <c:pt idx="887">
                          <c:v>Tugba Sunguroglu</c:v>
                        </c:pt>
                        <c:pt idx="888">
                          <c:v>Dave Bautista</c:v>
                        </c:pt>
                        <c:pt idx="889">
                          <c:v>Jon Hamm</c:v>
                        </c:pt>
                        <c:pt idx="890">
                          <c:v>Jeff Bridges</c:v>
                        </c:pt>
                        <c:pt idx="891">
                          <c:v>Alan Alda</c:v>
                        </c:pt>
                        <c:pt idx="892">
                          <c:v>Sarah Vowell</c:v>
                        </c:pt>
                        <c:pt idx="893">
                          <c:v>Chris Williams</c:v>
                        </c:pt>
                        <c:pt idx="894">
                          <c:v>Benicio Del Toro</c:v>
                        </c:pt>
                        <c:pt idx="895">
                          <c:v>Tessa Thompson</c:v>
                        </c:pt>
                        <c:pt idx="896">
                          <c:v>Roman Madyanov</c:v>
                        </c:pt>
                        <c:pt idx="897">
                          <c:v>Jeff Bridges</c:v>
                        </c:pt>
                        <c:pt idx="898">
                          <c:v>Sophie Kennedy Clark</c:v>
                        </c:pt>
                        <c:pt idx="899">
                          <c:v>Andy Serkis</c:v>
                        </c:pt>
                        <c:pt idx="900">
                          <c:v>BelÃ©n Rueda</c:v>
                        </c:pt>
                        <c:pt idx="901">
                          <c:v>Ray Sahetapy</c:v>
                        </c:pt>
                        <c:pt idx="902">
                          <c:v>Anna Kendrick</c:v>
                        </c:pt>
                        <c:pt idx="903">
                          <c:v>RyÃ»nosuke Kamiki</c:v>
                        </c:pt>
                        <c:pt idx="904">
                          <c:v>Sam Elliott</c:v>
                        </c:pt>
                        <c:pt idx="905">
                          <c:v>Matt Damon</c:v>
                        </c:pt>
                        <c:pt idx="906">
                          <c:v>Markus Rygaard</c:v>
                        </c:pt>
                        <c:pt idx="907">
                          <c:v>Jason Segel</c:v>
                        </c:pt>
                        <c:pt idx="908">
                          <c:v>Anna Kendrick</c:v>
                        </c:pt>
                        <c:pt idx="909">
                          <c:v>ChloÃ« Grace Moretz</c:v>
                        </c:pt>
                        <c:pt idx="910">
                          <c:v>Antonio Resines</c:v>
                        </c:pt>
                        <c:pt idx="911">
                          <c:v>Jonah Hill</c:v>
                        </c:pt>
                        <c:pt idx="912">
                          <c:v>Jan Cornet</c:v>
                        </c:pt>
                        <c:pt idx="913">
                          <c:v>Woody Harrelson</c:v>
                        </c:pt>
                        <c:pt idx="914">
                          <c:v>Max Riemelt</c:v>
                        </c:pt>
                        <c:pt idx="915">
                          <c:v>Rachel McAdams</c:v>
                        </c:pt>
                        <c:pt idx="916">
                          <c:v>Tim McGraw</c:v>
                        </c:pt>
                        <c:pt idx="917">
                          <c:v>Danai Gurira</c:v>
                        </c:pt>
                        <c:pt idx="918">
                          <c:v>Woody Harrelson</c:v>
                        </c:pt>
                        <c:pt idx="919">
                          <c:v>Armin Mueller-Stahl</c:v>
                        </c:pt>
                        <c:pt idx="920">
                          <c:v>Sienna Miller</c:v>
                        </c:pt>
                        <c:pt idx="921">
                          <c:v>Brendan Gleeson</c:v>
                        </c:pt>
                        <c:pt idx="922">
                          <c:v>Jodie Foster</c:v>
                        </c:pt>
                        <c:pt idx="923">
                          <c:v>Casey Affleck</c:v>
                        </c:pt>
                        <c:pt idx="924">
                          <c:v>Pascal Greggory</c:v>
                        </c:pt>
                        <c:pt idx="925">
                          <c:v>Yong Dong</c:v>
                        </c:pt>
                        <c:pt idx="926">
                          <c:v>Paul Giamatti</c:v>
                        </c:pt>
                        <c:pt idx="927">
                          <c:v>Toby Kebbell</c:v>
                        </c:pt>
                        <c:pt idx="928">
                          <c:v>Rupert Grint</c:v>
                        </c:pt>
                        <c:pt idx="929">
                          <c:v>David Wenham</c:v>
                        </c:pt>
                        <c:pt idx="930">
                          <c:v>Emily Mortimer</c:v>
                        </c:pt>
                        <c:pt idx="931">
                          <c:v>Carla Gugino</c:v>
                        </c:pt>
                        <c:pt idx="932">
                          <c:v>Jared Leto</c:v>
                        </c:pt>
                        <c:pt idx="933">
                          <c:v>Danny Glover</c:v>
                        </c:pt>
                        <c:pt idx="934">
                          <c:v>Michelle Williams</c:v>
                        </c:pt>
                        <c:pt idx="935">
                          <c:v>Elisabeth Shue</c:v>
                        </c:pt>
                        <c:pt idx="936">
                          <c:v>Thibault Verhaeghe</c:v>
                        </c:pt>
                        <c:pt idx="937">
                          <c:v>Jodie Foster</c:v>
                        </c:pt>
                        <c:pt idx="938">
                          <c:v>Bobby Cannavale</c:v>
                        </c:pt>
                        <c:pt idx="939">
                          <c:v>Naomi Watts</c:v>
                        </c:pt>
                        <c:pt idx="940">
                          <c:v>Bae Doona</c:v>
                        </c:pt>
                        <c:pt idx="941">
                          <c:v>Julie Christie</c:v>
                        </c:pt>
                        <c:pt idx="942">
                          <c:v>Philip Seymour Hoffman</c:v>
                        </c:pt>
                        <c:pt idx="943">
                          <c:v>Amy Smart</c:v>
                        </c:pt>
                        <c:pt idx="944">
                          <c:v>Christopher Eccleston</c:v>
                        </c:pt>
                        <c:pt idx="945">
                          <c:v>TarÃ´ Yamamoto</c:v>
                        </c:pt>
                        <c:pt idx="946">
                          <c:v>Anjelica Huston</c:v>
                        </c:pt>
                        <c:pt idx="947">
                          <c:v>Daniel GimÃ©nez Cacho</c:v>
                        </c:pt>
                        <c:pt idx="948">
                          <c:v>Richard Harris</c:v>
                        </c:pt>
                        <c:pt idx="949">
                          <c:v>Fionnula Flanagan</c:v>
                        </c:pt>
                        <c:pt idx="950">
                          <c:v>Franka Potente</c:v>
                        </c:pt>
                        <c:pt idx="951">
                          <c:v>Joseph Fiennes</c:v>
                        </c:pt>
                        <c:pt idx="952">
                          <c:v>Samantha Morton</c:v>
                        </c:pt>
                        <c:pt idx="953">
                          <c:v>Deborah Kara Unger</c:v>
                        </c:pt>
                        <c:pt idx="954">
                          <c:v>Josh Lucas</c:v>
                        </c:pt>
                        <c:pt idx="955">
                          <c:v>Herbert Knaup</c:v>
                        </c:pt>
                        <c:pt idx="956">
                          <c:v>Nick Nolte</c:v>
                        </c:pt>
                        <c:pt idx="957">
                          <c:v>Eddie Murphy</c:v>
                        </c:pt>
                        <c:pt idx="958">
                          <c:v>Tobey Maguire</c:v>
                        </c:pt>
                        <c:pt idx="959">
                          <c:v>Arno Frisch</c:v>
                        </c:pt>
                        <c:pt idx="960">
                          <c:v>Jennifer Connelly</c:v>
                        </c:pt>
                        <c:pt idx="961">
                          <c:v>Brad Pitt</c:v>
                        </c:pt>
                        <c:pt idx="962">
                          <c:v>John Roselius</c:v>
                        </c:pt>
                        <c:pt idx="963">
                          <c:v>James Fleet</c:v>
                        </c:pt>
                        <c:pt idx="964">
                          <c:v>Samuel L. Jackson</c:v>
                        </c:pt>
                        <c:pt idx="965">
                          <c:v>Crispin Glover</c:v>
                        </c:pt>
                        <c:pt idx="966">
                          <c:v>Annie Corley</c:v>
                        </c:pt>
                        <c:pt idx="967">
                          <c:v>Kevin Bacon</c:v>
                        </c:pt>
                        <c:pt idx="968">
                          <c:v>Janusz Gajos</c:v>
                        </c:pt>
                        <c:pt idx="969">
                          <c:v>Barbara Hershey</c:v>
                        </c:pt>
                        <c:pt idx="970">
                          <c:v>Matthew McConaughey</c:v>
                        </c:pt>
                        <c:pt idx="971">
                          <c:v>Ralph Macchio</c:v>
                        </c:pt>
                        <c:pt idx="972">
                          <c:v>Yoko Honna</c:v>
                        </c:pt>
                        <c:pt idx="973">
                          <c:v>Dominique Pinon</c:v>
                        </c:pt>
                        <c:pt idx="974">
                          <c:v>Daniel Stern</c:v>
                        </c:pt>
                        <c:pt idx="975">
                          <c:v>Andy Garcia</c:v>
                        </c:pt>
                        <c:pt idx="976">
                          <c:v>Carrie Fisher</c:v>
                        </c:pt>
                        <c:pt idx="977">
                          <c:v>Samuel E. Wright</c:v>
                        </c:pt>
                        <c:pt idx="978">
                          <c:v>O.J. Simpson</c:v>
                        </c:pt>
                        <c:pt idx="979">
                          <c:v>Laila Robins</c:v>
                        </c:pt>
                        <c:pt idx="980">
                          <c:v>Gary Busey</c:v>
                        </c:pt>
                        <c:pt idx="981">
                          <c:v>Frances McDormand</c:v>
                        </c:pt>
                        <c:pt idx="982">
                          <c:v>Jane Fonda</c:v>
                        </c:pt>
                        <c:pt idx="983">
                          <c:v>Michael Preston</c:v>
                        </c:pt>
                        <c:pt idx="984">
                          <c:v>Dorsey Wright</c:v>
                        </c:pt>
                        <c:pt idx="985">
                          <c:v>Jerry Nelson</c:v>
                        </c:pt>
                        <c:pt idx="986">
                          <c:v>Roberts Blossom</c:v>
                        </c:pt>
                        <c:pt idx="987">
                          <c:v>Richard Briers</c:v>
                        </c:pt>
                        <c:pt idx="988">
                          <c:v>Bo Hopkins</c:v>
                        </c:pt>
                        <c:pt idx="989">
                          <c:v>Teri Garr</c:v>
                        </c:pt>
                        <c:pt idx="990">
                          <c:v>Sterling Hayden</c:v>
                        </c:pt>
                        <c:pt idx="991">
                          <c:v>Romolo Valli</c:v>
                        </c:pt>
                        <c:pt idx="992">
                          <c:v>Don Rickles</c:v>
                        </c:pt>
                        <c:pt idx="993">
                          <c:v>Louis Prima</c:v>
                        </c:pt>
                        <c:pt idx="994">
                          <c:v>Sarah Miles</c:v>
                        </c:pt>
                        <c:pt idx="995">
                          <c:v>George Harrison</c:v>
                        </c:pt>
                        <c:pt idx="996">
                          <c:v>Patricia Neal</c:v>
                        </c:pt>
                        <c:pt idx="997">
                          <c:v>James Dean</c:v>
                        </c:pt>
                        <c:pt idx="998">
                          <c:v>Deborah Kerr</c:v>
                        </c:pt>
                        <c:pt idx="999">
                          <c:v>Walter Slezak</c:v>
                        </c:pt>
                        <c:pt idx="1000">
                          <c:v>Lucie Mannheim</c:v>
                        </c:pt>
                      </c:lvl>
                      <c:lvl>
                        <c:pt idx="0">
                          <c:v>Star2</c:v>
                        </c:pt>
                        <c:pt idx="1">
                          <c:v>Morgan Freeman</c:v>
                        </c:pt>
                        <c:pt idx="2">
                          <c:v>Al Pacino</c:v>
                        </c:pt>
                        <c:pt idx="3">
                          <c:v>Heath Ledger</c:v>
                        </c:pt>
                        <c:pt idx="4">
                          <c:v>Robert De Niro</c:v>
                        </c:pt>
                        <c:pt idx="5">
                          <c:v>Lee J. Cobb</c:v>
                        </c:pt>
                        <c:pt idx="6">
                          <c:v>Viggo Mortensen</c:v>
                        </c:pt>
                        <c:pt idx="7">
                          <c:v>Uma Thurman</c:v>
                        </c:pt>
                        <c:pt idx="8">
                          <c:v>Ralph Fiennes</c:v>
                        </c:pt>
                        <c:pt idx="9">
                          <c:v>Joseph Gordon-Levitt</c:v>
                        </c:pt>
                        <c:pt idx="10">
                          <c:v>Edward Norton</c:v>
                        </c:pt>
                        <c:pt idx="11">
                          <c:v>Ian McKellen</c:v>
                        </c:pt>
                        <c:pt idx="12">
                          <c:v>Robin Wright</c:v>
                        </c:pt>
                        <c:pt idx="13">
                          <c:v>Eli Wallach</c:v>
                        </c:pt>
                        <c:pt idx="14">
                          <c:v>Ian McKellen</c:v>
                        </c:pt>
                        <c:pt idx="15">
                          <c:v>Keanu Reeves</c:v>
                        </c:pt>
                        <c:pt idx="16">
                          <c:v>Ray Liotta</c:v>
                        </c:pt>
                        <c:pt idx="17">
                          <c:v>Harrison Ford</c:v>
                        </c:pt>
                        <c:pt idx="18">
                          <c:v>Louise Fletcher</c:v>
                        </c:pt>
                        <c:pt idx="19">
                          <c:v>Phillipa Soo</c:v>
                        </c:pt>
                        <c:pt idx="20">
                          <c:v>Lee Sun-kyun</c:v>
                        </c:pt>
                        <c:pt idx="21">
                          <c:v>Madhavan</c:v>
                        </c:pt>
                        <c:pt idx="22">
                          <c:v>Anne Hathaway</c:v>
                        </c:pt>
                        <c:pt idx="23">
                          <c:v>Alexandre Rodrigues</c:v>
                        </c:pt>
                        <c:pt idx="24">
                          <c:v>Suzanne Pleshette</c:v>
                        </c:pt>
                        <c:pt idx="25">
                          <c:v>Matt Damon</c:v>
                        </c:pt>
                        <c:pt idx="26">
                          <c:v>Michael Clarke Duncan</c:v>
                        </c:pt>
                        <c:pt idx="27">
                          <c:v>Nicoletta Braschi</c:v>
                        </c:pt>
                        <c:pt idx="28">
                          <c:v>Brad Pitt</c:v>
                        </c:pt>
                        <c:pt idx="29">
                          <c:v>Anthony Hopkins</c:v>
                        </c:pt>
                        <c:pt idx="30">
                          <c:v>Harrison Ford</c:v>
                        </c:pt>
                        <c:pt idx="31">
                          <c:v>Akira Ishihama</c:v>
                        </c:pt>
                        <c:pt idx="32">
                          <c:v>Takashi Shimura</c:v>
                        </c:pt>
                        <c:pt idx="33">
                          <c:v>Donna Reed</c:v>
                        </c:pt>
                        <c:pt idx="34">
                          <c:v>Robert De Niro</c:v>
                        </c:pt>
                        <c:pt idx="35">
                          <c:v>J.K. Simmons</c:v>
                        </c:pt>
                        <c:pt idx="36">
                          <c:v>FranÃ§ois Cluzet</c:v>
                        </c:pt>
                        <c:pt idx="37">
                          <c:v>Hugh Jackman</c:v>
                        </c:pt>
                        <c:pt idx="38">
                          <c:v>Matt Damon</c:v>
                        </c:pt>
                        <c:pt idx="39">
                          <c:v>Thomas Kretschmann</c:v>
                        </c:pt>
                        <c:pt idx="40">
                          <c:v>Joaquin Phoenix</c:v>
                        </c:pt>
                        <c:pt idx="41">
                          <c:v>Edward Furlong</c:v>
                        </c:pt>
                        <c:pt idx="42">
                          <c:v>Gabriel Byrne</c:v>
                        </c:pt>
                        <c:pt idx="43">
                          <c:v>Gary Oldman</c:v>
                        </c:pt>
                        <c:pt idx="44">
                          <c:v>Matthew Broderick</c:v>
                        </c:pt>
                        <c:pt idx="45">
                          <c:v>Linda Hamilton</c:v>
                        </c:pt>
                        <c:pt idx="46">
                          <c:v>Enzo Cannavale</c:v>
                        </c:pt>
                        <c:pt idx="47">
                          <c:v>Ayano Shiraishi</c:v>
                        </c:pt>
                        <c:pt idx="48">
                          <c:v>Christopher Lloyd</c:v>
                        </c:pt>
                        <c:pt idx="49">
                          <c:v>Charles Bronson</c:v>
                        </c:pt>
                        <c:pt idx="50">
                          <c:v>Janet Leigh</c:v>
                        </c:pt>
                        <c:pt idx="51">
                          <c:v>Ingrid Bergman</c:v>
                        </c:pt>
                        <c:pt idx="52">
                          <c:v>Paulette Goddard</c:v>
                        </c:pt>
                        <c:pt idx="53">
                          <c:v>Virginia Cherrill</c:v>
                        </c:pt>
                        <c:pt idx="54">
                          <c:v>Yordanos Shiferaw</c:v>
                        </c:pt>
                        <c:pt idx="55">
                          <c:v>Ã‡etin Tekindor</c:v>
                        </c:pt>
                        <c:pt idx="56">
                          <c:v>Madhavan</c:v>
                        </c:pt>
                        <c:pt idx="57">
                          <c:v>Mone Kamishiraishi</c:v>
                        </c:pt>
                        <c:pt idx="58">
                          <c:v>Sakshi Tanwar</c:v>
                        </c:pt>
                        <c:pt idx="59">
                          <c:v>Rodney Rothman</c:v>
                        </c:pt>
                        <c:pt idx="60">
                          <c:v>Robert Downey Jr.</c:v>
                        </c:pt>
                        <c:pt idx="61">
                          <c:v>Robert Downey Jr.</c:v>
                        </c:pt>
                        <c:pt idx="62">
                          <c:v>Anthony Gonzalez</c:v>
                        </c:pt>
                        <c:pt idx="63">
                          <c:v>Christoph Waltz</c:v>
                        </c:pt>
                        <c:pt idx="64">
                          <c:v>Tom Hardy</c:v>
                        </c:pt>
                        <c:pt idx="65">
                          <c:v>Madhavan</c:v>
                        </c:pt>
                        <c:pt idx="66">
                          <c:v>Darsheel Safary</c:v>
                        </c:pt>
                        <c:pt idx="67">
                          <c:v>Elissa Knight</c:v>
                        </c:pt>
                        <c:pt idx="68">
                          <c:v>Martina Gedeck</c:v>
                        </c:pt>
                        <c:pt idx="69">
                          <c:v>Yoo Ji-Tae</c:v>
                        </c:pt>
                        <c:pt idx="70">
                          <c:v>Carrie-Anne Moss</c:v>
                        </c:pt>
                        <c:pt idx="71">
                          <c:v>Yuriko Ishida</c:v>
                        </c:pt>
                        <c:pt idx="72">
                          <c:v>James Woods</c:v>
                        </c:pt>
                        <c:pt idx="73">
                          <c:v>Karen Allen</c:v>
                        </c:pt>
                        <c:pt idx="74">
                          <c:v>Shelley Duvall</c:v>
                        </c:pt>
                        <c:pt idx="75">
                          <c:v>Marlon Brando</c:v>
                        </c:pt>
                        <c:pt idx="76">
                          <c:v>Tom Skerritt</c:v>
                        </c:pt>
                        <c:pt idx="77">
                          <c:v>Amitabh Bachchan</c:v>
                        </c:pt>
                        <c:pt idx="78">
                          <c:v>Yutaka Sada</c:v>
                        </c:pt>
                        <c:pt idx="79">
                          <c:v>George C. Scott</c:v>
                        </c:pt>
                        <c:pt idx="80">
                          <c:v>Marlene Dietrich</c:v>
                        </c:pt>
                        <c:pt idx="81">
                          <c:v>Ralph Meeker</c:v>
                        </c:pt>
                        <c:pt idx="82">
                          <c:v>Grace Kelly</c:v>
                        </c:pt>
                        <c:pt idx="83">
                          <c:v>Gloria Swanson</c:v>
                        </c:pt>
                        <c:pt idx="84">
                          <c:v>Paulette Goddard</c:v>
                        </c:pt>
                        <c:pt idx="85">
                          <c:v>George MacKay</c:v>
                        </c:pt>
                        <c:pt idx="86">
                          <c:v>Adesh Prasad</c:v>
                        </c:pt>
                        <c:pt idx="87">
                          <c:v>Tabu</c:v>
                        </c:pt>
                        <c:pt idx="88">
                          <c:v>Meena</c:v>
                        </c:pt>
                        <c:pt idx="89">
                          <c:v>Thomas Bo Larsen</c:v>
                        </c:pt>
                        <c:pt idx="90">
                          <c:v>Leila Hatami</c:v>
                        </c:pt>
                        <c:pt idx="91">
                          <c:v>MÃ©lissa DÃ©sormeaux-Poulin</c:v>
                        </c:pt>
                        <c:pt idx="92">
                          <c:v>Nisa Sofiya Aksongur</c:v>
                        </c:pt>
                        <c:pt idx="93">
                          <c:v>Fikret Kuskan</c:v>
                        </c:pt>
                        <c:pt idx="94">
                          <c:v>Diane Kruger</c:v>
                        </c:pt>
                        <c:pt idx="95">
                          <c:v>Kate Winslet</c:v>
                        </c:pt>
                        <c:pt idx="96">
                          <c:v>Mathieu Kassovitz</c:v>
                        </c:pt>
                        <c:pt idx="97">
                          <c:v>Brad Pitt</c:v>
                        </c:pt>
                        <c:pt idx="98">
                          <c:v>Jared Leto</c:v>
                        </c:pt>
                        <c:pt idx="99">
                          <c:v>Annette Bening</c:v>
                        </c:pt>
                        <c:pt idx="100">
                          <c:v>Matt Damon</c:v>
                        </c:pt>
                        <c:pt idx="101">
                          <c:v>Amir Farrokh Hashemian</c:v>
                        </c:pt>
                        <c:pt idx="102">
                          <c:v>Tim Allen</c:v>
                        </c:pt>
                        <c:pt idx="103">
                          <c:v>Sophie Marceau</c:v>
                        </c:pt>
                        <c:pt idx="104">
                          <c:v>Tim Roth</c:v>
                        </c:pt>
                        <c:pt idx="105">
                          <c:v>R. Lee Ermey</c:v>
                        </c:pt>
                        <c:pt idx="106">
                          <c:v>Olga Mironova</c:v>
                        </c:pt>
                        <c:pt idx="107">
                          <c:v>Michael Biehn</c:v>
                        </c:pt>
                        <c:pt idx="108">
                          <c:v>Tom Hulce</c:v>
                        </c:pt>
                        <c:pt idx="109">
                          <c:v>Michelle Pfeiffer</c:v>
                        </c:pt>
                        <c:pt idx="110">
                          <c:v>Harrison Ford</c:v>
                        </c:pt>
                        <c:pt idx="111">
                          <c:v>Herbert GrÃ¶nemeyer</c:v>
                        </c:pt>
                        <c:pt idx="112">
                          <c:v>Jodie Foster</c:v>
                        </c:pt>
                        <c:pt idx="113">
                          <c:v>Robert Redford</c:v>
                        </c:pt>
                        <c:pt idx="114">
                          <c:v>Patrick Magee</c:v>
                        </c:pt>
                        <c:pt idx="115">
                          <c:v>Gary Lockwood</c:v>
                        </c:pt>
                        <c:pt idx="116">
                          <c:v>Lee Van Cleef</c:v>
                        </c:pt>
                        <c:pt idx="117">
                          <c:v>Alec Guinness</c:v>
                        </c:pt>
                        <c:pt idx="118">
                          <c:v>Shirley MacLaine</c:v>
                        </c:pt>
                        <c:pt idx="119">
                          <c:v>Eva Marie Saint</c:v>
                        </c:pt>
                        <c:pt idx="120">
                          <c:v>Kim Novak</c:v>
                        </c:pt>
                        <c:pt idx="121">
                          <c:v>Gene Kelly</c:v>
                        </c:pt>
                        <c:pt idx="122">
                          <c:v>Nobuo Kaneko</c:v>
                        </c:pt>
                        <c:pt idx="123">
                          <c:v>Enzo Staiola</c:v>
                        </c:pt>
                        <c:pt idx="124">
                          <c:v>Barbara Stanwyck</c:v>
                        </c:pt>
                        <c:pt idx="125">
                          <c:v>Joseph Cotten</c:v>
                        </c:pt>
                        <c:pt idx="126">
                          <c:v>Ellen Widmann</c:v>
                        </c:pt>
                        <c:pt idx="127">
                          <c:v>Alfred Abel</c:v>
                        </c:pt>
                        <c:pt idx="128">
                          <c:v>Edna Purviance</c:v>
                        </c:pt>
                        <c:pt idx="129">
                          <c:v>Shraddha Kapoor</c:v>
                        </c:pt>
                        <c:pt idx="130">
                          <c:v>Paresh Rawal</c:v>
                        </c:pt>
                        <c:pt idx="131">
                          <c:v>Srinidhi Shetty</c:v>
                        </c:pt>
                        <c:pt idx="132">
                          <c:v>Mahershala Ali</c:v>
                        </c:pt>
                        <c:pt idx="133">
                          <c:v>Woody Harrelson</c:v>
                        </c:pt>
                        <c:pt idx="134">
                          <c:v>Konkona Sen Sharma</c:v>
                        </c:pt>
                        <c:pt idx="135">
                          <c:v>Rana Daggubati</c:v>
                        </c:pt>
                        <c:pt idx="136">
                          <c:v>Jason Schwartzman</c:v>
                        </c:pt>
                        <c:pt idx="137">
                          <c:v>Shriya Saran</c:v>
                        </c:pt>
                        <c:pt idx="138">
                          <c:v>Rajkummar Rao</c:v>
                        </c:pt>
                        <c:pt idx="139">
                          <c:v>Elmo NÃ¼ganen</c:v>
                        </c:pt>
                        <c:pt idx="140">
                          <c:v>Sonam Kapoor</c:v>
                        </c:pt>
                        <c:pt idx="141">
                          <c:v>Richa Chadha</c:v>
                        </c:pt>
                        <c:pt idx="142">
                          <c:v>Ronit Roy</c:v>
                        </c:pt>
                        <c:pt idx="143">
                          <c:v>Mahie Gill</c:v>
                        </c:pt>
                        <c:pt idx="144">
                          <c:v>Soledad Villamil</c:v>
                        </c:pt>
                        <c:pt idx="145">
                          <c:v>Nick Nolte</c:v>
                        </c:pt>
                        <c:pt idx="146">
                          <c:v>Emily Mortimer</c:v>
                        </c:pt>
                        <c:pt idx="147">
                          <c:v>Edward Asner</c:v>
                        </c:pt>
                        <c:pt idx="148">
                          <c:v>Jonah Hill</c:v>
                        </c:pt>
                        <c:pt idx="149">
                          <c:v>Vidya Malvade</c:v>
                        </c:pt>
                        <c:pt idx="150">
                          <c:v>Paul Dano</c:v>
                        </c:pt>
                        <c:pt idx="151">
                          <c:v>Ariadna Gil</c:v>
                        </c:pt>
                        <c:pt idx="152">
                          <c:v>Tim Allen</c:v>
                        </c:pt>
                        <c:pt idx="153">
                          <c:v>Natalie Portman</c:v>
                        </c:pt>
                        <c:pt idx="154">
                          <c:v>Soha Ali Khan</c:v>
                        </c:pt>
                        <c:pt idx="155">
                          <c:v>Rani Mukerji</c:v>
                        </c:pt>
                        <c:pt idx="156">
                          <c:v>Michael Caine</c:v>
                        </c:pt>
                        <c:pt idx="157">
                          <c:v>Gayatri Joshi</c:v>
                        </c:pt>
                        <c:pt idx="158">
                          <c:v>Alexandra Maria Lara</c:v>
                        </c:pt>
                        <c:pt idx="159">
                          <c:v>Takuya Kimura</c:v>
                        </c:pt>
                        <c:pt idx="160">
                          <c:v>Ed Harris</c:v>
                        </c:pt>
                        <c:pt idx="161">
                          <c:v>Sunil Shetty</c:v>
                        </c:pt>
                        <c:pt idx="162">
                          <c:v>Dexter Fletcher</c:v>
                        </c:pt>
                        <c:pt idx="163">
                          <c:v>Russell Crowe</c:v>
                        </c:pt>
                        <c:pt idx="164">
                          <c:v>Ugur YÃ¼cel</c:v>
                        </c:pt>
                        <c:pt idx="165">
                          <c:v>Robert De Niro</c:v>
                        </c:pt>
                        <c:pt idx="166">
                          <c:v>Sharon Stone</c:v>
                        </c:pt>
                        <c:pt idx="167">
                          <c:v>Salman Khan</c:v>
                        </c:pt>
                        <c:pt idx="168">
                          <c:v>Gene Hackman</c:v>
                        </c:pt>
                        <c:pt idx="169">
                          <c:v>Sean Connery</c:v>
                        </c:pt>
                        <c:pt idx="170">
                          <c:v>Bora Todorovic</c:v>
                        </c:pt>
                        <c:pt idx="171">
                          <c:v>Noriko Hidaka</c:v>
                        </c:pt>
                        <c:pt idx="172">
                          <c:v>Alan Rickman</c:v>
                        </c:pt>
                        <c:pt idx="173">
                          <c:v>Akira Terao</c:v>
                        </c:pt>
                        <c:pt idx="174">
                          <c:v>Cathy Moriarty</c:v>
                        </c:pt>
                        <c:pt idx="175">
                          <c:v>Aleksandr Kaydanovskiy</c:v>
                        </c:pt>
                        <c:pt idx="176">
                          <c:v>Liv Ullmann</c:v>
                        </c:pt>
                        <c:pt idx="177">
                          <c:v>Irene Papas</c:v>
                        </c:pt>
                        <c:pt idx="178">
                          <c:v>Dharmendra</c:v>
                        </c:pt>
                        <c:pt idx="179">
                          <c:v>Graham Chapman</c:v>
                        </c:pt>
                        <c:pt idx="180">
                          <c:v>James Garner</c:v>
                        </c:pt>
                        <c:pt idx="181">
                          <c:v>John Megna</c:v>
                        </c:pt>
                        <c:pt idx="182">
                          <c:v>EijirÃ´ TÃ´no</c:v>
                        </c:pt>
                        <c:pt idx="183">
                          <c:v>Burt Lancaster</c:v>
                        </c:pt>
                        <c:pt idx="184">
                          <c:v>Tony Curtis</c:v>
                        </c:pt>
                        <c:pt idx="185">
                          <c:v>Bibi Andersson</c:v>
                        </c:pt>
                        <c:pt idx="186">
                          <c:v>Gunnar BjÃ¶rnstrand</c:v>
                        </c:pt>
                        <c:pt idx="187">
                          <c:v>Carl MÃ¶hner</c:v>
                        </c:pt>
                        <c:pt idx="188">
                          <c:v>Grace Kelly</c:v>
                        </c:pt>
                        <c:pt idx="189">
                          <c:v>Chieko Higashiyama</c:v>
                        </c:pt>
                        <c:pt idx="190">
                          <c:v>Machiko KyÃ´</c:v>
                        </c:pt>
                        <c:pt idx="191">
                          <c:v>Anne Baxter</c:v>
                        </c:pt>
                        <c:pt idx="192">
                          <c:v>Walter Huston</c:v>
                        </c:pt>
                        <c:pt idx="193">
                          <c:v>Jack Benny</c:v>
                        </c:pt>
                        <c:pt idx="194">
                          <c:v>Mack Swain</c:v>
                        </c:pt>
                        <c:pt idx="195">
                          <c:v>Kathryn McGuire</c:v>
                        </c:pt>
                        <c:pt idx="196">
                          <c:v>AdÃ¨le Haenel</c:v>
                        </c:pt>
                        <c:pt idx="197">
                          <c:v>Amitabh Bachchan</c:v>
                        </c:pt>
                        <c:pt idx="198">
                          <c:v>Saori Hayami</c:v>
                        </c:pt>
                        <c:pt idx="199">
                          <c:v>Ana Wagener</c:v>
                        </c:pt>
                        <c:pt idx="200">
                          <c:v>Jung-woo Ha</c:v>
                        </c:pt>
                        <c:pt idx="201">
                          <c:v>Antoine Olivier Pilon</c:v>
                        </c:pt>
                        <c:pt idx="202">
                          <c:v>Tabu</c:v>
                        </c:pt>
                        <c:pt idx="203">
                          <c:v>Patrick Stewart</c:v>
                        </c:pt>
                        <c:pt idx="204">
                          <c:v>Jacob Tremblay</c:v>
                        </c:pt>
                        <c:pt idx="205">
                          <c:v>MarÃ­a Marull</c:v>
                        </c:pt>
                        <c:pt idx="206">
                          <c:v>Jamie Foxx</c:v>
                        </c:pt>
                        <c:pt idx="207">
                          <c:v>Melisa SÃ¶zen</c:v>
                        </c:pt>
                        <c:pt idx="208">
                          <c:v>Anushka Sharma</c:v>
                        </c:pt>
                        <c:pt idx="209">
                          <c:v>Akshay Kumar</c:v>
                        </c:pt>
                        <c:pt idx="210">
                          <c:v>F. Murray Abraham</c:v>
                        </c:pt>
                        <c:pt idx="211">
                          <c:v>Rosamund Pike</c:v>
                        </c:pt>
                        <c:pt idx="212">
                          <c:v>Takao Osawa</c:v>
                        </c:pt>
                        <c:pt idx="213">
                          <c:v>Sam Worthington</c:v>
                        </c:pt>
                        <c:pt idx="214">
                          <c:v>Amy Poehler</c:v>
                        </c:pt>
                        <c:pt idx="215">
                          <c:v>Priyanka Chopra</c:v>
                        </c:pt>
                        <c:pt idx="216">
                          <c:v>Michael Kenneth Williams</c:v>
                        </c:pt>
                        <c:pt idx="217">
                          <c:v>Chris Hemsworth</c:v>
                        </c:pt>
                        <c:pt idx="218">
                          <c:v>Christian Bale</c:v>
                        </c:pt>
                        <c:pt idx="219">
                          <c:v>Michael Keaton</c:v>
                        </c:pt>
                        <c:pt idx="220">
                          <c:v>Brendan Gleeson</c:v>
                        </c:pt>
                        <c:pt idx="221">
                          <c:v>Parambrata Chattopadhyay</c:v>
                        </c:pt>
                        <c:pt idx="222">
                          <c:v>Farhan Akhtar</c:v>
                        </c:pt>
                        <c:pt idx="223">
                          <c:v>Jake Gyllenhaal</c:v>
                        </c:pt>
                        <c:pt idx="224">
                          <c:v>Charlize Theron</c:v>
                        </c:pt>
                        <c:pt idx="225">
                          <c:v>Naseeruddin Shah</c:v>
                        </c:pt>
                        <c:pt idx="226">
                          <c:v>Bee Vang</c:v>
                        </c:pt>
                        <c:pt idx="227">
                          <c:v>Emma Watson</c:v>
                        </c:pt>
                        <c:pt idx="228">
                          <c:v>RyÃ´ko Hirosue</c:v>
                        </c:pt>
                        <c:pt idx="229">
                          <c:v>Joan Allen</c:v>
                        </c:pt>
                        <c:pt idx="230">
                          <c:v>Philip Seymour Hoffman</c:v>
                        </c:pt>
                        <c:pt idx="231">
                          <c:v>Jay Baruchel</c:v>
                        </c:pt>
                        <c:pt idx="232">
                          <c:v>Vince Vaughn</c:v>
                        </c:pt>
                        <c:pt idx="233">
                          <c:v>Tommy Lee Jones</c:v>
                        </c:pt>
                        <c:pt idx="234">
                          <c:v>Arshad Warsi</c:v>
                        </c:pt>
                        <c:pt idx="235">
                          <c:v>Clint Eastwood</c:v>
                        </c:pt>
                        <c:pt idx="236">
                          <c:v>Sophie Okonedo</c:v>
                        </c:pt>
                        <c:pt idx="237">
                          <c:v>Won Bin</c:v>
                        </c:pt>
                        <c:pt idx="238">
                          <c:v>Julie Delpy</c:v>
                        </c:pt>
                        <c:pt idx="239">
                          <c:v>Arshad Warsi</c:v>
                        </c:pt>
                        <c:pt idx="240">
                          <c:v>Kim Sang-kyung</c:v>
                        </c:pt>
                        <c:pt idx="241">
                          <c:v>Saif Ali Khan</c:v>
                        </c:pt>
                        <c:pt idx="242">
                          <c:v>David Carradine</c:v>
                        </c:pt>
                        <c:pt idx="243">
                          <c:v>Albert Brooks</c:v>
                        </c:pt>
                        <c:pt idx="244">
                          <c:v>Tom Hanks</c:v>
                        </c:pt>
                        <c:pt idx="245">
                          <c:v>Gael GarcÃ­a Bernal</c:v>
                        </c:pt>
                        <c:pt idx="246">
                          <c:v>Lee Unkrich</c:v>
                        </c:pt>
                        <c:pt idx="247">
                          <c:v>Megumi Ogata</c:v>
                        </c:pt>
                        <c:pt idx="248">
                          <c:v>Raghuvir Yadav</c:v>
                        </c:pt>
                        <c:pt idx="249">
                          <c:v>Haley Joel Osment</c:v>
                        </c:pt>
                        <c:pt idx="250">
                          <c:v>Pruitt Taylor Vince</c:v>
                        </c:pt>
                        <c:pt idx="251">
                          <c:v>Ed Harris</c:v>
                        </c:pt>
                        <c:pt idx="252">
                          <c:v>Srdjan 'Zika' Todorovic</c:v>
                        </c:pt>
                        <c:pt idx="253">
                          <c:v>Jeff Bridges</c:v>
                        </c:pt>
                        <c:pt idx="254">
                          <c:v>Maggie Cheung</c:v>
                        </c:pt>
                        <c:pt idx="255">
                          <c:v>Ewen Bremner</c:v>
                        </c:pt>
                        <c:pt idx="256">
                          <c:v>William H. Macy</c:v>
                        </c:pt>
                        <c:pt idx="257">
                          <c:v>Lazar Ristovski</c:v>
                        </c:pt>
                        <c:pt idx="258">
                          <c:v>Hubert KoundÃ©</c:v>
                        </c:pt>
                        <c:pt idx="259">
                          <c:v>Kajol</c:v>
                        </c:pt>
                        <c:pt idx="260">
                          <c:v>Julie Delpy</c:v>
                        </c:pt>
                        <c:pt idx="261">
                          <c:v>Jean-Louis Trintignant</c:v>
                        </c:pt>
                        <c:pt idx="262">
                          <c:v>Takeshi Kaneshiro</c:v>
                        </c:pt>
                        <c:pt idx="263">
                          <c:v>Laura Dern</c:v>
                        </c:pt>
                        <c:pt idx="264">
                          <c:v>Pete Postlethwaite</c:v>
                        </c:pt>
                        <c:pt idx="265">
                          <c:v>Fengyi Zhang</c:v>
                        </c:pt>
                        <c:pt idx="266">
                          <c:v>Jingwu Ma</c:v>
                        </c:pt>
                        <c:pt idx="267">
                          <c:v>Robert Sean Leonard</c:v>
                        </c:pt>
                        <c:pt idx="268">
                          <c:v>River Phoenix</c:v>
                        </c:pt>
                        <c:pt idx="269">
                          <c:v>Tom Berenger</c:v>
                        </c:pt>
                        <c:pt idx="270">
                          <c:v>Nastassja Kinski</c:v>
                        </c:pt>
                        <c:pt idx="271">
                          <c:v>Mahito Tsujimura</c:v>
                        </c:pt>
                        <c:pt idx="272">
                          <c:v>Wilford Brimley</c:v>
                        </c:pt>
                        <c:pt idx="273">
                          <c:v>Christine Hargreaves</c:v>
                        </c:pt>
                        <c:pt idx="274">
                          <c:v>Claudia Cardinale</c:v>
                        </c:pt>
                        <c:pt idx="275">
                          <c:v>Pernilla Allwin</c:v>
                        </c:pt>
                        <c:pt idx="276">
                          <c:v>Rutger Hauer</c:v>
                        </c:pt>
                        <c:pt idx="277">
                          <c:v>John Hurt</c:v>
                        </c:pt>
                        <c:pt idx="278">
                          <c:v>John Cleese</c:v>
                        </c:pt>
                        <c:pt idx="279">
                          <c:v>Christopher Walken</c:v>
                        </c:pt>
                        <c:pt idx="280">
                          <c:v>Talia Shire</c:v>
                        </c:pt>
                        <c:pt idx="281">
                          <c:v>William Holden</c:v>
                        </c:pt>
                        <c:pt idx="282">
                          <c:v>Marisa Berenson</c:v>
                        </c:pt>
                        <c:pt idx="283">
                          <c:v>Filipp Yankovskiy</c:v>
                        </c:pt>
                        <c:pt idx="284">
                          <c:v>Faye Dunaway</c:v>
                        </c:pt>
                        <c:pt idx="285">
                          <c:v>Tatum O'Neal</c:v>
                        </c:pt>
                        <c:pt idx="286">
                          <c:v>Liv Ullmann</c:v>
                        </c:pt>
                        <c:pt idx="287">
                          <c:v>Donatas Banionis</c:v>
                        </c:pt>
                        <c:pt idx="288">
                          <c:v>FranÃ§ois PÃ©rier</c:v>
                        </c:pt>
                        <c:pt idx="289">
                          <c:v>George Kennedy</c:v>
                        </c:pt>
                        <c:pt idx="290">
                          <c:v>Liv Ullmann</c:v>
                        </c:pt>
                        <c:pt idx="291">
                          <c:v>Ivan Lapikov</c:v>
                        </c:pt>
                        <c:pt idx="292">
                          <c:v>Jean Martin</c:v>
                        </c:pt>
                        <c:pt idx="293">
                          <c:v>Jacqueline Andere</c:v>
                        </c:pt>
                        <c:pt idx="294">
                          <c:v>Joan Crawford</c:v>
                        </c:pt>
                        <c:pt idx="295">
                          <c:v>Tatsuya Nakadai</c:v>
                        </c:pt>
                        <c:pt idx="296">
                          <c:v>John Wayne</c:v>
                        </c:pt>
                        <c:pt idx="297">
                          <c:v>Nikolay Burlyaev</c:v>
                        </c:pt>
                        <c:pt idx="298">
                          <c:v>Birgitta Valberg</c:v>
                        </c:pt>
                        <c:pt idx="299">
                          <c:v>Fredric March</c:v>
                        </c:pt>
                        <c:pt idx="300">
                          <c:v>Albert RÃ©my</c:v>
                        </c:pt>
                        <c:pt idx="301">
                          <c:v>Jack Hawkins</c:v>
                        </c:pt>
                        <c:pt idx="302">
                          <c:v>Misa Uehara</c:v>
                        </c:pt>
                        <c:pt idx="303">
                          <c:v>FranÃ§ois PÃ©rier</c:v>
                        </c:pt>
                        <c:pt idx="304">
                          <c:v>Minoru Chiaki</c:v>
                        </c:pt>
                        <c:pt idx="305">
                          <c:v>Alec Guinness</c:v>
                        </c:pt>
                        <c:pt idx="306">
                          <c:v>Karl Malden</c:v>
                        </c:pt>
                        <c:pt idx="307">
                          <c:v>Charles Vanel</c:v>
                        </c:pt>
                        <c:pt idx="308">
                          <c:v>Jan Sterling</c:v>
                        </c:pt>
                        <c:pt idx="309">
                          <c:v>Virginia Mayo</c:v>
                        </c:pt>
                        <c:pt idx="310">
                          <c:v>Joseph Cotten</c:v>
                        </c:pt>
                        <c:pt idx="311">
                          <c:v>Anton Walbrook</c:v>
                        </c:pt>
                        <c:pt idx="312">
                          <c:v>James Stewart</c:v>
                        </c:pt>
                        <c:pt idx="313">
                          <c:v>Joan Fontaine</c:v>
                        </c:pt>
                        <c:pt idx="314">
                          <c:v>Jean Arthur</c:v>
                        </c:pt>
                        <c:pt idx="315">
                          <c:v>Sam Wood</c:v>
                        </c:pt>
                        <c:pt idx="316">
                          <c:v>Dita Parlo</c:v>
                        </c:pt>
                        <c:pt idx="317">
                          <c:v>Claudette Colbert</c:v>
                        </c:pt>
                        <c:pt idx="318">
                          <c:v>Eugene Silvain</c:v>
                        </c:pt>
                        <c:pt idx="319">
                          <c:v>Merna Kennedy</c:v>
                        </c:pt>
                        <c:pt idx="320">
                          <c:v>Janet Gaynor</c:v>
                        </c:pt>
                        <c:pt idx="321">
                          <c:v>Buster Keaton</c:v>
                        </c:pt>
                        <c:pt idx="322">
                          <c:v>Conrad Veidt</c:v>
                        </c:pt>
                        <c:pt idx="323">
                          <c:v>Neena Gupta</c:v>
                        </c:pt>
                        <c:pt idx="324">
                          <c:v>Julianne Nicholson</c:v>
                        </c:pt>
                        <c:pt idx="325">
                          <c:v>Nimrat Kaur</c:v>
                        </c:pt>
                        <c:pt idx="326">
                          <c:v>Harshaali Malhotra</c:v>
                        </c:pt>
                        <c:pt idx="327">
                          <c:v>Danny Denzongpa</c:v>
                        </c:pt>
                        <c:pt idx="328">
                          <c:v>Emma Stone</c:v>
                        </c:pt>
                        <c:pt idx="329">
                          <c:v>Nicole Kidman</c:v>
                        </c:pt>
                        <c:pt idx="330">
                          <c:v>Jessica Chastain</c:v>
                        </c:pt>
                        <c:pt idx="331">
                          <c:v>Jared Bush</c:v>
                        </c:pt>
                        <c:pt idx="332">
                          <c:v>Rana Daggubati</c:v>
                        </c:pt>
                        <c:pt idx="333">
                          <c:v>James Caan</c:v>
                        </c:pt>
                        <c:pt idx="334">
                          <c:v>Owen Wilson</c:v>
                        </c:pt>
                        <c:pt idx="335">
                          <c:v>Nakul Roshan Sahdev</c:v>
                        </c:pt>
                        <c:pt idx="336">
                          <c:v>Anupam Kher</c:v>
                        </c:pt>
                        <c:pt idx="337">
                          <c:v>Frantz Turner</c:v>
                        </c:pt>
                        <c:pt idx="338">
                          <c:v>Yayan Ruhian</c:v>
                        </c:pt>
                        <c:pt idx="339">
                          <c:v>Keira Knightley</c:v>
                        </c:pt>
                        <c:pt idx="340">
                          <c:v>Vin Diesel</c:v>
                        </c:pt>
                        <c:pt idx="341">
                          <c:v>Ryan Gosling</c:v>
                        </c:pt>
                        <c:pt idx="342">
                          <c:v>Amy Adams</c:v>
                        </c:pt>
                        <c:pt idx="343">
                          <c:v>Lucy Boynton</c:v>
                        </c:pt>
                        <c:pt idx="344">
                          <c:v>Tom Hardy</c:v>
                        </c:pt>
                        <c:pt idx="345">
                          <c:v>Emma Watson</c:v>
                        </c:pt>
                        <c:pt idx="346">
                          <c:v>Irandhir Santos</c:v>
                        </c:pt>
                        <c:pt idx="347">
                          <c:v>Geoffrey Rush</c:v>
                        </c:pt>
                        <c:pt idx="348">
                          <c:v>Viola Davis</c:v>
                        </c:pt>
                        <c:pt idx="349">
                          <c:v>Morena Baccarin</c:v>
                        </c:pt>
                        <c:pt idx="350">
                          <c:v>Shahab Hosseini</c:v>
                        </c:pt>
                        <c:pt idx="351">
                          <c:v>Mahie Gill</c:v>
                        </c:pt>
                        <c:pt idx="352">
                          <c:v>Simon Yam</c:v>
                        </c:pt>
                        <c:pt idx="353">
                          <c:v>Kajol</c:v>
                        </c:pt>
                        <c:pt idx="354">
                          <c:v>Mete Horozoglu</c:v>
                        </c:pt>
                        <c:pt idx="355">
                          <c:v>Dev Patel</c:v>
                        </c:pt>
                        <c:pt idx="356">
                          <c:v>Mila Kunis</c:v>
                        </c:pt>
                        <c:pt idx="357">
                          <c:v>AndrÃ© Ramiro</c:v>
                        </c:pt>
                        <c:pt idx="358">
                          <c:v>Chris Evans</c:v>
                        </c:pt>
                        <c:pt idx="359">
                          <c:v>Chiara Mastroianni</c:v>
                        </c:pt>
                        <c:pt idx="360">
                          <c:v>Jennifer Garner</c:v>
                        </c:pt>
                        <c:pt idx="361">
                          <c:v>Thandie Newton</c:v>
                        </c:pt>
                        <c:pt idx="362">
                          <c:v>Djimon Hounsou</c:v>
                        </c:pt>
                        <c:pt idx="363">
                          <c:v>Edgar RamÃ­rez</c:v>
                        </c:pt>
                        <c:pt idx="364">
                          <c:v>Hee Jae</c:v>
                        </c:pt>
                        <c:pt idx="365">
                          <c:v>Robert Rodriguez</c:v>
                        </c:pt>
                        <c:pt idx="366">
                          <c:v>Mathieu Amalric</c:v>
                        </c:pt>
                        <c:pt idx="367">
                          <c:v>Ã–zge Ã–zberk</c:v>
                        </c:pt>
                        <c:pt idx="368">
                          <c:v>Brad Garrett</c:v>
                        </c:pt>
                        <c:pt idx="369">
                          <c:v>Eva Green</c:v>
                        </c:pt>
                        <c:pt idx="370">
                          <c:v>David Carradine</c:v>
                        </c:pt>
                        <c:pt idx="371">
                          <c:v>Ivan Dobronravov</c:v>
                        </c:pt>
                        <c:pt idx="372">
                          <c:v>Yeong-su Oh</c:v>
                        </c:pt>
                        <c:pt idx="373">
                          <c:v>BelÃ©n Rueda</c:v>
                        </c:pt>
                        <c:pt idx="374">
                          <c:v>RenÃ©e Zellweger</c:v>
                        </c:pt>
                        <c:pt idx="375">
                          <c:v>Shah Rukh Khan</c:v>
                        </c:pt>
                        <c:pt idx="376">
                          <c:v>Andy Lau</c:v>
                        </c:pt>
                        <c:pt idx="377">
                          <c:v>Geoffrey Rush</c:v>
                        </c:pt>
                        <c:pt idx="378">
                          <c:v>Albert Finney</c:v>
                        </c:pt>
                        <c:pt idx="379">
                          <c:v>Samuel L. Jackson</c:v>
                        </c:pt>
                        <c:pt idx="380">
                          <c:v>Jun Ji-Hyun</c:v>
                        </c:pt>
                        <c:pt idx="381">
                          <c:v>Paul Bettany</c:v>
                        </c:pt>
                        <c:pt idx="382">
                          <c:v>Yilmaz Erdogan</c:v>
                        </c:pt>
                        <c:pt idx="383">
                          <c:v>Jena Malone</c:v>
                        </c:pt>
                        <c:pt idx="384">
                          <c:v>Jason Robards</c:v>
                        </c:pt>
                        <c:pt idx="385">
                          <c:v>Catherine Deneuve</c:v>
                        </c:pt>
                        <c:pt idx="386">
                          <c:v>Sissy Spacek</c:v>
                        </c:pt>
                        <c:pt idx="387">
                          <c:v>Rica Matsumoto</c:v>
                        </c:pt>
                        <c:pt idx="388">
                          <c:v>Henning Moritzen</c:v>
                        </c:pt>
                        <c:pt idx="389">
                          <c:v>VinÃ­cius de Oliveira</c:v>
                        </c:pt>
                        <c:pt idx="390">
                          <c:v>Harry Connick Jr.</c:v>
                        </c:pt>
                        <c:pt idx="391">
                          <c:v>Jan Josef Liefers</c:v>
                        </c:pt>
                        <c:pt idx="392">
                          <c:v>Dwight Yoakam</c:v>
                        </c:pt>
                        <c:pt idx="393">
                          <c:v>Brenda Blethyn</c:v>
                        </c:pt>
                        <c:pt idx="394">
                          <c:v>Madeleine Stowe</c:v>
                        </c:pt>
                        <c:pt idx="395">
                          <c:v>Iemasa Kayumi</c:v>
                        </c:pt>
                        <c:pt idx="396">
                          <c:v>Chris Sarandon</c:v>
                        </c:pt>
                        <c:pt idx="397">
                          <c:v>Andie MacDowell</c:v>
                        </c:pt>
                        <c:pt idx="398">
                          <c:v>Jesse Borrego</c:v>
                        </c:pt>
                        <c:pt idx="399">
                          <c:v>Chris O'Donnell</c:v>
                        </c:pt>
                        <c:pt idx="400">
                          <c:v>Scott Weinger</c:v>
                        </c:pt>
                        <c:pt idx="401">
                          <c:v>Gary Oldman</c:v>
                        </c:pt>
                        <c:pt idx="402">
                          <c:v>Paige O'Hara</c:v>
                        </c:pt>
                        <c:pt idx="403">
                          <c:v>Mary McDonnell</c:v>
                        </c:pt>
                        <c:pt idx="404">
                          <c:v>Ossie Davis</c:v>
                        </c:pt>
                        <c:pt idx="405">
                          <c:v>Tom Cruise</c:v>
                        </c:pt>
                        <c:pt idx="406">
                          <c:v>Nozomu Sasaki</c:v>
                        </c:pt>
                        <c:pt idx="407">
                          <c:v>Mandy Patinkin</c:v>
                        </c:pt>
                        <c:pt idx="408">
                          <c:v>Solveig Dommartin</c:v>
                        </c:pt>
                        <c:pt idx="409">
                          <c:v>Raphael FejtÃ¶</c:v>
                        </c:pt>
                        <c:pt idx="410">
                          <c:v>Keiko Yokozawa</c:v>
                        </c:pt>
                        <c:pt idx="411">
                          <c:v>Linda Hamilton</c:v>
                        </c:pt>
                        <c:pt idx="412">
                          <c:v>John Gielgud</c:v>
                        </c:pt>
                        <c:pt idx="413">
                          <c:v>Tsutomu Yamazaki</c:v>
                        </c:pt>
                        <c:pt idx="414">
                          <c:v>Shirley MacLaine</c:v>
                        </c:pt>
                        <c:pt idx="415">
                          <c:v>Diane Keaton</c:v>
                        </c:pt>
                        <c:pt idx="416">
                          <c:v>Robert Shaw</c:v>
                        </c:pt>
                        <c:pt idx="417">
                          <c:v>John Cazale</c:v>
                        </c:pt>
                        <c:pt idx="418">
                          <c:v>Madeline Kahn</c:v>
                        </c:pt>
                        <c:pt idx="419">
                          <c:v>Dustin Hoffman</c:v>
                        </c:pt>
                        <c:pt idx="420">
                          <c:v>Max von Sydow</c:v>
                        </c:pt>
                        <c:pt idx="421">
                          <c:v>Michael Caine</c:v>
                        </c:pt>
                        <c:pt idx="422">
                          <c:v>Jeff Bridges</c:v>
                        </c:pt>
                        <c:pt idx="423">
                          <c:v>Norma Crane</c:v>
                        </c:pt>
                        <c:pt idx="424">
                          <c:v>Stefania Sandrelli</c:v>
                        </c:pt>
                        <c:pt idx="425">
                          <c:v>Robert Redford</c:v>
                        </c:pt>
                        <c:pt idx="426">
                          <c:v>John Cassavetes</c:v>
                        </c:pt>
                        <c:pt idx="427">
                          <c:v>Roddy McDowall</c:v>
                        </c:pt>
                        <c:pt idx="428">
                          <c:v>Anne Bancroft</c:v>
                        </c:pt>
                        <c:pt idx="429">
                          <c:v>Richard Burton</c:v>
                        </c:pt>
                        <c:pt idx="430">
                          <c:v>Christopher Plummer</c:v>
                        </c:pt>
                        <c:pt idx="431">
                          <c:v>Julie Christie</c:v>
                        </c:pt>
                        <c:pt idx="432">
                          <c:v>Gian Maria VolontÃ¨</c:v>
                        </c:pt>
                        <c:pt idx="433">
                          <c:v>Anouk AimÃ©e</c:v>
                        </c:pt>
                        <c:pt idx="434">
                          <c:v>Sady Rebbot</c:v>
                        </c:pt>
                        <c:pt idx="435">
                          <c:v>Jackie Gleason</c:v>
                        </c:pt>
                        <c:pt idx="436">
                          <c:v>Anita Ekberg</c:v>
                        </c:pt>
                        <c:pt idx="437">
                          <c:v>Dean Martin</c:v>
                        </c:pt>
                        <c:pt idx="438">
                          <c:v>Lee Remick</c:v>
                        </c:pt>
                        <c:pt idx="439">
                          <c:v>Orson Welles</c:v>
                        </c:pt>
                        <c:pt idx="440">
                          <c:v>Paul Newman</c:v>
                        </c:pt>
                        <c:pt idx="441">
                          <c:v>Tony Curtis</c:v>
                        </c:pt>
                        <c:pt idx="442">
                          <c:v>Coleen Gray</c:v>
                        </c:pt>
                        <c:pt idx="443">
                          <c:v>Shelley Winters</c:v>
                        </c:pt>
                        <c:pt idx="444">
                          <c:v>Giulietta Masina</c:v>
                        </c:pt>
                        <c:pt idx="445">
                          <c:v>VÃ©ra Clouzot</c:v>
                        </c:pt>
                        <c:pt idx="446">
                          <c:v>Don Taylor</c:v>
                        </c:pt>
                        <c:pt idx="447">
                          <c:v>Audrey Hepburn</c:v>
                        </c:pt>
                        <c:pt idx="448">
                          <c:v>Marlon Brando</c:v>
                        </c:pt>
                        <c:pt idx="449">
                          <c:v>Gloria Grahame</c:v>
                        </c:pt>
                        <c:pt idx="450">
                          <c:v>Alec Guinness</c:v>
                        </c:pt>
                        <c:pt idx="451">
                          <c:v>John Dall</c:v>
                        </c:pt>
                        <c:pt idx="452">
                          <c:v>Jane Greer</c:v>
                        </c:pt>
                        <c:pt idx="453">
                          <c:v>Trevor Howard</c:v>
                        </c:pt>
                        <c:pt idx="454">
                          <c:v>Dana Andrews</c:v>
                        </c:pt>
                        <c:pt idx="455">
                          <c:v>Dana Andrews</c:v>
                        </c:pt>
                        <c:pt idx="456">
                          <c:v>Priscilla Lane</c:v>
                        </c:pt>
                        <c:pt idx="457">
                          <c:v>Mary Astor</c:v>
                        </c:pt>
                        <c:pt idx="458">
                          <c:v>Jane Darwell</c:v>
                        </c:pt>
                        <c:pt idx="459">
                          <c:v>Mervyn LeRoy</c:v>
                        </c:pt>
                        <c:pt idx="460">
                          <c:v>Nora Gregor</c:v>
                        </c:pt>
                        <c:pt idx="461">
                          <c:v>Myrna Loy</c:v>
                        </c:pt>
                        <c:pt idx="462">
                          <c:v>Louis Wolheim</c:v>
                        </c:pt>
                        <c:pt idx="463">
                          <c:v>Vladimir Barskiy</c:v>
                        </c:pt>
                        <c:pt idx="464">
                          <c:v>Chris Evans</c:v>
                        </c:pt>
                        <c:pt idx="465">
                          <c:v>Sanjana Sanghi</c:v>
                        </c:pt>
                        <c:pt idx="466">
                          <c:v>Sakura AndÃ´</c:v>
                        </c:pt>
                        <c:pt idx="467">
                          <c:v>Scarlett Johansson</c:v>
                        </c:pt>
                        <c:pt idx="468">
                          <c:v>TimothÃ©e Chalamet</c:v>
                        </c:pt>
                        <c:pt idx="469">
                          <c:v>Dave Johns</c:v>
                        </c:pt>
                        <c:pt idx="470">
                          <c:v>Koyu Rankin</c:v>
                        </c:pt>
                        <c:pt idx="471">
                          <c:v>Julian Dennison</c:v>
                        </c:pt>
                        <c:pt idx="472">
                          <c:v>George MacKay</c:v>
                        </c:pt>
                        <c:pt idx="473">
                          <c:v>Aidan Gillen</c:v>
                        </c:pt>
                        <c:pt idx="474">
                          <c:v>Tom Hiddleston</c:v>
                        </c:pt>
                        <c:pt idx="475">
                          <c:v>Rene Russo</c:v>
                        </c:pt>
                        <c:pt idx="476">
                          <c:v>Thomasin McKenzie</c:v>
                        </c:pt>
                        <c:pt idx="477">
                          <c:v>Jeremy Renner</c:v>
                        </c:pt>
                        <c:pt idx="478">
                          <c:v>John Boyega</c:v>
                        </c:pt>
                        <c:pt idx="479">
                          <c:v>Julie Delpy</c:v>
                        </c:pt>
                        <c:pt idx="480">
                          <c:v>Ian McKellen</c:v>
                        </c:pt>
                        <c:pt idx="481">
                          <c:v>Yilmaz Erdogan</c:v>
                        </c:pt>
                        <c:pt idx="482">
                          <c:v>BÃ©rÃ©nice Bejo</c:v>
                        </c:pt>
                        <c:pt idx="483">
                          <c:v>Emily Blunt</c:v>
                        </c:pt>
                        <c:pt idx="484">
                          <c:v>Emmanuelle Riva</c:v>
                        </c:pt>
                        <c:pt idx="485">
                          <c:v>Al Pacino</c:v>
                        </c:pt>
                        <c:pt idx="486">
                          <c:v>Niels Arestrup</c:v>
                        </c:pt>
                        <c:pt idx="487">
                          <c:v>Kevin Spacey</c:v>
                        </c:pt>
                        <c:pt idx="488">
                          <c:v>Lina Leandersson</c:v>
                        </c:pt>
                        <c:pt idx="489">
                          <c:v>David James</c:v>
                        </c:pt>
                        <c:pt idx="490">
                          <c:v>Marisa Tomei</c:v>
                        </c:pt>
                        <c:pt idx="491">
                          <c:v>Kareena Kapoor</c:v>
                        </c:pt>
                        <c:pt idx="492">
                          <c:v>Patricia Arquette</c:v>
                        </c:pt>
                        <c:pt idx="493">
                          <c:v>Laura Vasiliu</c:v>
                        </c:pt>
                        <c:pt idx="494">
                          <c:v>Zachary Quinto</c:v>
                        </c:pt>
                        <c:pt idx="495">
                          <c:v>Brendan Gleeson</c:v>
                        </c:pt>
                        <c:pt idx="496">
                          <c:v>Tony Todd</c:v>
                        </c:pt>
                        <c:pt idx="497">
                          <c:v>Kazunari Ninomiya</c:v>
                        </c:pt>
                        <c:pt idx="498">
                          <c:v>Catinca Untaru</c:v>
                        </c:pt>
                        <c:pt idx="499">
                          <c:v>Irrfan Khan</c:v>
                        </c:pt>
                        <c:pt idx="500">
                          <c:v>Meryl Streep</c:v>
                        </c:pt>
                        <c:pt idx="501">
                          <c:v>Marc-AndrÃ© Grondin</c:v>
                        </c:pt>
                        <c:pt idx="502">
                          <c:v>FranÃ§ois BerlÃ©and</c:v>
                        </c:pt>
                        <c:pt idx="503">
                          <c:v>Gwyneth Paltrow</c:v>
                        </c:pt>
                        <c:pt idx="504">
                          <c:v>Nick Frost</c:v>
                        </c:pt>
                        <c:pt idx="505">
                          <c:v>Sibel Kekilli</c:v>
                        </c:pt>
                        <c:pt idx="506">
                          <c:v>Tim Robbins</c:v>
                        </c:pt>
                        <c:pt idx="507">
                          <c:v>Emma Watson</c:v>
                        </c:pt>
                        <c:pt idx="508">
                          <c:v>Tony Chiu-Wai Leung</c:v>
                        </c:pt>
                        <c:pt idx="509">
                          <c:v>Javier CÃ¡mara</c:v>
                        </c:pt>
                        <c:pt idx="510">
                          <c:v>Rene Bitorajac</c:v>
                        </c:pt>
                        <c:pt idx="511">
                          <c:v>Hiroyuki Okiura</c:v>
                        </c:pt>
                        <c:pt idx="512">
                          <c:v>Matt Damon</c:v>
                        </c:pt>
                        <c:pt idx="513">
                          <c:v>GastÃ³n Pauls</c:v>
                        </c:pt>
                        <c:pt idx="514">
                          <c:v>Clive Owen</c:v>
                        </c:pt>
                        <c:pt idx="515">
                          <c:v>Patrick Fugit</c:v>
                        </c:pt>
                        <c:pt idx="516">
                          <c:v>Laura Harring</c:v>
                        </c:pt>
                        <c:pt idx="517">
                          <c:v>Lee Unkrich</c:v>
                        </c:pt>
                        <c:pt idx="518">
                          <c:v>Julianne Moore</c:v>
                        </c:pt>
                        <c:pt idx="519">
                          <c:v>Issey Takahashi</c:v>
                        </c:pt>
                        <c:pt idx="520">
                          <c:v>Temuera Morrison</c:v>
                        </c:pt>
                        <c:pt idx="521">
                          <c:v>Patricia Arquette</c:v>
                        </c:pt>
                        <c:pt idx="522">
                          <c:v>Zbigniew Zamachowski</c:v>
                        </c:pt>
                        <c:pt idx="523">
                          <c:v>Emi Shinohara</c:v>
                        </c:pt>
                        <c:pt idx="524">
                          <c:v>Sean Penn</c:v>
                        </c:pt>
                        <c:pt idx="525">
                          <c:v>Winona Ryder</c:v>
                        </c:pt>
                        <c:pt idx="526">
                          <c:v>Brenda Fricker</c:v>
                        </c:pt>
                        <c:pt idx="527">
                          <c:v>Woody Allen</c:v>
                        </c:pt>
                        <c:pt idx="528">
                          <c:v>Sean Connery</c:v>
                        </c:pt>
                        <c:pt idx="529">
                          <c:v>Dianne Wiest</c:v>
                        </c:pt>
                        <c:pt idx="530">
                          <c:v>Kim Greist</c:v>
                        </c:pt>
                        <c:pt idx="531">
                          <c:v>Michael McKean</c:v>
                        </c:pt>
                        <c:pt idx="532">
                          <c:v>Melinda Dillon</c:v>
                        </c:pt>
                        <c:pt idx="533">
                          <c:v>Dan Aykroyd</c:v>
                        </c:pt>
                        <c:pt idx="534">
                          <c:v>Diane Keaton</c:v>
                        </c:pt>
                        <c:pt idx="535">
                          <c:v>Jessica Lange</c:v>
                        </c:pt>
                        <c:pt idx="536">
                          <c:v>Ken Foree</c:v>
                        </c:pt>
                        <c:pt idx="537">
                          <c:v>Robert Redford</c:v>
                        </c:pt>
                        <c:pt idx="538">
                          <c:v>Horacio Salinas</c:v>
                        </c:pt>
                        <c:pt idx="539">
                          <c:v>Bruno Zanin</c:v>
                        </c:pt>
                        <c:pt idx="540">
                          <c:v>Delphine Seyrig</c:v>
                        </c:pt>
                        <c:pt idx="541">
                          <c:v>Ruy Guerra</c:v>
                        </c:pt>
                        <c:pt idx="542">
                          <c:v>Bud Cort</c:v>
                        </c:pt>
                        <c:pt idx="543">
                          <c:v>Karl Malden</c:v>
                        </c:pt>
                        <c:pt idx="544">
                          <c:v>Ernest Borgnine</c:v>
                        </c:pt>
                        <c:pt idx="545">
                          <c:v>Judith O'Dea</c:v>
                        </c:pt>
                        <c:pt idx="546">
                          <c:v>Katharine Hepburn</c:v>
                        </c:pt>
                        <c:pt idx="547">
                          <c:v>Rod Steiger</c:v>
                        </c:pt>
                        <c:pt idx="548">
                          <c:v>Audrey Hepburn</c:v>
                        </c:pt>
                        <c:pt idx="549">
                          <c:v>Laurence Harvey</c:v>
                        </c:pt>
                        <c:pt idx="550">
                          <c:v>Laurence Olivier</c:v>
                        </c:pt>
                        <c:pt idx="551">
                          <c:v>Monica Vitti</c:v>
                        </c:pt>
                        <c:pt idx="552">
                          <c:v>Eiji Okada</c:v>
                        </c:pt>
                        <c:pt idx="553">
                          <c:v>Yul Brynner</c:v>
                        </c:pt>
                        <c:pt idx="554">
                          <c:v>Jeffrey Hunter</c:v>
                        </c:pt>
                        <c:pt idx="555">
                          <c:v>Raymond Massey</c:v>
                        </c:pt>
                        <c:pt idx="556">
                          <c:v>Grace Kelly</c:v>
                        </c:pt>
                        <c:pt idx="557">
                          <c:v>Robert Walker</c:v>
                        </c:pt>
                        <c:pt idx="558">
                          <c:v>Wallace Ford</c:v>
                        </c:pt>
                        <c:pt idx="559">
                          <c:v>Maureen O'Hara</c:v>
                        </c:pt>
                        <c:pt idx="560">
                          <c:v>Ingrid Bergman</c:v>
                        </c:pt>
                        <c:pt idx="561">
                          <c:v>Lauren Bacall</c:v>
                        </c:pt>
                        <c:pt idx="562">
                          <c:v>Jane Wyman</c:v>
                        </c:pt>
                        <c:pt idx="563">
                          <c:v>Katharine Hepburn</c:v>
                        </c:pt>
                        <c:pt idx="564">
                          <c:v>Rosalind Russell</c:v>
                        </c:pt>
                        <c:pt idx="565">
                          <c:v>Errol Flynn</c:v>
                        </c:pt>
                        <c:pt idx="566">
                          <c:v>Groucho Marx</c:v>
                        </c:pt>
                        <c:pt idx="567">
                          <c:v>Fay Wray</c:v>
                        </c:pt>
                        <c:pt idx="568">
                          <c:v>Leila Hyams</c:v>
                        </c:pt>
                        <c:pt idx="569">
                          <c:v>Alexander Granach</c:v>
                        </c:pt>
                        <c:pt idx="570">
                          <c:v>Charlie Hunnam</c:v>
                        </c:pt>
                        <c:pt idx="571">
                          <c:v>Vicky Kaushal</c:v>
                        </c:pt>
                        <c:pt idx="572">
                          <c:v>Olivia Cooke</c:v>
                        </c:pt>
                        <c:pt idx="573">
                          <c:v>Taraneh Alidoosti</c:v>
                        </c:pt>
                        <c:pt idx="574">
                          <c:v>Barry Keoghan</c:v>
                        </c:pt>
                        <c:pt idx="575">
                          <c:v>Anna Foglietta</c:v>
                        </c:pt>
                        <c:pt idx="576">
                          <c:v>Octavia Spencer</c:v>
                        </c:pt>
                        <c:pt idx="577">
                          <c:v>Hugh Grant</c:v>
                        </c:pt>
                        <c:pt idx="578">
                          <c:v>Alia Bhatt</c:v>
                        </c:pt>
                        <c:pt idx="579">
                          <c:v>Art Parkinson</c:v>
                        </c:pt>
                        <c:pt idx="580">
                          <c:v>Kiara Advani</c:v>
                        </c:pt>
                        <c:pt idx="581">
                          <c:v>Michelle Williams</c:v>
                        </c:pt>
                        <c:pt idx="582">
                          <c:v>Louis Hofmann</c:v>
                        </c:pt>
                        <c:pt idx="583">
                          <c:v>Diego Luna</c:v>
                        </c:pt>
                        <c:pt idx="584">
                          <c:v>Chris Evans</c:v>
                        </c:pt>
                        <c:pt idx="585">
                          <c:v>Kurt Russell</c:v>
                        </c:pt>
                        <c:pt idx="586">
                          <c:v>Emma Watson</c:v>
                        </c:pt>
                        <c:pt idx="587">
                          <c:v>Douglas Booth</c:v>
                        </c:pt>
                        <c:pt idx="588">
                          <c:v>Imelda Staunton</c:v>
                        </c:pt>
                        <c:pt idx="589">
                          <c:v>Tahar Rahim</c:v>
                        </c:pt>
                        <c:pt idx="590">
                          <c:v>Carlo Verdone</c:v>
                        </c:pt>
                        <c:pt idx="591">
                          <c:v>Nimrat Kaur</c:v>
                        </c:pt>
                        <c:pt idx="592">
                          <c:v>Yami Gautam</c:v>
                        </c:pt>
                        <c:pt idx="593">
                          <c:v>Ryan Potter</c:v>
                        </c:pt>
                        <c:pt idx="594">
                          <c:v>Rachel McAdams</c:v>
                        </c:pt>
                        <c:pt idx="595">
                          <c:v>Adil Hussain</c:v>
                        </c:pt>
                        <c:pt idx="596">
                          <c:v>Hidetoshi Nishijima</c:v>
                        </c:pt>
                        <c:pt idx="597">
                          <c:v>Tim Allen</c:v>
                        </c:pt>
                        <c:pt idx="598">
                          <c:v>Jim Sturgess</c:v>
                        </c:pt>
                        <c:pt idx="599">
                          <c:v>Kara Hayward</c:v>
                        </c:pt>
                        <c:pt idx="600">
                          <c:v>Cate Blanchett</c:v>
                        </c:pt>
                        <c:pt idx="601">
                          <c:v>Steve Carell</c:v>
                        </c:pt>
                        <c:pt idx="602">
                          <c:v>Yoshino Kimura</c:v>
                        </c:pt>
                        <c:pt idx="603">
                          <c:v>Choi Min-sik</c:v>
                        </c:pt>
                        <c:pt idx="604">
                          <c:v>Rooney Mara</c:v>
                        </c:pt>
                        <c:pt idx="605">
                          <c:v>Barkhad Abdi</c:v>
                        </c:pt>
                        <c:pt idx="606">
                          <c:v>Sae-ron Kim</c:v>
                        </c:pt>
                        <c:pt idx="607">
                          <c:v>Corey Hawkins</c:v>
                        </c:pt>
                        <c:pt idx="608">
                          <c:v>Won Bin</c:v>
                        </c:pt>
                        <c:pt idx="609">
                          <c:v>Jung-woo Ha</c:v>
                        </c:pt>
                        <c:pt idx="610">
                          <c:v>Martin Freeman</c:v>
                        </c:pt>
                        <c:pt idx="611">
                          <c:v>Ernst Jacobi</c:v>
                        </c:pt>
                        <c:pt idx="612">
                          <c:v>Noomi Rapace</c:v>
                        </c:pt>
                        <c:pt idx="613">
                          <c:v>Alex Sharp</c:v>
                        </c:pt>
                        <c:pt idx="614">
                          <c:v>Thomas Bo Larsen</c:v>
                        </c:pt>
                        <c:pt idx="615">
                          <c:v>Christian Bale</c:v>
                        </c:pt>
                        <c:pt idx="616">
                          <c:v>Maggie Grace</c:v>
                        </c:pt>
                        <c:pt idx="617">
                          <c:v>David Thewlis</c:v>
                        </c:pt>
                        <c:pt idx="618">
                          <c:v>MarkÃ©ta IrglovÃ¡</c:v>
                        </c:pt>
                        <c:pt idx="619">
                          <c:v>Ian McKellen</c:v>
                        </c:pt>
                        <c:pt idx="620">
                          <c:v>NurgÃ¼l YesilÃ§ay</c:v>
                        </c:pt>
                        <c:pt idx="621">
                          <c:v>James McAvoy</c:v>
                        </c:pt>
                        <c:pt idx="622">
                          <c:v>Carey Mulligan</c:v>
                        </c:pt>
                        <c:pt idx="623">
                          <c:v>Russell Crowe</c:v>
                        </c:pt>
                        <c:pt idx="624">
                          <c:v>Zoe Saldana</c:v>
                        </c:pt>
                        <c:pt idx="625">
                          <c:v>Sarah Polley</c:v>
                        </c:pt>
                        <c:pt idx="626">
                          <c:v>Raoul Max Trujillo</c:v>
                        </c:pt>
                        <c:pt idx="627">
                          <c:v>Steve Carell</c:v>
                        </c:pt>
                        <c:pt idx="628">
                          <c:v>Nick Frost</c:v>
                        </c:pt>
                        <c:pt idx="629">
                          <c:v>Cate Blanchett</c:v>
                        </c:pt>
                        <c:pt idx="630">
                          <c:v>Preity Zinta</c:v>
                        </c:pt>
                        <c:pt idx="631">
                          <c:v>Mads Mikkelsen</c:v>
                        </c:pt>
                        <c:pt idx="632">
                          <c:v>Matthew Macfadyen</c:v>
                        </c:pt>
                        <c:pt idx="633">
                          <c:v>Diane Ladd</c:v>
                        </c:pt>
                        <c:pt idx="634">
                          <c:v>TÃ´ru Emori</c:v>
                        </c:pt>
                        <c:pt idx="635">
                          <c:v>Gina Torres</c:v>
                        </c:pt>
                        <c:pt idx="636">
                          <c:v>Reese Witherspoon</c:v>
                        </c:pt>
                        <c:pt idx="637">
                          <c:v>Henrik LundstrÃ¶m</c:v>
                        </c:pt>
                        <c:pt idx="638">
                          <c:v>James Garner</c:v>
                        </c:pt>
                        <c:pt idx="639">
                          <c:v>Rodrigo De la Serna</c:v>
                        </c:pt>
                        <c:pt idx="640">
                          <c:v>Artyom Bogucharskiy</c:v>
                        </c:pt>
                        <c:pt idx="641">
                          <c:v>Jean-Claude Donda</c:v>
                        </c:pt>
                        <c:pt idx="642">
                          <c:v>Lee Byung-Hun</c:v>
                        </c:pt>
                        <c:pt idx="643">
                          <c:v>Guy Pearce</c:v>
                        </c:pt>
                        <c:pt idx="644">
                          <c:v>Trevor Jack Brooks</c:v>
                        </c:pt>
                        <c:pt idx="645">
                          <c:v>Will Patton</c:v>
                        </c:pt>
                        <c:pt idx="646">
                          <c:v>Michelle Yeoh</c:v>
                        </c:pt>
                        <c:pt idx="647">
                          <c:v>Marisa Paredes</c:v>
                        </c:pt>
                        <c:pt idx="648">
                          <c:v>Helen Hunt</c:v>
                        </c:pt>
                        <c:pt idx="649">
                          <c:v>Sean Patrick Flanery</c:v>
                        </c:pt>
                        <c:pt idx="650">
                          <c:v>Al Pacino</c:v>
                        </c:pt>
                        <c:pt idx="651">
                          <c:v>Chris Cooper</c:v>
                        </c:pt>
                        <c:pt idx="652">
                          <c:v>Mike Myers</c:v>
                        </c:pt>
                        <c:pt idx="653">
                          <c:v>Kate Winslet</c:v>
                        </c:pt>
                        <c:pt idx="654">
                          <c:v>Kayoko Kishimoto</c:v>
                        </c:pt>
                        <c:pt idx="655">
                          <c:v>Uma Thurman</c:v>
                        </c:pt>
                        <c:pt idx="656">
                          <c:v>Deborah Kara Unger</c:v>
                        </c:pt>
                        <c:pt idx="657">
                          <c:v>Stellan SkarsgÃ¥rd</c:v>
                        </c:pt>
                        <c:pt idx="658">
                          <c:v>Martin Landau</c:v>
                        </c:pt>
                        <c:pt idx="659">
                          <c:v>Leonardo DiCaprio</c:v>
                        </c:pt>
                        <c:pt idx="660">
                          <c:v>Kurt Russell</c:v>
                        </c:pt>
                        <c:pt idx="661">
                          <c:v>Mike Vitar</c:v>
                        </c:pt>
                        <c:pt idx="662">
                          <c:v>Emma Thompson</c:v>
                        </c:pt>
                        <c:pt idx="663">
                          <c:v>Lesley Sharp</c:v>
                        </c:pt>
                        <c:pt idx="664">
                          <c:v>Tommy Lee Jones</c:v>
                        </c:pt>
                        <c:pt idx="665">
                          <c:v>Chazz Palminteri</c:v>
                        </c:pt>
                        <c:pt idx="666">
                          <c:v>Frank Paur</c:v>
                        </c:pt>
                        <c:pt idx="667">
                          <c:v>Tony Chiu-Wai Leung</c:v>
                        </c:pt>
                        <c:pt idx="668">
                          <c:v>Gena Rowlands</c:v>
                        </c:pt>
                        <c:pt idx="669">
                          <c:v>Wladyslaw Kowalski</c:v>
                        </c:pt>
                        <c:pt idx="670">
                          <c:v>Laurence Fishburne</c:v>
                        </c:pt>
                        <c:pt idx="671">
                          <c:v>Kathy Bates</c:v>
                        </c:pt>
                        <c:pt idx="672">
                          <c:v>Robin Williams</c:v>
                        </c:pt>
                        <c:pt idx="673">
                          <c:v>Minami Takayama</c:v>
                        </c:pt>
                        <c:pt idx="674">
                          <c:v>Denzel Washington</c:v>
                        </c:pt>
                        <c:pt idx="675">
                          <c:v>Danny Lee</c:v>
                        </c:pt>
                        <c:pt idx="676">
                          <c:v>Christopher Lloyd</c:v>
                        </c:pt>
                        <c:pt idx="677">
                          <c:v>Willem Dafoe</c:v>
                        </c:pt>
                        <c:pt idx="678">
                          <c:v>Carl Weathers</c:v>
                        </c:pt>
                        <c:pt idx="679">
                          <c:v>Sarah Berry</c:v>
                        </c:pt>
                        <c:pt idx="680">
                          <c:v>Alan Ruck</c:v>
                        </c:pt>
                        <c:pt idx="681">
                          <c:v>John Lurie</c:v>
                        </c:pt>
                        <c:pt idx="682">
                          <c:v>Josh Brolin</c:v>
                        </c:pt>
                        <c:pt idx="683">
                          <c:v>Whoopi Goldberg</c:v>
                        </c:pt>
                        <c:pt idx="684">
                          <c:v>Judd Nelson</c:v>
                        </c:pt>
                        <c:pt idx="685">
                          <c:v>Haing S. Ngor</c:v>
                        </c:pt>
                        <c:pt idx="686">
                          <c:v>Dan Aykroyd</c:v>
                        </c:pt>
                        <c:pt idx="687">
                          <c:v>Scott Glenn</c:v>
                        </c:pt>
                        <c:pt idx="688">
                          <c:v>Jerry Lewis</c:v>
                        </c:pt>
                        <c:pt idx="689">
                          <c:v>Drew Barrymore</c:v>
                        </c:pt>
                        <c:pt idx="690">
                          <c:v>Meryl Streep</c:v>
                        </c:pt>
                        <c:pt idx="691">
                          <c:v>Brooke Adams</c:v>
                        </c:pt>
                        <c:pt idx="692">
                          <c:v>Sondra Locke</c:v>
                        </c:pt>
                        <c:pt idx="693">
                          <c:v>Michael Caine</c:v>
                        </c:pt>
                        <c:pt idx="694">
                          <c:v>John Cazale</c:v>
                        </c:pt>
                        <c:pt idx="695">
                          <c:v>Jennifer Drake</c:v>
                        </c:pt>
                        <c:pt idx="696">
                          <c:v>Terence Alexander</c:v>
                        </c:pt>
                        <c:pt idx="697">
                          <c:v>Sissy Spacek</c:v>
                        </c:pt>
                        <c:pt idx="698">
                          <c:v>Michael York</c:v>
                        </c:pt>
                        <c:pt idx="699">
                          <c:v>Jack Albertson</c:v>
                        </c:pt>
                        <c:pt idx="700">
                          <c:v>Jon Voight</c:v>
                        </c:pt>
                        <c:pt idx="701">
                          <c:v>Alan Arkin</c:v>
                        </c:pt>
                        <c:pt idx="702">
                          <c:v>Sidney Poitier</c:v>
                        </c:pt>
                        <c:pt idx="703">
                          <c:v>Faye Dunaway</c:v>
                        </c:pt>
                        <c:pt idx="704">
                          <c:v>Rex Harrison</c:v>
                        </c:pt>
                        <c:pt idx="705">
                          <c:v>Dick Van Dyke</c:v>
                        </c:pt>
                        <c:pt idx="706">
                          <c:v>Gerd Oswald</c:v>
                        </c:pt>
                        <c:pt idx="707">
                          <c:v>Oskar Werner</c:v>
                        </c:pt>
                        <c:pt idx="708">
                          <c:v>Peter Wyngarde</c:v>
                        </c:pt>
                        <c:pt idx="709">
                          <c:v>Jean Seberg</c:v>
                        </c:pt>
                        <c:pt idx="710">
                          <c:v>John Wayne</c:v>
                        </c:pt>
                        <c:pt idx="711">
                          <c:v>Edward G. Robinson</c:v>
                        </c:pt>
                        <c:pt idx="712">
                          <c:v>Lauren Bacall</c:v>
                        </c:pt>
                        <c:pt idx="713">
                          <c:v>Joseph Cotten</c:v>
                        </c:pt>
                        <c:pt idx="714">
                          <c:v>Claire Trevor</c:v>
                        </c:pt>
                        <c:pt idx="715">
                          <c:v>Michael Redgrave</c:v>
                        </c:pt>
                        <c:pt idx="716">
                          <c:v>Cary Grant</c:v>
                        </c:pt>
                        <c:pt idx="717">
                          <c:v>Elsa Lanchester</c:v>
                        </c:pt>
                        <c:pt idx="718">
                          <c:v>Harpo Marx</c:v>
                        </c:pt>
                        <c:pt idx="719">
                          <c:v>Paul Muni</c:v>
                        </c:pt>
                        <c:pt idx="720">
                          <c:v>Mae Clarke</c:v>
                        </c:pt>
                        <c:pt idx="721">
                          <c:v>Marina de Tavira</c:v>
                        </c:pt>
                        <c:pt idx="722">
                          <c:v>Alec Secareanu</c:v>
                        </c:pt>
                        <c:pt idx="723">
                          <c:v>Josh Brolin</c:v>
                        </c:pt>
                        <c:pt idx="724">
                          <c:v>Jeremy Renner</c:v>
                        </c:pt>
                        <c:pt idx="725">
                          <c:v>Allison Williams</c:v>
                        </c:pt>
                        <c:pt idx="726">
                          <c:v>Henry Cavill</c:v>
                        </c:pt>
                        <c:pt idx="727">
                          <c:v>Bahar Pars</c:v>
                        </c:pt>
                        <c:pt idx="728">
                          <c:v>Jemaine Clement</c:v>
                        </c:pt>
                        <c:pt idx="729">
                          <c:v>Sara Takatsuki</c:v>
                        </c:pt>
                        <c:pt idx="730">
                          <c:v>Felicity Jones</c:v>
                        </c:pt>
                        <c:pt idx="731">
                          <c:v>Taron Egerton</c:v>
                        </c:pt>
                        <c:pt idx="732">
                          <c:v>Ansel Elgort</c:v>
                        </c:pt>
                        <c:pt idx="733">
                          <c:v>RJ Cyler</c:v>
                        </c:pt>
                        <c:pt idx="734">
                          <c:v>Zach Galifianakis</c:v>
                        </c:pt>
                        <c:pt idx="735">
                          <c:v>AdÃ¨le Exarchopoulos</c:v>
                        </c:pt>
                        <c:pt idx="736">
                          <c:v>Sushant Singh Rajput</c:v>
                        </c:pt>
                        <c:pt idx="737">
                          <c:v>Johan Heldenbergh</c:v>
                        </c:pt>
                        <c:pt idx="738">
                          <c:v>Chris Evans</c:v>
                        </c:pt>
                        <c:pt idx="739">
                          <c:v>Nargis Fakhri</c:v>
                        </c:pt>
                        <c:pt idx="740">
                          <c:v>Will Forte</c:v>
                        </c:pt>
                        <c:pt idx="741">
                          <c:v>Jack McBrayer</c:v>
                        </c:pt>
                        <c:pt idx="742">
                          <c:v>Mackenzie Foy</c:v>
                        </c:pt>
                        <c:pt idx="743">
                          <c:v>Christina Hendricks</c:v>
                        </c:pt>
                        <c:pt idx="744">
                          <c:v>Rachel McAdams</c:v>
                        </c:pt>
                        <c:pt idx="745">
                          <c:v>Chris Pratt</c:v>
                        </c:pt>
                        <c:pt idx="746">
                          <c:v>George Clooney</c:v>
                        </c:pt>
                        <c:pt idx="747">
                          <c:v>Zachary Quinto</c:v>
                        </c:pt>
                        <c:pt idx="748">
                          <c:v>Emmanuel Affadzi</c:v>
                        </c:pt>
                        <c:pt idx="749">
                          <c:v>Andrew Garfield</c:v>
                        </c:pt>
                        <c:pt idx="750">
                          <c:v>Michael Fassbender</c:v>
                        </c:pt>
                        <c:pt idx="751">
                          <c:v>Bradley Cooper</c:v>
                        </c:pt>
                        <c:pt idx="752">
                          <c:v>Javier Bardem</c:v>
                        </c:pt>
                        <c:pt idx="753">
                          <c:v>Jennifer Lawrence</c:v>
                        </c:pt>
                        <c:pt idx="754">
                          <c:v>Bryan Cranston</c:v>
                        </c:pt>
                        <c:pt idx="755">
                          <c:v>Joseph Gordon-Levitt</c:v>
                        </c:pt>
                        <c:pt idx="756">
                          <c:v>Emma Watson</c:v>
                        </c:pt>
                        <c:pt idx="757">
                          <c:v>Matt Damon</c:v>
                        </c:pt>
                        <c:pt idx="758">
                          <c:v>Michael Sheen</c:v>
                        </c:pt>
                        <c:pt idx="759">
                          <c:v>TÃ´ru Emori</c:v>
                        </c:pt>
                        <c:pt idx="760">
                          <c:v>Colm Feore</c:v>
                        </c:pt>
                        <c:pt idx="761">
                          <c:v>Callan McAuliffe</c:v>
                        </c:pt>
                        <c:pt idx="762">
                          <c:v>Takuya Ishida</c:v>
                        </c:pt>
                        <c:pt idx="763">
                          <c:v>Ken'ichi Matsuyama</c:v>
                        </c:pt>
                        <c:pt idx="764">
                          <c:v>Stephen Graham</c:v>
                        </c:pt>
                        <c:pt idx="765">
                          <c:v>Domhnall Gleeson</c:v>
                        </c:pt>
                        <c:pt idx="766">
                          <c:v>Sidse Babett Knudsen</c:v>
                        </c:pt>
                        <c:pt idx="767">
                          <c:v>Forest Whitaker</c:v>
                        </c:pt>
                        <c:pt idx="768">
                          <c:v>Robert Downey Jr.</c:v>
                        </c:pt>
                        <c:pt idx="769">
                          <c:v>Ben Kingsley</c:v>
                        </c:pt>
                        <c:pt idx="770">
                          <c:v>Benno FÃ¼rmann</c:v>
                        </c:pt>
                        <c:pt idx="771">
                          <c:v>Samantha Morton</c:v>
                        </c:pt>
                        <c:pt idx="772">
                          <c:v>Mandy Moore</c:v>
                        </c:pt>
                        <c:pt idx="773">
                          <c:v>Sebastian Koch</c:v>
                        </c:pt>
                        <c:pt idx="774">
                          <c:v>Heath Ledger</c:v>
                        </c:pt>
                        <c:pt idx="775">
                          <c:v>Christian Bale</c:v>
                        </c:pt>
                        <c:pt idx="776">
                          <c:v>Sandra Bullock</c:v>
                        </c:pt>
                        <c:pt idx="777">
                          <c:v>Wah Yuen</c:v>
                        </c:pt>
                        <c:pt idx="778">
                          <c:v>Franka Potente</c:v>
                        </c:pt>
                        <c:pt idx="779">
                          <c:v>Jennifer Jason Leigh</c:v>
                        </c:pt>
                        <c:pt idx="780">
                          <c:v>Regina King</c:v>
                        </c:pt>
                        <c:pt idx="781">
                          <c:v>Scarlett Johansson</c:v>
                        </c:pt>
                        <c:pt idx="782">
                          <c:v>Emma Watson</c:v>
                        </c:pt>
                        <c:pt idx="783">
                          <c:v>Christopher Walken</c:v>
                        </c:pt>
                        <c:pt idx="784">
                          <c:v>Teri Hatcher</c:v>
                        </c:pt>
                        <c:pt idx="785">
                          <c:v>Ken Watanabe</c:v>
                        </c:pt>
                        <c:pt idx="786">
                          <c:v>Dorothy Duffy</c:v>
                        </c:pt>
                        <c:pt idx="787">
                          <c:v>Katrin SaÃŸ</c:v>
                        </c:pt>
                        <c:pt idx="788">
                          <c:v>Samantha Morton</c:v>
                        </c:pt>
                        <c:pt idx="789">
                          <c:v>Michelle Pfeiffer</c:v>
                        </c:pt>
                        <c:pt idx="790">
                          <c:v>Meryl Streep</c:v>
                        </c:pt>
                        <c:pt idx="791">
                          <c:v>Ewan McGregor</c:v>
                        </c:pt>
                        <c:pt idx="792">
                          <c:v>Tyler Hoechlin</c:v>
                        </c:pt>
                        <c:pt idx="793">
                          <c:v>Christian Berkel</c:v>
                        </c:pt>
                        <c:pt idx="794">
                          <c:v>Julie Walters</c:v>
                        </c:pt>
                        <c:pt idx="795">
                          <c:v>Miriam Shor</c:v>
                        </c:pt>
                        <c:pt idx="796">
                          <c:v>Brad Pitt</c:v>
                        </c:pt>
                        <c:pt idx="797">
                          <c:v>John Rafter Lee</c:v>
                        </c:pt>
                        <c:pt idx="798">
                          <c:v>George Clooney</c:v>
                        </c:pt>
                        <c:pt idx="799">
                          <c:v>Gary Oldman</c:v>
                        </c:pt>
                        <c:pt idx="800">
                          <c:v>Matt Stone</c:v>
                        </c:pt>
                        <c:pt idx="801">
                          <c:v>Jennifer Aniston</c:v>
                        </c:pt>
                        <c:pt idx="802">
                          <c:v>Jon Lovitz</c:v>
                        </c:pt>
                        <c:pt idx="803">
                          <c:v>Ethan Hawke</c:v>
                        </c:pt>
                        <c:pt idx="804">
                          <c:v>Bill Murray</c:v>
                        </c:pt>
                        <c:pt idx="805">
                          <c:v>PenÃ©lope Cruz</c:v>
                        </c:pt>
                        <c:pt idx="806">
                          <c:v>Cameron Diaz</c:v>
                        </c:pt>
                        <c:pt idx="807">
                          <c:v>Helen Hunt</c:v>
                        </c:pt>
                        <c:pt idx="808">
                          <c:v>Milla Jovovich</c:v>
                        </c:pt>
                        <c:pt idx="809">
                          <c:v>Jacques Villeret</c:v>
                        </c:pt>
                        <c:pt idx="810">
                          <c:v>Johnny Depp</c:v>
                        </c:pt>
                        <c:pt idx="811">
                          <c:v>Armin Mueller-Stahl</c:v>
                        </c:pt>
                        <c:pt idx="812">
                          <c:v>Laura Linney</c:v>
                        </c:pt>
                        <c:pt idx="813">
                          <c:v>Julie Christie</c:v>
                        </c:pt>
                        <c:pt idx="814">
                          <c:v>Eleanor Bron</c:v>
                        </c:pt>
                        <c:pt idx="815">
                          <c:v>Michelle Reis</c:v>
                        </c:pt>
                        <c:pt idx="816">
                          <c:v>Massimo Troisi</c:v>
                        </c:pt>
                        <c:pt idx="817">
                          <c:v>Jeff Anderson</c:v>
                        </c:pt>
                        <c:pt idx="818">
                          <c:v>Julianne Moore</c:v>
                        </c:pt>
                        <c:pt idx="819">
                          <c:v>Denzel Washington</c:v>
                        </c:pt>
                        <c:pt idx="820">
                          <c:v>Kermit the Frog</c:v>
                        </c:pt>
                        <c:pt idx="821">
                          <c:v>Angela Bassett</c:v>
                        </c:pt>
                        <c:pt idx="822">
                          <c:v>Madeleine Stowe</c:v>
                        </c:pt>
                        <c:pt idx="823">
                          <c:v>Tokiko KatÃ´</c:v>
                        </c:pt>
                        <c:pt idx="824">
                          <c:v>Jack Lemmon</c:v>
                        </c:pt>
                        <c:pt idx="825">
                          <c:v>Jack Nicholson</c:v>
                        </c:pt>
                        <c:pt idx="826">
                          <c:v>Jessica Tandy</c:v>
                        </c:pt>
                        <c:pt idx="827">
                          <c:v>John Turturro</c:v>
                        </c:pt>
                        <c:pt idx="828">
                          <c:v>Gabriel Byrne</c:v>
                        </c:pt>
                        <c:pt idx="829">
                          <c:v>Christopher Lloyd</c:v>
                        </c:pt>
                        <c:pt idx="830">
                          <c:v>Gene Bervoets</c:v>
                        </c:pt>
                        <c:pt idx="831">
                          <c:v>Paul McGann</c:v>
                        </c:pt>
                        <c:pt idx="832">
                          <c:v>Joan Chen</c:v>
                        </c:pt>
                        <c:pt idx="833">
                          <c:v>John Malkovich</c:v>
                        </c:pt>
                        <c:pt idx="834">
                          <c:v>Christian Slater</c:v>
                        </c:pt>
                        <c:pt idx="835">
                          <c:v>Kyle MacLachlan</c:v>
                        </c:pt>
                        <c:pt idx="836">
                          <c:v>Jeff Daniels</c:v>
                        </c:pt>
                        <c:pt idx="837">
                          <c:v>Rosanna Arquette</c:v>
                        </c:pt>
                        <c:pt idx="838">
                          <c:v>Mia Farrow</c:v>
                        </c:pt>
                        <c:pt idx="839">
                          <c:v>Charlotte Rampling</c:v>
                        </c:pt>
                        <c:pt idx="840">
                          <c:v>Leonard Nimoy</c:v>
                        </c:pt>
                        <c:pt idx="841">
                          <c:v>Brian Dennehy</c:v>
                        </c:pt>
                        <c:pt idx="842">
                          <c:v>Mary Tyler Moore</c:v>
                        </c:pt>
                        <c:pt idx="843">
                          <c:v>Jerry Zucker</c:v>
                        </c:pt>
                        <c:pt idx="844">
                          <c:v>Eiko Masuyama</c:v>
                        </c:pt>
                        <c:pt idx="845">
                          <c:v>Jamie Lee Curtis</c:v>
                        </c:pt>
                        <c:pt idx="846">
                          <c:v>Isabelle Adjani</c:v>
                        </c:pt>
                        <c:pt idx="847">
                          <c:v>Diane Keaton</c:v>
                        </c:pt>
                        <c:pt idx="848">
                          <c:v>Robert Shaw</c:v>
                        </c:pt>
                        <c:pt idx="849">
                          <c:v>Gene Wilder</c:v>
                        </c:pt>
                        <c:pt idx="850">
                          <c:v>John Randolph</c:v>
                        </c:pt>
                        <c:pt idx="851">
                          <c:v>John Saxon</c:v>
                        </c:pt>
                        <c:pt idx="852">
                          <c:v>Burt Reynolds</c:v>
                        </c:pt>
                        <c:pt idx="853">
                          <c:v>Roy Scheider</c:v>
                        </c:pt>
                        <c:pt idx="854">
                          <c:v>Andrew Robinson</c:v>
                        </c:pt>
                        <c:pt idx="855">
                          <c:v>Clint Eastwood</c:v>
                        </c:pt>
                        <c:pt idx="856">
                          <c:v>Walter Matthau</c:v>
                        </c:pt>
                        <c:pt idx="857">
                          <c:v>Ernest Borgnine</c:v>
                        </c:pt>
                        <c:pt idx="858">
                          <c:v>Jean Sorel</c:v>
                        </c:pt>
                        <c:pt idx="859">
                          <c:v>Wendy Hiller</c:v>
                        </c:pt>
                        <c:pt idx="860">
                          <c:v>Ian Hendry</c:v>
                        </c:pt>
                        <c:pt idx="861">
                          <c:v>Jack Hawkins</c:v>
                        </c:pt>
                        <c:pt idx="862">
                          <c:v>Gert FrÃ¶be</c:v>
                        </c:pt>
                        <c:pt idx="863">
                          <c:v>Tippi Hedren</c:v>
                        </c:pt>
                        <c:pt idx="864">
                          <c:v>Robert Mitchum</c:v>
                        </c:pt>
                        <c:pt idx="865">
                          <c:v>Anna Massey</c:v>
                        </c:pt>
                        <c:pt idx="866">
                          <c:v>Steve McQueen</c:v>
                        </c:pt>
                        <c:pt idx="867">
                          <c:v>Alida Valli</c:v>
                        </c:pt>
                        <c:pt idx="868">
                          <c:v>Dana Wynter</c:v>
                        </c:pt>
                        <c:pt idx="869">
                          <c:v>Natalie Wood</c:v>
                        </c:pt>
                        <c:pt idx="870">
                          <c:v>Peter Sellers</c:v>
                        </c:pt>
                        <c:pt idx="871">
                          <c:v>Audrey Hepburn</c:v>
                        </c:pt>
                        <c:pt idx="872">
                          <c:v>Maureen O'Hara</c:v>
                        </c:pt>
                        <c:pt idx="873">
                          <c:v>Patricia Neal</c:v>
                        </c:pt>
                        <c:pt idx="874">
                          <c:v>Katharine Hepburn</c:v>
                        </c:pt>
                        <c:pt idx="875">
                          <c:v>Glenn Ford</c:v>
                        </c:pt>
                        <c:pt idx="876">
                          <c:v>Ford Beebe Jr.</c:v>
                        </c:pt>
                        <c:pt idx="877">
                          <c:v>Gloria Stuart</c:v>
                        </c:pt>
                        <c:pt idx="878">
                          <c:v>Anne Hathaway</c:v>
                        </c:pt>
                        <c:pt idx="879">
                          <c:v>Debra Messing</c:v>
                        </c:pt>
                        <c:pt idx="880">
                          <c:v>Brad Pitt</c:v>
                        </c:pt>
                        <c:pt idx="881">
                          <c:v>Aleksey Rozin</c:v>
                        </c:pt>
                        <c:pt idx="882">
                          <c:v>Bria Vinaite</c:v>
                        </c:pt>
                        <c:pt idx="883">
                          <c:v>Jamie Foxx</c:v>
                        </c:pt>
                        <c:pt idx="884">
                          <c:v>Mckenna Grace</c:v>
                        </c:pt>
                        <c:pt idx="885">
                          <c:v>Zack Gottsagen</c:v>
                        </c:pt>
                        <c:pt idx="886">
                          <c:v>Frederick Lau</c:v>
                        </c:pt>
                        <c:pt idx="887">
                          <c:v>Doga Zeynep Doguslu</c:v>
                        </c:pt>
                        <c:pt idx="888">
                          <c:v>Zoe Saldana</c:v>
                        </c:pt>
                        <c:pt idx="889">
                          <c:v>Jon Bernthal</c:v>
                        </c:pt>
                        <c:pt idx="890">
                          <c:v>Miles Teller</c:v>
                        </c:pt>
                        <c:pt idx="891">
                          <c:v>Mark Rylance</c:v>
                        </c:pt>
                        <c:pt idx="892">
                          <c:v>Holly Hunter</c:v>
                        </c:pt>
                        <c:pt idx="893">
                          <c:v>Don Hall</c:v>
                        </c:pt>
                        <c:pt idx="894">
                          <c:v>Josh Brolin</c:v>
                        </c:pt>
                        <c:pt idx="895">
                          <c:v>Sylvester Stallone</c:v>
                        </c:pt>
                        <c:pt idx="896">
                          <c:v>Elena Lyadova</c:v>
                        </c:pt>
                        <c:pt idx="897">
                          <c:v>Ben Foster</c:v>
                        </c:pt>
                        <c:pt idx="898">
                          <c:v>Steve Coogan</c:v>
                        </c:pt>
                        <c:pt idx="899">
                          <c:v>Keri Russell</c:v>
                        </c:pt>
                        <c:pt idx="900">
                          <c:v>Hugo Silva</c:v>
                        </c:pt>
                        <c:pt idx="901">
                          <c:v>Ananda George</c:v>
                        </c:pt>
                        <c:pt idx="902">
                          <c:v>Michael PeÃ±a</c:v>
                        </c:pt>
                        <c:pt idx="903">
                          <c:v>Mirai Shida</c:v>
                        </c:pt>
                        <c:pt idx="904">
                          <c:v>Bradley Cooper</c:v>
                        </c:pt>
                        <c:pt idx="905">
                          <c:v>Jeff Bridges</c:v>
                        </c:pt>
                        <c:pt idx="906">
                          <c:v>Trine Dyrholm</c:v>
                        </c:pt>
                        <c:pt idx="907">
                          <c:v>Steve Carell</c:v>
                        </c:pt>
                        <c:pt idx="908">
                          <c:v>Seth Rogen</c:v>
                        </c:pt>
                        <c:pt idx="909">
                          <c:v>Nicolas Cage</c:v>
                        </c:pt>
                        <c:pt idx="910">
                          <c:v>Alberto Ammann</c:v>
                        </c:pt>
                        <c:pt idx="911">
                          <c:v>Robin Wright</c:v>
                        </c:pt>
                        <c:pt idx="912">
                          <c:v>Elena Anaya</c:v>
                        </c:pt>
                        <c:pt idx="913">
                          <c:v>Emma Stone</c:v>
                        </c:pt>
                        <c:pt idx="914">
                          <c:v>Frederick Lau</c:v>
                        </c:pt>
                        <c:pt idx="915">
                          <c:v>Jude Law</c:v>
                        </c:pt>
                        <c:pt idx="916">
                          <c:v>Sandra Bullock</c:v>
                        </c:pt>
                        <c:pt idx="917">
                          <c:v>Haaz Sleiman</c:v>
                        </c:pt>
                        <c:pt idx="918">
                          <c:v>Rosario Dawson</c:v>
                        </c:pt>
                        <c:pt idx="919">
                          <c:v>Viggo Mortensen</c:v>
                        </c:pt>
                        <c:pt idx="920">
                          <c:v>Claire Danes</c:v>
                        </c:pt>
                        <c:pt idx="921">
                          <c:v>Evan McGuire</c:v>
                        </c:pt>
                        <c:pt idx="922">
                          <c:v>Clive Owen</c:v>
                        </c:pt>
                        <c:pt idx="923">
                          <c:v>Ed Harris</c:v>
                        </c:pt>
                        <c:pt idx="924">
                          <c:v>Sylvie Testud</c:v>
                        </c:pt>
                        <c:pt idx="925">
                          <c:v>Li Sun</c:v>
                        </c:pt>
                        <c:pt idx="926">
                          <c:v>Jessica Biel</c:v>
                        </c:pt>
                        <c:pt idx="927">
                          <c:v>Gary Stretch</c:v>
                        </c:pt>
                        <c:pt idx="928">
                          <c:v>Emma Watson</c:v>
                        </c:pt>
                        <c:pt idx="929">
                          <c:v>Lena Headey</c:v>
                        </c:pt>
                        <c:pt idx="930">
                          <c:v>Jonathan Rhys Meyers</c:v>
                        </c:pt>
                        <c:pt idx="931">
                          <c:v>Patrick Wilson</c:v>
                        </c:pt>
                        <c:pt idx="932">
                          <c:v>Ethan Hawke</c:v>
                        </c:pt>
                        <c:pt idx="933">
                          <c:v>Leigh Whannell</c:v>
                        </c:pt>
                        <c:pt idx="934">
                          <c:v>Samantha Morton</c:v>
                        </c:pt>
                        <c:pt idx="935">
                          <c:v>Joseph Gordon-Levitt</c:v>
                        </c:pt>
                        <c:pt idx="936">
                          <c:v>Marion Cotillard</c:v>
                        </c:pt>
                        <c:pt idx="937">
                          <c:v>Gaspard Ulliel</c:v>
                        </c:pt>
                        <c:pt idx="938">
                          <c:v>Patricia Clarkson</c:v>
                        </c:pt>
                        <c:pt idx="939">
                          <c:v>Benicio Del Toro</c:v>
                        </c:pt>
                        <c:pt idx="940">
                          <c:v>Shin Ha-kyun</c:v>
                        </c:pt>
                        <c:pt idx="941">
                          <c:v>Kate Winslet</c:v>
                        </c:pt>
                        <c:pt idx="942">
                          <c:v>Barry Pepper</c:v>
                        </c:pt>
                        <c:pt idx="943">
                          <c:v>Ashton Kutcher</c:v>
                        </c:pt>
                        <c:pt idx="944">
                          <c:v>Naomie Harris</c:v>
                        </c:pt>
                        <c:pt idx="945">
                          <c:v>Aki Maeda</c:v>
                        </c:pt>
                        <c:pt idx="946">
                          <c:v>Gwyneth Paltrow</c:v>
                        </c:pt>
                        <c:pt idx="947">
                          <c:v>Gael GarcÃ­a Bernal</c:v>
                        </c:pt>
                        <c:pt idx="948">
                          <c:v>Rupert Grint</c:v>
                        </c:pt>
                        <c:pt idx="949">
                          <c:v>Christopher Eccleston</c:v>
                        </c:pt>
                        <c:pt idx="950">
                          <c:v>PenÃ©lope Cruz</c:v>
                        </c:pt>
                        <c:pt idx="951">
                          <c:v>Ed Harris</c:v>
                        </c:pt>
                        <c:pt idx="952">
                          <c:v>Colin Farrell</c:v>
                        </c:pt>
                        <c:pt idx="953">
                          <c:v>Vicellous Shannon</c:v>
                        </c:pt>
                        <c:pt idx="954">
                          <c:v>Justin Theroux</c:v>
                        </c:pt>
                        <c:pt idx="955">
                          <c:v>Moritz Bleibtreu</c:v>
                        </c:pt>
                        <c:pt idx="956">
                          <c:v>Sean Penn</c:v>
                        </c:pt>
                        <c:pt idx="957">
                          <c:v>Ming-Na Wen</c:v>
                        </c:pt>
                        <c:pt idx="958">
                          <c:v>Benicio Del Toro</c:v>
                        </c:pt>
                        <c:pt idx="959">
                          <c:v>Ulrich MÃ¼he</c:v>
                        </c:pt>
                        <c:pt idx="960">
                          <c:v>Kiefer Sutherland</c:v>
                        </c:pt>
                        <c:pt idx="961">
                          <c:v>Kevin Bacon</c:v>
                        </c:pt>
                        <c:pt idx="962">
                          <c:v>Patricia Arquette</c:v>
                        </c:pt>
                        <c:pt idx="963">
                          <c:v>Kate Winslet</c:v>
                        </c:pt>
                        <c:pt idx="964">
                          <c:v>Jeremy Irons</c:v>
                        </c:pt>
                        <c:pt idx="965">
                          <c:v>Gary Farmer</c:v>
                        </c:pt>
                        <c:pt idx="966">
                          <c:v>Meryl Streep</c:v>
                        </c:pt>
                        <c:pt idx="967">
                          <c:v>Bill Paxton</c:v>
                        </c:pt>
                        <c:pt idx="968">
                          <c:v>Julie Delpy</c:v>
                        </c:pt>
                        <c:pt idx="969">
                          <c:v>Robert Duvall</c:v>
                        </c:pt>
                        <c:pt idx="970">
                          <c:v>Wiley Wiggins</c:v>
                        </c:pt>
                        <c:pt idx="971">
                          <c:v>Marisa Tomei</c:v>
                        </c:pt>
                        <c:pt idx="972">
                          <c:v>ToshirÃ´ Yanagiba</c:v>
                        </c:pt>
                        <c:pt idx="973">
                          <c:v>Marie-Laure Dougnac</c:v>
                        </c:pt>
                        <c:pt idx="974">
                          <c:v>Joe Pesci</c:v>
                        </c:pt>
                        <c:pt idx="975">
                          <c:v>Diane Keaton</c:v>
                        </c:pt>
                        <c:pt idx="976">
                          <c:v>Meg Ryan</c:v>
                        </c:pt>
                        <c:pt idx="977">
                          <c:v>Jodi Benson</c:v>
                        </c:pt>
                        <c:pt idx="978">
                          <c:v>Priscilla Presley</c:v>
                        </c:pt>
                        <c:pt idx="979">
                          <c:v>John Candy</c:v>
                        </c:pt>
                        <c:pt idx="980">
                          <c:v>Danny Glover</c:v>
                        </c:pt>
                        <c:pt idx="981">
                          <c:v>John Getz</c:v>
                        </c:pt>
                        <c:pt idx="982">
                          <c:v>Henry Fonda</c:v>
                        </c:pt>
                        <c:pt idx="983">
                          <c:v>Bruce Spence</c:v>
                        </c:pt>
                        <c:pt idx="984">
                          <c:v>James Remar</c:v>
                        </c:pt>
                        <c:pt idx="985">
                          <c:v>Frank Oz</c:v>
                        </c:pt>
                        <c:pt idx="986">
                          <c:v>Patrick McGoohan</c:v>
                        </c:pt>
                        <c:pt idx="987">
                          <c:v>John Hurt</c:v>
                        </c:pt>
                        <c:pt idx="988">
                          <c:v>Irene Miracle</c:v>
                        </c:pt>
                        <c:pt idx="989">
                          <c:v>FranÃ§ois Truffaut</c:v>
                        </c:pt>
                        <c:pt idx="990">
                          <c:v>Nina van Pallandt</c:v>
                        </c:pt>
                        <c:pt idx="991">
                          <c:v>James Coburn</c:v>
                        </c:pt>
                        <c:pt idx="992">
                          <c:v>Telly Savalas</c:v>
                        </c:pt>
                        <c:pt idx="993">
                          <c:v>Sebastian Cabot</c:v>
                        </c:pt>
                        <c:pt idx="994">
                          <c:v>Vanessa Redgrave</c:v>
                        </c:pt>
                        <c:pt idx="995">
                          <c:v>Paul McCartney</c:v>
                        </c:pt>
                        <c:pt idx="996">
                          <c:v>George Peppard</c:v>
                        </c:pt>
                        <c:pt idx="997">
                          <c:v>Rock Hudson</c:v>
                        </c:pt>
                        <c:pt idx="998">
                          <c:v>Montgomery Clift</c:v>
                        </c:pt>
                        <c:pt idx="999">
                          <c:v>John Hodiak</c:v>
                        </c:pt>
                        <c:pt idx="1000">
                          <c:v>Madeleine Carroll</c:v>
                        </c:pt>
                      </c:lvl>
                      <c:lvl>
                        <c:pt idx="0">
                          <c:v>Star1</c:v>
                        </c:pt>
                        <c:pt idx="1">
                          <c:v>Tim Robbins</c:v>
                        </c:pt>
                        <c:pt idx="2">
                          <c:v>Marlon Brando</c:v>
                        </c:pt>
                        <c:pt idx="3">
                          <c:v>Christian Bale</c:v>
                        </c:pt>
                        <c:pt idx="4">
                          <c:v>Al Pacino</c:v>
                        </c:pt>
                        <c:pt idx="5">
                          <c:v>Henry Fonda</c:v>
                        </c:pt>
                        <c:pt idx="6">
                          <c:v>Elijah Wood</c:v>
                        </c:pt>
                        <c:pt idx="7">
                          <c:v>John Travolta</c:v>
                        </c:pt>
                        <c:pt idx="8">
                          <c:v>Liam Neeson</c:v>
                        </c:pt>
                        <c:pt idx="9">
                          <c:v>Leonardo DiCaprio</c:v>
                        </c:pt>
                        <c:pt idx="10">
                          <c:v>Brad Pitt</c:v>
                        </c:pt>
                        <c:pt idx="11">
                          <c:v>Elijah Wood</c:v>
                        </c:pt>
                        <c:pt idx="12">
                          <c:v>Tom Hanks</c:v>
                        </c:pt>
                        <c:pt idx="13">
                          <c:v>Clint Eastwood</c:v>
                        </c:pt>
                        <c:pt idx="14">
                          <c:v>Elijah Wood</c:v>
                        </c:pt>
                        <c:pt idx="15">
                          <c:v>Lilly Wachowski</c:v>
                        </c:pt>
                        <c:pt idx="16">
                          <c:v>Robert De Niro</c:v>
                        </c:pt>
                        <c:pt idx="17">
                          <c:v>Mark Hamill</c:v>
                        </c:pt>
                        <c:pt idx="18">
                          <c:v>Jack Nicholson</c:v>
                        </c:pt>
                        <c:pt idx="19">
                          <c:v>Lin-Manuel Miranda</c:v>
                        </c:pt>
                        <c:pt idx="20">
                          <c:v>Kang-ho Song</c:v>
                        </c:pt>
                        <c:pt idx="21">
                          <c:v>Suriya</c:v>
                        </c:pt>
                        <c:pt idx="22">
                          <c:v>Matthew McConaughey</c:v>
                        </c:pt>
                        <c:pt idx="23">
                          <c:v>KÃ¡tia Lund</c:v>
                        </c:pt>
                        <c:pt idx="24">
                          <c:v>Daveigh Chase</c:v>
                        </c:pt>
                        <c:pt idx="25">
                          <c:v>Tom Hanks</c:v>
                        </c:pt>
                        <c:pt idx="26">
                          <c:v>Tom Hanks</c:v>
                        </c:pt>
                        <c:pt idx="27">
                          <c:v>Roberto Benigni</c:v>
                        </c:pt>
                        <c:pt idx="28">
                          <c:v>Morgan Freeman</c:v>
                        </c:pt>
                        <c:pt idx="29">
                          <c:v>Jodie Foster</c:v>
                        </c:pt>
                        <c:pt idx="30">
                          <c:v>Mark Hamill</c:v>
                        </c:pt>
                        <c:pt idx="31">
                          <c:v>Tatsuya Nakadai</c:v>
                        </c:pt>
                        <c:pt idx="32">
                          <c:v>ToshirÃ´ Mifune</c:v>
                        </c:pt>
                        <c:pt idx="33">
                          <c:v>James Stewart</c:v>
                        </c:pt>
                        <c:pt idx="34">
                          <c:v>Joaquin Phoenix</c:v>
                        </c:pt>
                        <c:pt idx="35">
                          <c:v>Miles Teller</c:v>
                        </c:pt>
                        <c:pt idx="36">
                          <c:v>Ã‰ric Toledano</c:v>
                        </c:pt>
                        <c:pt idx="37">
                          <c:v>Christian Bale</c:v>
                        </c:pt>
                        <c:pt idx="38">
                          <c:v>Leonardo DiCaprio</c:v>
                        </c:pt>
                        <c:pt idx="39">
                          <c:v>Adrien Brody</c:v>
                        </c:pt>
                        <c:pt idx="40">
                          <c:v>Russell Crowe</c:v>
                        </c:pt>
                        <c:pt idx="41">
                          <c:v>Edward Norton</c:v>
                        </c:pt>
                        <c:pt idx="42">
                          <c:v>Kevin Spacey</c:v>
                        </c:pt>
                        <c:pt idx="43">
                          <c:v>Jean Reno</c:v>
                        </c:pt>
                        <c:pt idx="44">
                          <c:v>Rob Minkoff</c:v>
                        </c:pt>
                        <c:pt idx="45">
                          <c:v>Arnold Schwarzenegger</c:v>
                        </c:pt>
                        <c:pt idx="46">
                          <c:v>Philippe Noiret</c:v>
                        </c:pt>
                        <c:pt idx="47">
                          <c:v>Tsutomu Tatsumi</c:v>
                        </c:pt>
                        <c:pt idx="48">
                          <c:v>Michael J. Fox</c:v>
                        </c:pt>
                        <c:pt idx="49">
                          <c:v>Henry Fonda</c:v>
                        </c:pt>
                        <c:pt idx="50">
                          <c:v>Anthony Perkins</c:v>
                        </c:pt>
                        <c:pt idx="51">
                          <c:v>Humphrey Bogart</c:v>
                        </c:pt>
                        <c:pt idx="52">
                          <c:v>Charles Chaplin</c:v>
                        </c:pt>
                        <c:pt idx="53">
                          <c:v>Charles Chaplin</c:v>
                        </c:pt>
                        <c:pt idx="54">
                          <c:v>Zain Al Rafeea</c:v>
                        </c:pt>
                        <c:pt idx="55">
                          <c:v>Erdem Can</c:v>
                        </c:pt>
                        <c:pt idx="56">
                          <c:v>Pushkar</c:v>
                        </c:pt>
                        <c:pt idx="57">
                          <c:v>RyÃ»nosuke Kamiki</c:v>
                        </c:pt>
                        <c:pt idx="58">
                          <c:v>Aamir Khan</c:v>
                        </c:pt>
                        <c:pt idx="59">
                          <c:v>Peter Ramsey</c:v>
                        </c:pt>
                        <c:pt idx="60">
                          <c:v>Joe Russo</c:v>
                        </c:pt>
                        <c:pt idx="61">
                          <c:v>Joe Russo</c:v>
                        </c:pt>
                        <c:pt idx="62">
                          <c:v>Adrian Molina</c:v>
                        </c:pt>
                        <c:pt idx="63">
                          <c:v>Jamie Foxx</c:v>
                        </c:pt>
                        <c:pt idx="64">
                          <c:v>Christian Bale</c:v>
                        </c:pt>
                        <c:pt idx="65">
                          <c:v>Aamir Khan</c:v>
                        </c:pt>
                        <c:pt idx="66">
                          <c:v>Amole Gupte</c:v>
                        </c:pt>
                        <c:pt idx="67">
                          <c:v>Ben Burtt</c:v>
                        </c:pt>
                        <c:pt idx="68">
                          <c:v>Ulrich MÃ¼he</c:v>
                        </c:pt>
                        <c:pt idx="69">
                          <c:v>Choi Min-sik</c:v>
                        </c:pt>
                        <c:pt idx="70">
                          <c:v>Guy Pearce</c:v>
                        </c:pt>
                        <c:pt idx="71">
                          <c:v>YÃ´ji Matsuda</c:v>
                        </c:pt>
                        <c:pt idx="72">
                          <c:v>Robert De Niro</c:v>
                        </c:pt>
                        <c:pt idx="73">
                          <c:v>Harrison Ford</c:v>
                        </c:pt>
                        <c:pt idx="74">
                          <c:v>Jack Nicholson</c:v>
                        </c:pt>
                        <c:pt idx="75">
                          <c:v>Martin Sheen</c:v>
                        </c:pt>
                        <c:pt idx="76">
                          <c:v>Sigourney Weaver</c:v>
                        </c:pt>
                        <c:pt idx="77">
                          <c:v>Rajesh Khanna</c:v>
                        </c:pt>
                        <c:pt idx="78">
                          <c:v>ToshirÃ´ Mifune</c:v>
                        </c:pt>
                        <c:pt idx="79">
                          <c:v>Peter Sellers</c:v>
                        </c:pt>
                        <c:pt idx="80">
                          <c:v>Tyrone Power</c:v>
                        </c:pt>
                        <c:pt idx="81">
                          <c:v>Kirk Douglas</c:v>
                        </c:pt>
                        <c:pt idx="82">
                          <c:v>James Stewart</c:v>
                        </c:pt>
                        <c:pt idx="83">
                          <c:v>William Holden</c:v>
                        </c:pt>
                        <c:pt idx="84">
                          <c:v>Charles Chaplin</c:v>
                        </c:pt>
                        <c:pt idx="85">
                          <c:v>Dean-Charles Chapman</c:v>
                        </c:pt>
                        <c:pt idx="86">
                          <c:v>Anand Gandhi</c:v>
                        </c:pt>
                        <c:pt idx="87">
                          <c:v>Ayushmann Khurrana</c:v>
                        </c:pt>
                        <c:pt idx="88">
                          <c:v>Mohanlal</c:v>
                        </c:pt>
                        <c:pt idx="89">
                          <c:v>Mads Mikkelsen</c:v>
                        </c:pt>
                        <c:pt idx="90">
                          <c:v>Payman Maadi</c:v>
                        </c:pt>
                        <c:pt idx="91">
                          <c:v>Lubna Azabal</c:v>
                        </c:pt>
                        <c:pt idx="92">
                          <c:v>Aras Bulut Iynemli</c:v>
                        </c:pt>
                        <c:pt idx="93">
                          <c:v>Ã‡etin Tekindor</c:v>
                        </c:pt>
                        <c:pt idx="94">
                          <c:v>Brad Pitt</c:v>
                        </c:pt>
                        <c:pt idx="95">
                          <c:v>Jim Carrey</c:v>
                        </c:pt>
                        <c:pt idx="96">
                          <c:v>Audrey Tautou</c:v>
                        </c:pt>
                        <c:pt idx="97">
                          <c:v>Jason Statham</c:v>
                        </c:pt>
                        <c:pt idx="98">
                          <c:v>Ellen Burstyn</c:v>
                        </c:pt>
                        <c:pt idx="99">
                          <c:v>Kevin Spacey</c:v>
                        </c:pt>
                        <c:pt idx="100">
                          <c:v>Robin Williams</c:v>
                        </c:pt>
                        <c:pt idx="101">
                          <c:v>Mohammad Amir Naji</c:v>
                        </c:pt>
                        <c:pt idx="102">
                          <c:v>Tom Hanks</c:v>
                        </c:pt>
                        <c:pt idx="103">
                          <c:v>Mel Gibson</c:v>
                        </c:pt>
                        <c:pt idx="104">
                          <c:v>Harvey Keitel</c:v>
                        </c:pt>
                        <c:pt idx="105">
                          <c:v>Matthew Modine</c:v>
                        </c:pt>
                        <c:pt idx="106">
                          <c:v>Aleksey Kravchenko</c:v>
                        </c:pt>
                        <c:pt idx="107">
                          <c:v>Sigourney Weaver</c:v>
                        </c:pt>
                        <c:pt idx="108">
                          <c:v>F. Murray Abraham</c:v>
                        </c:pt>
                        <c:pt idx="109">
                          <c:v>Al Pacino</c:v>
                        </c:pt>
                        <c:pt idx="110">
                          <c:v>Mark Hamill</c:v>
                        </c:pt>
                        <c:pt idx="111">
                          <c:v>JÃ¼rgen Prochnow</c:v>
                        </c:pt>
                        <c:pt idx="112">
                          <c:v>Robert De Niro</c:v>
                        </c:pt>
                        <c:pt idx="113">
                          <c:v>Paul Newman</c:v>
                        </c:pt>
                        <c:pt idx="114">
                          <c:v>Malcolm McDowell</c:v>
                        </c:pt>
                        <c:pt idx="115">
                          <c:v>Keir Dullea</c:v>
                        </c:pt>
                        <c:pt idx="116">
                          <c:v>Clint Eastwood</c:v>
                        </c:pt>
                        <c:pt idx="117">
                          <c:v>Peter O'Toole</c:v>
                        </c:pt>
                        <c:pt idx="118">
                          <c:v>Jack Lemmon</c:v>
                        </c:pt>
                        <c:pt idx="119">
                          <c:v>Cary Grant</c:v>
                        </c:pt>
                        <c:pt idx="120">
                          <c:v>James Stewart</c:v>
                        </c:pt>
                        <c:pt idx="121">
                          <c:v>Gene Kelly</c:v>
                        </c:pt>
                        <c:pt idx="122">
                          <c:v>Takashi Shimura</c:v>
                        </c:pt>
                        <c:pt idx="123">
                          <c:v>Lamberto Maggiorani</c:v>
                        </c:pt>
                        <c:pt idx="124">
                          <c:v>Fred MacMurray</c:v>
                        </c:pt>
                        <c:pt idx="125">
                          <c:v>Orson Welles</c:v>
                        </c:pt>
                        <c:pt idx="126">
                          <c:v>Peter Lorre</c:v>
                        </c:pt>
                        <c:pt idx="127">
                          <c:v>Brigitte Helm</c:v>
                        </c:pt>
                        <c:pt idx="128">
                          <c:v>Charles Chaplin</c:v>
                        </c:pt>
                        <c:pt idx="129">
                          <c:v>Sushant Singh Rajput</c:v>
                        </c:pt>
                        <c:pt idx="130">
                          <c:v>Vicky Kaushal</c:v>
                        </c:pt>
                        <c:pt idx="131">
                          <c:v>Yash</c:v>
                        </c:pt>
                        <c:pt idx="132">
                          <c:v>Viggo Mortensen</c:v>
                        </c:pt>
                        <c:pt idx="133">
                          <c:v>Frances McDormand</c:v>
                        </c:pt>
                        <c:pt idx="134">
                          <c:v>Irrfan Khan</c:v>
                        </c:pt>
                        <c:pt idx="135">
                          <c:v>Prabhas</c:v>
                        </c:pt>
                        <c:pt idx="136">
                          <c:v>Carlos MartÃ­nez LÃ³pez</c:v>
                        </c:pt>
                        <c:pt idx="137">
                          <c:v>Ajay Devgn</c:v>
                        </c:pt>
                        <c:pt idx="138">
                          <c:v>Kangana Ranaut</c:v>
                        </c:pt>
                        <c:pt idx="139">
                          <c:v>Lembit Ulfsak</c:v>
                        </c:pt>
                        <c:pt idx="140">
                          <c:v>Farhan Akhtar</c:v>
                        </c:pt>
                        <c:pt idx="141">
                          <c:v>Manoj Bajpayee</c:v>
                        </c:pt>
                        <c:pt idx="142">
                          <c:v>Rajat Barmecha</c:v>
                        </c:pt>
                        <c:pt idx="143">
                          <c:v>Irrfan Khan</c:v>
                        </c:pt>
                        <c:pt idx="144">
                          <c:v>Ricardo DarÃ­n</c:v>
                        </c:pt>
                        <c:pt idx="145">
                          <c:v>Tom Hardy</c:v>
                        </c:pt>
                        <c:pt idx="146">
                          <c:v>Leonardo DiCaprio</c:v>
                        </c:pt>
                        <c:pt idx="147">
                          <c:v>Bob Peterson</c:v>
                        </c:pt>
                        <c:pt idx="148">
                          <c:v>Leonardo DiCaprio</c:v>
                        </c:pt>
                        <c:pt idx="149">
                          <c:v>Shah Rukh Khan</c:v>
                        </c:pt>
                        <c:pt idx="150">
                          <c:v>Daniel Day-Lewis</c:v>
                        </c:pt>
                        <c:pt idx="151">
                          <c:v>Ivana Baquero</c:v>
                        </c:pt>
                        <c:pt idx="152">
                          <c:v>Tom Hanks</c:v>
                        </c:pt>
                        <c:pt idx="153">
                          <c:v>Hugo Weaving</c:v>
                        </c:pt>
                        <c:pt idx="154">
                          <c:v>Aamir Khan</c:v>
                        </c:pt>
                        <c:pt idx="155">
                          <c:v>Amitabh Bachchan</c:v>
                        </c:pt>
                        <c:pt idx="156">
                          <c:v>Christian Bale</c:v>
                        </c:pt>
                        <c:pt idx="157">
                          <c:v>Shah Rukh Khan</c:v>
                        </c:pt>
                        <c:pt idx="158">
                          <c:v>Bruno Ganz</c:v>
                        </c:pt>
                        <c:pt idx="159">
                          <c:v>Chieko BaishÃ´</c:v>
                        </c:pt>
                        <c:pt idx="160">
                          <c:v>Russell Crowe</c:v>
                        </c:pt>
                        <c:pt idx="161">
                          <c:v>Akshay Kumar</c:v>
                        </c:pt>
                        <c:pt idx="162">
                          <c:v>Jason Flemyng</c:v>
                        </c:pt>
                        <c:pt idx="163">
                          <c:v>Kevin Spacey</c:v>
                        </c:pt>
                        <c:pt idx="164">
                          <c:v>Sener Sen</c:v>
                        </c:pt>
                        <c:pt idx="165">
                          <c:v>Al Pacino</c:v>
                        </c:pt>
                        <c:pt idx="166">
                          <c:v>Robert De Niro</c:v>
                        </c:pt>
                        <c:pt idx="167">
                          <c:v>Aamir Khan</c:v>
                        </c:pt>
                        <c:pt idx="168">
                          <c:v>Clint Eastwood</c:v>
                        </c:pt>
                        <c:pt idx="169">
                          <c:v>Harrison Ford</c:v>
                        </c:pt>
                        <c:pt idx="170">
                          <c:v>Davor Dujmovic</c:v>
                        </c:pt>
                        <c:pt idx="171">
                          <c:v>Hitoshi Takagi</c:v>
                        </c:pt>
                        <c:pt idx="172">
                          <c:v>Bruce Willis</c:v>
                        </c:pt>
                        <c:pt idx="173">
                          <c:v>Tatsuya Nakadai</c:v>
                        </c:pt>
                        <c:pt idx="174">
                          <c:v>Robert De Niro</c:v>
                        </c:pt>
                        <c:pt idx="175">
                          <c:v>Alisa Freyndlikh</c:v>
                        </c:pt>
                        <c:pt idx="176">
                          <c:v>Ingrid Bergman</c:v>
                        </c:pt>
                        <c:pt idx="177">
                          <c:v>Anthony Quinn</c:v>
                        </c:pt>
                        <c:pt idx="178">
                          <c:v>Sanjeev Kumar</c:v>
                        </c:pt>
                        <c:pt idx="179">
                          <c:v>Terry Jones</c:v>
                        </c:pt>
                        <c:pt idx="180">
                          <c:v>Steve McQueen</c:v>
                        </c:pt>
                        <c:pt idx="181">
                          <c:v>Gregory Peck</c:v>
                        </c:pt>
                        <c:pt idx="182">
                          <c:v>ToshirÃ´ Mifune</c:v>
                        </c:pt>
                        <c:pt idx="183">
                          <c:v>Spencer Tracy</c:v>
                        </c:pt>
                        <c:pt idx="184">
                          <c:v>Marilyn Monroe</c:v>
                        </c:pt>
                        <c:pt idx="185">
                          <c:v>Victor SjÃ¶strÃ¶m</c:v>
                        </c:pt>
                        <c:pt idx="186">
                          <c:v>Max von Sydow</c:v>
                        </c:pt>
                        <c:pt idx="187">
                          <c:v>Jean Servais</c:v>
                        </c:pt>
                        <c:pt idx="188">
                          <c:v>Ray Milland</c:v>
                        </c:pt>
                        <c:pt idx="189">
                          <c:v>ChishÃ» RyÃ»</c:v>
                        </c:pt>
                        <c:pt idx="190">
                          <c:v>ToshirÃ´ Mifune</c:v>
                        </c:pt>
                        <c:pt idx="191">
                          <c:v>Bette Davis</c:v>
                        </c:pt>
                        <c:pt idx="192">
                          <c:v>Humphrey Bogart</c:v>
                        </c:pt>
                        <c:pt idx="193">
                          <c:v>Carole Lombard</c:v>
                        </c:pt>
                        <c:pt idx="194">
                          <c:v>Charles Chaplin</c:v>
                        </c:pt>
                        <c:pt idx="195">
                          <c:v>Buster Keaton</c:v>
                        </c:pt>
                        <c:pt idx="196">
                          <c:v>NoÃ©mie Merlant</c:v>
                        </c:pt>
                        <c:pt idx="197">
                          <c:v>Taapsee Pannu</c:v>
                        </c:pt>
                        <c:pt idx="198">
                          <c:v>Miyu Irino</c:v>
                        </c:pt>
                        <c:pt idx="199">
                          <c:v>Mario Casas</c:v>
                        </c:pt>
                        <c:pt idx="200">
                          <c:v>Kim Min-hee</c:v>
                        </c:pt>
                        <c:pt idx="201">
                          <c:v>Anne Dorval</c:v>
                        </c:pt>
                        <c:pt idx="202">
                          <c:v>Shahid Kapoor</c:v>
                        </c:pt>
                        <c:pt idx="203">
                          <c:v>Hugh Jackman</c:v>
                        </c:pt>
                        <c:pt idx="204">
                          <c:v>Brie Larson</c:v>
                        </c:pt>
                        <c:pt idx="205">
                          <c:v>DarÃ­o Grandinetti</c:v>
                        </c:pt>
                        <c:pt idx="206">
                          <c:v>Kemp Powers</c:v>
                        </c:pt>
                        <c:pt idx="207">
                          <c:v>Haluk Bilginer</c:v>
                        </c:pt>
                        <c:pt idx="208">
                          <c:v>Aamir Khan</c:v>
                        </c:pt>
                        <c:pt idx="209">
                          <c:v>Paresh Rawal</c:v>
                        </c:pt>
                        <c:pt idx="210">
                          <c:v>Ralph Fiennes</c:v>
                        </c:pt>
                        <c:pt idx="211">
                          <c:v>Ben Affleck</c:v>
                        </c:pt>
                        <c:pt idx="212">
                          <c:v>Aoi Miyazaki</c:v>
                        </c:pt>
                        <c:pt idx="213">
                          <c:v>Andrew Garfield</c:v>
                        </c:pt>
                        <c:pt idx="214">
                          <c:v>Ronnie Del Carmen</c:v>
                        </c:pt>
                        <c:pt idx="215">
                          <c:v>Ranbir Kapoor</c:v>
                        </c:pt>
                        <c:pt idx="216">
                          <c:v>Chiwetel Ejiofor</c:v>
                        </c:pt>
                        <c:pt idx="217">
                          <c:v>Daniel BrÃ¼hl</c:v>
                        </c:pt>
                        <c:pt idx="218">
                          <c:v>Matt Damon</c:v>
                        </c:pt>
                        <c:pt idx="219">
                          <c:v>Mark Ruffalo</c:v>
                        </c:pt>
                        <c:pt idx="220">
                          <c:v>David Rawle</c:v>
                        </c:pt>
                        <c:pt idx="221">
                          <c:v>Vidya Balan</c:v>
                        </c:pt>
                        <c:pt idx="222">
                          <c:v>Hrithik Roshan</c:v>
                        </c:pt>
                        <c:pt idx="223">
                          <c:v>Hugh Jackman</c:v>
                        </c:pt>
                        <c:pt idx="224">
                          <c:v>Tom Hardy</c:v>
                        </c:pt>
                        <c:pt idx="225">
                          <c:v>Anupam Kher</c:v>
                        </c:pt>
                        <c:pt idx="226">
                          <c:v>Clint Eastwood</c:v>
                        </c:pt>
                        <c:pt idx="227">
                          <c:v>Daniel Radcliffe</c:v>
                        </c:pt>
                        <c:pt idx="228">
                          <c:v>Masahiro Motoki</c:v>
                        </c:pt>
                        <c:pt idx="229">
                          <c:v>Richard Gere</c:v>
                        </c:pt>
                        <c:pt idx="230">
                          <c:v>Toni Collette</c:v>
                        </c:pt>
                        <c:pt idx="231">
                          <c:v>Chris Sanders</c:v>
                        </c:pt>
                        <c:pt idx="232">
                          <c:v>Emile Hirsch</c:v>
                        </c:pt>
                        <c:pt idx="233">
                          <c:v>Joel Coen</c:v>
                        </c:pt>
                        <c:pt idx="234">
                          <c:v>Sanjay Dutt</c:v>
                        </c:pt>
                        <c:pt idx="235">
                          <c:v>Hilary Swank</c:v>
                        </c:pt>
                        <c:pt idx="236">
                          <c:v>Don Cheadle</c:v>
                        </c:pt>
                        <c:pt idx="237">
                          <c:v>Jang Dong-Gun</c:v>
                        </c:pt>
                        <c:pt idx="238">
                          <c:v>Ethan Hawke</c:v>
                        </c:pt>
                        <c:pt idx="239">
                          <c:v>Sanjay Dutt</c:v>
                        </c:pt>
                        <c:pt idx="240">
                          <c:v>Kang-ho Song</c:v>
                        </c:pt>
                        <c:pt idx="241">
                          <c:v>Aamir Khan</c:v>
                        </c:pt>
                        <c:pt idx="242">
                          <c:v>Uma Thurman</c:v>
                        </c:pt>
                        <c:pt idx="243">
                          <c:v>Lee Unkrich</c:v>
                        </c:pt>
                        <c:pt idx="244">
                          <c:v>Leonardo DiCaprio</c:v>
                        </c:pt>
                        <c:pt idx="245">
                          <c:v>Emilio EchevarrÃ­a</c:v>
                        </c:pt>
                        <c:pt idx="246">
                          <c:v>David Silverman</c:v>
                        </c:pt>
                        <c:pt idx="247">
                          <c:v>Kazuya Tsurumaki</c:v>
                        </c:pt>
                        <c:pt idx="248">
                          <c:v>Aamir Khan</c:v>
                        </c:pt>
                        <c:pt idx="249">
                          <c:v>Bruce Willis</c:v>
                        </c:pt>
                        <c:pt idx="250">
                          <c:v>Tim Roth</c:v>
                        </c:pt>
                        <c:pt idx="251">
                          <c:v>Jim Carrey</c:v>
                        </c:pt>
                        <c:pt idx="252">
                          <c:v>Bajram Severdzan</c:v>
                        </c:pt>
                        <c:pt idx="253">
                          <c:v>Ethan Coen</c:v>
                        </c:pt>
                        <c:pt idx="254">
                          <c:v>Tony Chiu-Wai Leung</c:v>
                        </c:pt>
                        <c:pt idx="255">
                          <c:v>Ewan McGregor</c:v>
                        </c:pt>
                        <c:pt idx="256">
                          <c:v>Ethan Coen</c:v>
                        </c:pt>
                        <c:pt idx="257">
                          <c:v>Predrag 'Miki' Manojlovic</c:v>
                        </c:pt>
                        <c:pt idx="258">
                          <c:v>Vincent Cassel</c:v>
                        </c:pt>
                        <c:pt idx="259">
                          <c:v>Shah Rukh Khan</c:v>
                        </c:pt>
                        <c:pt idx="260">
                          <c:v>Ethan Hawke</c:v>
                        </c:pt>
                        <c:pt idx="261">
                          <c:v>IrÃ¨ne Jacob</c:v>
                        </c:pt>
                        <c:pt idx="262">
                          <c:v>Brigitte Lin</c:v>
                        </c:pt>
                        <c:pt idx="263">
                          <c:v>Sam Neill</c:v>
                        </c:pt>
                        <c:pt idx="264">
                          <c:v>Daniel Day-Lewis</c:v>
                        </c:pt>
                        <c:pt idx="265">
                          <c:v>Leslie Cheung</c:v>
                        </c:pt>
                        <c:pt idx="266">
                          <c:v>Gong Li</c:v>
                        </c:pt>
                        <c:pt idx="267">
                          <c:v>Robin Williams</c:v>
                        </c:pt>
                        <c:pt idx="268">
                          <c:v>Wil Wheaton</c:v>
                        </c:pt>
                        <c:pt idx="269">
                          <c:v>Charlie Sheen</c:v>
                        </c:pt>
                        <c:pt idx="270">
                          <c:v>Harry Dean Stanton</c:v>
                        </c:pt>
                        <c:pt idx="271">
                          <c:v>Sumi Shimamoto</c:v>
                        </c:pt>
                        <c:pt idx="272">
                          <c:v>Kurt Russell</c:v>
                        </c:pt>
                        <c:pt idx="273">
                          <c:v>Bob Geldof</c:v>
                        </c:pt>
                        <c:pt idx="274">
                          <c:v>Klaus Kinski</c:v>
                        </c:pt>
                        <c:pt idx="275">
                          <c:v>Bertil Guve</c:v>
                        </c:pt>
                        <c:pt idx="276">
                          <c:v>Harrison Ford</c:v>
                        </c:pt>
                        <c:pt idx="277">
                          <c:v>Anthony Hopkins</c:v>
                        </c:pt>
                        <c:pt idx="278">
                          <c:v>Graham Chapman</c:v>
                        </c:pt>
                        <c:pt idx="279">
                          <c:v>Robert De Niro</c:v>
                        </c:pt>
                        <c:pt idx="280">
                          <c:v>Sylvester Stallone</c:v>
                        </c:pt>
                        <c:pt idx="281">
                          <c:v>Faye Dunaway</c:v>
                        </c:pt>
                        <c:pt idx="282">
                          <c:v>Ryan O'Neal</c:v>
                        </c:pt>
                        <c:pt idx="283">
                          <c:v>Margarita Terekhova</c:v>
                        </c:pt>
                        <c:pt idx="284">
                          <c:v>Jack Nicholson</c:v>
                        </c:pt>
                        <c:pt idx="285">
                          <c:v>Ryan O'Neal</c:v>
                        </c:pt>
                        <c:pt idx="286">
                          <c:v>Harriet Andersson</c:v>
                        </c:pt>
                        <c:pt idx="287">
                          <c:v>Natalya Bondarchuk</c:v>
                        </c:pt>
                        <c:pt idx="288">
                          <c:v>Alain Delon</c:v>
                        </c:pt>
                        <c:pt idx="289">
                          <c:v>Paul Newman</c:v>
                        </c:pt>
                        <c:pt idx="290">
                          <c:v>Bibi Andersson</c:v>
                        </c:pt>
                        <c:pt idx="291">
                          <c:v>Anatoliy Solonitsyn</c:v>
                        </c:pt>
                        <c:pt idx="292">
                          <c:v>Brahim Hadjadj</c:v>
                        </c:pt>
                        <c:pt idx="293">
                          <c:v>Silvia Pinal</c:v>
                        </c:pt>
                        <c:pt idx="294">
                          <c:v>Bette Davis</c:v>
                        </c:pt>
                        <c:pt idx="295">
                          <c:v>ToshirÃ´ Mifune</c:v>
                        </c:pt>
                        <c:pt idx="296">
                          <c:v>James Stewart</c:v>
                        </c:pt>
                        <c:pt idx="297">
                          <c:v>Eduard Abalov</c:v>
                        </c:pt>
                        <c:pt idx="298">
                          <c:v>Max von Sydow</c:v>
                        </c:pt>
                        <c:pt idx="299">
                          <c:v>Spencer Tracy</c:v>
                        </c:pt>
                        <c:pt idx="300">
                          <c:v>Jean-Pierre LÃ©aud</c:v>
                        </c:pt>
                        <c:pt idx="301">
                          <c:v>Charlton Heston</c:v>
                        </c:pt>
                        <c:pt idx="302">
                          <c:v>ToshirÃ´ Mifune</c:v>
                        </c:pt>
                        <c:pt idx="303">
                          <c:v>Giulietta Masina</c:v>
                        </c:pt>
                        <c:pt idx="304">
                          <c:v>ToshirÃ´ Mifune</c:v>
                        </c:pt>
                        <c:pt idx="305">
                          <c:v>William Holden</c:v>
                        </c:pt>
                        <c:pt idx="306">
                          <c:v>Marlon Brando</c:v>
                        </c:pt>
                        <c:pt idx="307">
                          <c:v>Yves Montand</c:v>
                        </c:pt>
                        <c:pt idx="308">
                          <c:v>Kirk Douglas</c:v>
                        </c:pt>
                        <c:pt idx="309">
                          <c:v>James Cagney</c:v>
                        </c:pt>
                        <c:pt idx="310">
                          <c:v>Orson Welles</c:v>
                        </c:pt>
                        <c:pt idx="311">
                          <c:v>Emeric Pressburger</c:v>
                        </c:pt>
                        <c:pt idx="312">
                          <c:v>Margaret Sullavan</c:v>
                        </c:pt>
                        <c:pt idx="313">
                          <c:v>Laurence Olivier</c:v>
                        </c:pt>
                        <c:pt idx="314">
                          <c:v>James Stewart</c:v>
                        </c:pt>
                        <c:pt idx="315">
                          <c:v>George Cukor</c:v>
                        </c:pt>
                        <c:pt idx="316">
                          <c:v>Jean Gabin</c:v>
                        </c:pt>
                        <c:pt idx="317">
                          <c:v>Clark Gable</c:v>
                        </c:pt>
                        <c:pt idx="318">
                          <c:v>Maria Falconetti</c:v>
                        </c:pt>
                        <c:pt idx="319">
                          <c:v>Charles Chaplin</c:v>
                        </c:pt>
                        <c:pt idx="320">
                          <c:v>George O'Brien</c:v>
                        </c:pt>
                        <c:pt idx="321">
                          <c:v>Buster Keaton</c:v>
                        </c:pt>
                        <c:pt idx="322">
                          <c:v>Werner Krauss</c:v>
                        </c:pt>
                        <c:pt idx="323">
                          <c:v>Ayushmann Khurrana</c:v>
                        </c:pt>
                        <c:pt idx="324">
                          <c:v>Willem Dafoe</c:v>
                        </c:pt>
                        <c:pt idx="325">
                          <c:v>Akshay Kumar</c:v>
                        </c:pt>
                        <c:pt idx="326">
                          <c:v>Salman Khan</c:v>
                        </c:pt>
                        <c:pt idx="327">
                          <c:v>Akshay Kumar</c:v>
                        </c:pt>
                        <c:pt idx="328">
                          <c:v>Ryan Gosling</c:v>
                        </c:pt>
                        <c:pt idx="329">
                          <c:v>Dev Patel</c:v>
                        </c:pt>
                        <c:pt idx="330">
                          <c:v>Matt Damon</c:v>
                        </c:pt>
                        <c:pt idx="331">
                          <c:v>Rich Moore</c:v>
                        </c:pt>
                        <c:pt idx="332">
                          <c:v>Prabhas</c:v>
                        </c:pt>
                        <c:pt idx="333">
                          <c:v>ChloÃ« Grace Moretz</c:v>
                        </c:pt>
                        <c:pt idx="334">
                          <c:v>Jacob Tremblay</c:v>
                        </c:pt>
                        <c:pt idx="335">
                          <c:v>Vijay Varma</c:v>
                        </c:pt>
                        <c:pt idx="336">
                          <c:v>Akshay Kumar</c:v>
                        </c:pt>
                        <c:pt idx="337">
                          <c:v>Brie Larson</c:v>
                        </c:pt>
                        <c:pt idx="338">
                          <c:v>Iko Uwais</c:v>
                        </c:pt>
                        <c:pt idx="339">
                          <c:v>Benedict Cumberbatch</c:v>
                        </c:pt>
                        <c:pt idx="340">
                          <c:v>Chris Pratt</c:v>
                        </c:pt>
                        <c:pt idx="341">
                          <c:v>Harrison Ford</c:v>
                        </c:pt>
                        <c:pt idx="342">
                          <c:v>Joaquin Phoenix</c:v>
                        </c:pt>
                        <c:pt idx="343">
                          <c:v>Rami Malek</c:v>
                        </c:pt>
                        <c:pt idx="344">
                          <c:v>Leonardo DiCaprio</c:v>
                        </c:pt>
                        <c:pt idx="345">
                          <c:v>Logan Lerman</c:v>
                        </c:pt>
                        <c:pt idx="346">
                          <c:v>Wagner Moura</c:v>
                        </c:pt>
                        <c:pt idx="347">
                          <c:v>Colin Firth</c:v>
                        </c:pt>
                        <c:pt idx="348">
                          <c:v>Emma Stone</c:v>
                        </c:pt>
                        <c:pt idx="349">
                          <c:v>Ryan Reynolds</c:v>
                        </c:pt>
                        <c:pt idx="350">
                          <c:v>Golshifteh Farahani</c:v>
                        </c:pt>
                        <c:pt idx="351">
                          <c:v>Abhay Deol</c:v>
                        </c:pt>
                        <c:pt idx="352">
                          <c:v>Donnie Yen</c:v>
                        </c:pt>
                        <c:pt idx="353">
                          <c:v>Shah Rukh Khan</c:v>
                        </c:pt>
                        <c:pt idx="354">
                          <c:v>Erdem Can</c:v>
                        </c:pt>
                        <c:pt idx="355">
                          <c:v>Loveleen Tandan</c:v>
                        </c:pt>
                        <c:pt idx="356">
                          <c:v>Natalie Portman</c:v>
                        </c:pt>
                        <c:pt idx="357">
                          <c:v>Wagner Moura</c:v>
                        </c:pt>
                        <c:pt idx="358">
                          <c:v>Robert Downey Jr.</c:v>
                        </c:pt>
                        <c:pt idx="359">
                          <c:v>Marjane Satrapi</c:v>
                        </c:pt>
                        <c:pt idx="360">
                          <c:v>Matthew McConaughey</c:v>
                        </c:pt>
                        <c:pt idx="361">
                          <c:v>Will Smith</c:v>
                        </c:pt>
                        <c:pt idx="362">
                          <c:v>Leonardo DiCaprio</c:v>
                        </c:pt>
                        <c:pt idx="363">
                          <c:v>Matt Damon</c:v>
                        </c:pt>
                        <c:pt idx="364">
                          <c:v>Seung-Yun Lee</c:v>
                        </c:pt>
                        <c:pt idx="365">
                          <c:v>Quentin Tarantino</c:v>
                        </c:pt>
                        <c:pt idx="366">
                          <c:v>Laura Obiols</c:v>
                        </c:pt>
                        <c:pt idx="367">
                          <c:v>Cem Yilmaz</c:v>
                        </c:pt>
                        <c:pt idx="368">
                          <c:v>Jan Pinkava</c:v>
                        </c:pt>
                        <c:pt idx="369">
                          <c:v>Daniel Craig</c:v>
                        </c:pt>
                        <c:pt idx="370">
                          <c:v>Uma Thurman</c:v>
                        </c:pt>
                        <c:pt idx="371">
                          <c:v>Vladimir Garin</c:v>
                        </c:pt>
                        <c:pt idx="372">
                          <c:v>Ki-duk Kim</c:v>
                        </c:pt>
                        <c:pt idx="373">
                          <c:v>Javier Bardem</c:v>
                        </c:pt>
                        <c:pt idx="374">
                          <c:v>Russell Crowe</c:v>
                        </c:pt>
                        <c:pt idx="375">
                          <c:v>Preity Zinta</c:v>
                        </c:pt>
                        <c:pt idx="376">
                          <c:v>Alan Mak</c:v>
                        </c:pt>
                        <c:pt idx="377">
                          <c:v>Johnny Depp</c:v>
                        </c:pt>
                        <c:pt idx="378">
                          <c:v>Ewan McGregor</c:v>
                        </c:pt>
                        <c:pt idx="379">
                          <c:v>Craig T. Nelson</c:v>
                        </c:pt>
                        <c:pt idx="380">
                          <c:v>Tae-Hyun Cha</c:v>
                        </c:pt>
                        <c:pt idx="381">
                          <c:v>Nicole Kidman</c:v>
                        </c:pt>
                        <c:pt idx="382">
                          <c:v>Ã–mer Faruk Sorak</c:v>
                        </c:pt>
                        <c:pt idx="383">
                          <c:v>Jake Gyllenhaal</c:v>
                        </c:pt>
                        <c:pt idx="384">
                          <c:v>Tom Cruise</c:v>
                        </c:pt>
                        <c:pt idx="385">
                          <c:v>BjÃ¶rk</c:v>
                        </c:pt>
                        <c:pt idx="386">
                          <c:v>Richard Farnsworth</c:v>
                        </c:pt>
                        <c:pt idx="387">
                          <c:v>Junko Iwao</c:v>
                        </c:pt>
                        <c:pt idx="388">
                          <c:v>Ulrich Thomsen</c:v>
                        </c:pt>
                        <c:pt idx="389">
                          <c:v>Fernanda Montenegro</c:v>
                        </c:pt>
                        <c:pt idx="390">
                          <c:v>Eli Marienthal</c:v>
                        </c:pt>
                        <c:pt idx="391">
                          <c:v>Til Schweiger</c:v>
                        </c:pt>
                        <c:pt idx="392">
                          <c:v>Billy Bob Thornton</c:v>
                        </c:pt>
                        <c:pt idx="393">
                          <c:v>Timothy Spall</c:v>
                        </c:pt>
                        <c:pt idx="394">
                          <c:v>Bruce Willis</c:v>
                        </c:pt>
                        <c:pt idx="395">
                          <c:v>Atsuko Tanaka</c:v>
                        </c:pt>
                        <c:pt idx="396">
                          <c:v>Danny Elfman</c:v>
                        </c:pt>
                        <c:pt idx="397">
                          <c:v>Bill Murray</c:v>
                        </c:pt>
                        <c:pt idx="398">
                          <c:v>Damian Chapa</c:v>
                        </c:pt>
                        <c:pt idx="399">
                          <c:v>Al Pacino</c:v>
                        </c:pt>
                        <c:pt idx="400">
                          <c:v>John Musker</c:v>
                        </c:pt>
                        <c:pt idx="401">
                          <c:v>Kevin Costner</c:v>
                        </c:pt>
                        <c:pt idx="402">
                          <c:v>Kirk Wise</c:v>
                        </c:pt>
                        <c:pt idx="403">
                          <c:v>Kevin Costner</c:v>
                        </c:pt>
                        <c:pt idx="404">
                          <c:v>Danny Aiello</c:v>
                        </c:pt>
                        <c:pt idx="405">
                          <c:v>Dustin Hoffman</c:v>
                        </c:pt>
                        <c:pt idx="406">
                          <c:v>Mitsuo Iwata</c:v>
                        </c:pt>
                        <c:pt idx="407">
                          <c:v>Cary Elwes</c:v>
                        </c:pt>
                        <c:pt idx="408">
                          <c:v>Bruno Ganz</c:v>
                        </c:pt>
                        <c:pt idx="409">
                          <c:v>Gaspard Manesse</c:v>
                        </c:pt>
                        <c:pt idx="410">
                          <c:v>Mayumi Tanaka</c:v>
                        </c:pt>
                        <c:pt idx="411">
                          <c:v>Arnold Schwarzenegger</c:v>
                        </c:pt>
                        <c:pt idx="412">
                          <c:v>Ben Kingsley</c:v>
                        </c:pt>
                        <c:pt idx="413">
                          <c:v>Tatsuya Nakadai</c:v>
                        </c:pt>
                        <c:pt idx="414">
                          <c:v>Peter Sellers</c:v>
                        </c:pt>
                        <c:pt idx="415">
                          <c:v>Woody Allen</c:v>
                        </c:pt>
                        <c:pt idx="416">
                          <c:v>Roy Scheider</c:v>
                        </c:pt>
                        <c:pt idx="417">
                          <c:v>Al Pacino</c:v>
                        </c:pt>
                        <c:pt idx="418">
                          <c:v>Gene Wilder</c:v>
                        </c:pt>
                        <c:pt idx="419">
                          <c:v>Steve McQueen</c:v>
                        </c:pt>
                        <c:pt idx="420">
                          <c:v>Ellen Burstyn</c:v>
                        </c:pt>
                        <c:pt idx="421">
                          <c:v>Laurence Olivier</c:v>
                        </c:pt>
                        <c:pt idx="422">
                          <c:v>Timothy Bottoms</c:v>
                        </c:pt>
                        <c:pt idx="423">
                          <c:v>Topol</c:v>
                        </c:pt>
                        <c:pt idx="424">
                          <c:v>Jean-Louis Trintignant</c:v>
                        </c:pt>
                        <c:pt idx="425">
                          <c:v>Paul Newman</c:v>
                        </c:pt>
                        <c:pt idx="426">
                          <c:v>Mia Farrow</c:v>
                        </c:pt>
                        <c:pt idx="427">
                          <c:v>Charlton Heston</c:v>
                        </c:pt>
                        <c:pt idx="428">
                          <c:v>Dustin Hoffman</c:v>
                        </c:pt>
                        <c:pt idx="429">
                          <c:v>Elizabeth Taylor</c:v>
                        </c:pt>
                        <c:pt idx="430">
                          <c:v>Julie Andrews</c:v>
                        </c:pt>
                        <c:pt idx="431">
                          <c:v>Omar Sharif</c:v>
                        </c:pt>
                        <c:pt idx="432">
                          <c:v>Clint Eastwood</c:v>
                        </c:pt>
                        <c:pt idx="433">
                          <c:v>Marcello Mastroianni</c:v>
                        </c:pt>
                        <c:pt idx="434">
                          <c:v>Anna Karina</c:v>
                        </c:pt>
                        <c:pt idx="435">
                          <c:v>Paul Newman</c:v>
                        </c:pt>
                        <c:pt idx="436">
                          <c:v>Marcello Mastroianni</c:v>
                        </c:pt>
                        <c:pt idx="437">
                          <c:v>John Wayne</c:v>
                        </c:pt>
                        <c:pt idx="438">
                          <c:v>James Stewart</c:v>
                        </c:pt>
                        <c:pt idx="439">
                          <c:v>Charlton Heston</c:v>
                        </c:pt>
                        <c:pt idx="440">
                          <c:v>Elizabeth Taylor</c:v>
                        </c:pt>
                        <c:pt idx="441">
                          <c:v>Burt Lancaster</c:v>
                        </c:pt>
                        <c:pt idx="442">
                          <c:v>Sterling Hayden</c:v>
                        </c:pt>
                        <c:pt idx="443">
                          <c:v>Robert Mitchum</c:v>
                        </c:pt>
                        <c:pt idx="444">
                          <c:v>Anthony Quinn</c:v>
                        </c:pt>
                        <c:pt idx="445">
                          <c:v>Simone Signoret</c:v>
                        </c:pt>
                        <c:pt idx="446">
                          <c:v>William Holden</c:v>
                        </c:pt>
                        <c:pt idx="447">
                          <c:v>Gregory Peck</c:v>
                        </c:pt>
                        <c:pt idx="448">
                          <c:v>Vivien Leigh</c:v>
                        </c:pt>
                        <c:pt idx="449">
                          <c:v>Humphrey Bogart</c:v>
                        </c:pt>
                        <c:pt idx="450">
                          <c:v>Dennis Price</c:v>
                        </c:pt>
                        <c:pt idx="451">
                          <c:v>James Stewart</c:v>
                        </c:pt>
                        <c:pt idx="452">
                          <c:v>Robert Mitchum</c:v>
                        </c:pt>
                        <c:pt idx="453">
                          <c:v>Celia Johnson</c:v>
                        </c:pt>
                        <c:pt idx="454">
                          <c:v>Gene Tierney</c:v>
                        </c:pt>
                        <c:pt idx="455">
                          <c:v>Myrna Loy</c:v>
                        </c:pt>
                        <c:pt idx="456">
                          <c:v>Cary Grant</c:v>
                        </c:pt>
                        <c:pt idx="457">
                          <c:v>Humphrey Bogart</c:v>
                        </c:pt>
                        <c:pt idx="458">
                          <c:v>Henry Fonda</c:v>
                        </c:pt>
                        <c:pt idx="459">
                          <c:v>George Cukor</c:v>
                        </c:pt>
                        <c:pt idx="460">
                          <c:v>Marcel Dalio</c:v>
                        </c:pt>
                        <c:pt idx="461">
                          <c:v>William Powell</c:v>
                        </c:pt>
                        <c:pt idx="462">
                          <c:v>Lew Ayres</c:v>
                        </c:pt>
                        <c:pt idx="463">
                          <c:v>Aleksandr Antonov</c:v>
                        </c:pt>
                        <c:pt idx="464">
                          <c:v>Daniel Craig</c:v>
                        </c:pt>
                        <c:pt idx="465">
                          <c:v>Sushant Singh Rajput</c:v>
                        </c:pt>
                        <c:pt idx="466">
                          <c:v>Lily Franky</c:v>
                        </c:pt>
                        <c:pt idx="467">
                          <c:v>Adam Driver</c:v>
                        </c:pt>
                        <c:pt idx="468">
                          <c:v>Armie Hammer</c:v>
                        </c:pt>
                        <c:pt idx="469">
                          <c:v>Laura Obiols</c:v>
                        </c:pt>
                        <c:pt idx="470">
                          <c:v>Bryan Cranston</c:v>
                        </c:pt>
                        <c:pt idx="471">
                          <c:v>Sam Neill</c:v>
                        </c:pt>
                        <c:pt idx="472">
                          <c:v>Viggo Mortensen</c:v>
                        </c:pt>
                        <c:pt idx="473">
                          <c:v>Ferdia Walsh-Peelo</c:v>
                        </c:pt>
                        <c:pt idx="474">
                          <c:v>Chris Hemsworth</c:v>
                        </c:pt>
                        <c:pt idx="475">
                          <c:v>Jake Gyllenhaal</c:v>
                        </c:pt>
                        <c:pt idx="476">
                          <c:v>Roman Griffin Davis</c:v>
                        </c:pt>
                        <c:pt idx="477">
                          <c:v>Amy Adams</c:v>
                        </c:pt>
                        <c:pt idx="478">
                          <c:v>Daisy Ridley</c:v>
                        </c:pt>
                        <c:pt idx="479">
                          <c:v>Ethan Hawke</c:v>
                        </c:pt>
                        <c:pt idx="480">
                          <c:v>Patrick Stewart</c:v>
                        </c:pt>
                        <c:pt idx="481">
                          <c:v>Muhammet Uzuner</c:v>
                        </c:pt>
                        <c:pt idx="482">
                          <c:v>Jean Dujardin</c:v>
                        </c:pt>
                        <c:pt idx="483">
                          <c:v>Tom Cruise</c:v>
                        </c:pt>
                        <c:pt idx="484">
                          <c:v>Jean-Louis Trintignant</c:v>
                        </c:pt>
                        <c:pt idx="485">
                          <c:v>Robert De Niro</c:v>
                        </c:pt>
                        <c:pt idx="486">
                          <c:v>Tahar Rahim</c:v>
                        </c:pt>
                        <c:pt idx="487">
                          <c:v>Sam Rockwell</c:v>
                        </c:pt>
                        <c:pt idx="488">
                          <c:v>KÃ¥re Hedebrant</c:v>
                        </c:pt>
                        <c:pt idx="489">
                          <c:v>Sharlto Copley</c:v>
                        </c:pt>
                        <c:pt idx="490">
                          <c:v>Mickey Rourke</c:v>
                        </c:pt>
                        <c:pt idx="491">
                          <c:v>Shahid Kapoor</c:v>
                        </c:pt>
                        <c:pt idx="492">
                          <c:v>Ellar Coltrane</c:v>
                        </c:pt>
                        <c:pt idx="493">
                          <c:v>Anamaria Marinca</c:v>
                        </c:pt>
                        <c:pt idx="494">
                          <c:v>Chris Pine</c:v>
                        </c:pt>
                        <c:pt idx="495">
                          <c:v>Colin Farrell</c:v>
                        </c:pt>
                        <c:pt idx="496">
                          <c:v>David Lee Smith</c:v>
                        </c:pt>
                        <c:pt idx="497">
                          <c:v>Ken Watanabe</c:v>
                        </c:pt>
                        <c:pt idx="498">
                          <c:v>Lee Pace</c:v>
                        </c:pt>
                        <c:pt idx="499">
                          <c:v>Suraj Sharma</c:v>
                        </c:pt>
                        <c:pt idx="500">
                          <c:v>George Clooney</c:v>
                        </c:pt>
                        <c:pt idx="501">
                          <c:v>Michel CÃ´tÃ©</c:v>
                        </c:pt>
                        <c:pt idx="502">
                          <c:v>GÃ©rard Jugnot</c:v>
                        </c:pt>
                        <c:pt idx="503">
                          <c:v>Robert Downey Jr.</c:v>
                        </c:pt>
                        <c:pt idx="504">
                          <c:v>Simon Pegg</c:v>
                        </c:pt>
                        <c:pt idx="505">
                          <c:v>Birol Ãœnel</c:v>
                        </c:pt>
                        <c:pt idx="506">
                          <c:v>Sean Penn</c:v>
                        </c:pt>
                        <c:pt idx="507">
                          <c:v>Daniel Radcliffe</c:v>
                        </c:pt>
                        <c:pt idx="508">
                          <c:v>Jet Li</c:v>
                        </c:pt>
                        <c:pt idx="509">
                          <c:v>Rosario Flores</c:v>
                        </c:pt>
                        <c:pt idx="510">
                          <c:v>Branko Djuric</c:v>
                        </c:pt>
                        <c:pt idx="511">
                          <c:v>Tensai Okamura</c:v>
                        </c:pt>
                        <c:pt idx="512">
                          <c:v>Franka Potente</c:v>
                        </c:pt>
                        <c:pt idx="513">
                          <c:v>Ricardo DarÃ­n</c:v>
                        </c:pt>
                        <c:pt idx="514">
                          <c:v>Julianne Moore</c:v>
                        </c:pt>
                        <c:pt idx="515">
                          <c:v>Billy Crudup</c:v>
                        </c:pt>
                        <c:pt idx="516">
                          <c:v>Naomi Watts</c:v>
                        </c:pt>
                        <c:pt idx="517">
                          <c:v>Ash Brannon</c:v>
                        </c:pt>
                        <c:pt idx="518">
                          <c:v>Mark Wahlberg</c:v>
                        </c:pt>
                        <c:pt idx="519">
                          <c:v>Yoko Honna</c:v>
                        </c:pt>
                        <c:pt idx="520">
                          <c:v>Rena Owen</c:v>
                        </c:pt>
                        <c:pt idx="521">
                          <c:v>Christian Slater</c:v>
                        </c:pt>
                        <c:pt idx="522">
                          <c:v>Juliette Binoche</c:v>
                        </c:pt>
                        <c:pt idx="523">
                          <c:v>KÃ´ichi Yamadera</c:v>
                        </c:pt>
                        <c:pt idx="524">
                          <c:v>Al Pacino</c:v>
                        </c:pt>
                        <c:pt idx="525">
                          <c:v>Johnny Depp</c:v>
                        </c:pt>
                        <c:pt idx="526">
                          <c:v>Daniel Day-Lewis</c:v>
                        </c:pt>
                        <c:pt idx="527">
                          <c:v>Martin Landau</c:v>
                        </c:pt>
                        <c:pt idx="528">
                          <c:v>Kevin Costner</c:v>
                        </c:pt>
                        <c:pt idx="529">
                          <c:v>Mia Farrow</c:v>
                        </c:pt>
                        <c:pt idx="530">
                          <c:v>Jonathan Pryce</c:v>
                        </c:pt>
                        <c:pt idx="531">
                          <c:v>Rob Reiner</c:v>
                        </c:pt>
                        <c:pt idx="532">
                          <c:v>Peter Billingsley</c:v>
                        </c:pt>
                        <c:pt idx="533">
                          <c:v>John Belushi</c:v>
                        </c:pt>
                        <c:pt idx="534">
                          <c:v>Woody Allen</c:v>
                        </c:pt>
                        <c:pt idx="535">
                          <c:v>Roy Scheider</c:v>
                        </c:pt>
                        <c:pt idx="536">
                          <c:v>David Emge</c:v>
                        </c:pt>
                        <c:pt idx="537">
                          <c:v>Dustin Hoffman</c:v>
                        </c:pt>
                        <c:pt idx="538">
                          <c:v>Alejandro Jodorowsky</c:v>
                        </c:pt>
                        <c:pt idx="539">
                          <c:v>Magali NoÃ«l</c:v>
                        </c:pt>
                        <c:pt idx="540">
                          <c:v>Fernando Rey</c:v>
                        </c:pt>
                        <c:pt idx="541">
                          <c:v>Klaus Kinski</c:v>
                        </c:pt>
                        <c:pt idx="542">
                          <c:v>Ruth Gordon</c:v>
                        </c:pt>
                        <c:pt idx="543">
                          <c:v>George C. Scott</c:v>
                        </c:pt>
                        <c:pt idx="544">
                          <c:v>William Holden</c:v>
                        </c:pt>
                        <c:pt idx="545">
                          <c:v>Duane Jones</c:v>
                        </c:pt>
                        <c:pt idx="546">
                          <c:v>Peter O'Toole</c:v>
                        </c:pt>
                        <c:pt idx="547">
                          <c:v>Sidney Poitier</c:v>
                        </c:pt>
                        <c:pt idx="548">
                          <c:v>Cary Grant</c:v>
                        </c:pt>
                        <c:pt idx="549">
                          <c:v>Frank Sinatra</c:v>
                        </c:pt>
                        <c:pt idx="550">
                          <c:v>Kirk Douglas</c:v>
                        </c:pt>
                        <c:pt idx="551">
                          <c:v>Gabriele Ferzetti</c:v>
                        </c:pt>
                        <c:pt idx="552">
                          <c:v>Emmanuelle Riva</c:v>
                        </c:pt>
                        <c:pt idx="553">
                          <c:v>Charlton Heston</c:v>
                        </c:pt>
                        <c:pt idx="554">
                          <c:v>John Wayne</c:v>
                        </c:pt>
                        <c:pt idx="555">
                          <c:v>James Dean</c:v>
                        </c:pt>
                        <c:pt idx="556">
                          <c:v>Gary Cooper</c:v>
                        </c:pt>
                        <c:pt idx="557">
                          <c:v>Farley Granger</c:v>
                        </c:pt>
                        <c:pt idx="558">
                          <c:v>James Stewart</c:v>
                        </c:pt>
                        <c:pt idx="559">
                          <c:v>Edmund Gwenn</c:v>
                        </c:pt>
                        <c:pt idx="560">
                          <c:v>Cary Grant</c:v>
                        </c:pt>
                        <c:pt idx="561">
                          <c:v>Humphrey Bogart</c:v>
                        </c:pt>
                        <c:pt idx="562">
                          <c:v>Ray Milland</c:v>
                        </c:pt>
                        <c:pt idx="563">
                          <c:v>Cary Grant</c:v>
                        </c:pt>
                        <c:pt idx="564">
                          <c:v>Cary Grant</c:v>
                        </c:pt>
                        <c:pt idx="565">
                          <c:v>William Keighley</c:v>
                        </c:pt>
                        <c:pt idx="566">
                          <c:v>Edmund Goulding</c:v>
                        </c:pt>
                        <c:pt idx="567">
                          <c:v>Ernest B. Schoedsack</c:v>
                        </c:pt>
                        <c:pt idx="568">
                          <c:v>Wallace Ford</c:v>
                        </c:pt>
                        <c:pt idx="569">
                          <c:v>Max Schreck</c:v>
                        </c:pt>
                        <c:pt idx="570">
                          <c:v>Matthew McConaughey</c:v>
                        </c:pt>
                        <c:pt idx="571">
                          <c:v>Alia Bhatt</c:v>
                        </c:pt>
                        <c:pt idx="572">
                          <c:v>Riz Ahmed</c:v>
                        </c:pt>
                        <c:pt idx="573">
                          <c:v>Shahab Hosseini</c:v>
                        </c:pt>
                        <c:pt idx="574">
                          <c:v>Fionn Whitehead</c:v>
                        </c:pt>
                        <c:pt idx="575">
                          <c:v>Giuseppe Battiston</c:v>
                        </c:pt>
                        <c:pt idx="576">
                          <c:v>Taraji P. Henson</c:v>
                        </c:pt>
                        <c:pt idx="577">
                          <c:v>Ben Whishaw</c:v>
                        </c:pt>
                        <c:pt idx="578">
                          <c:v>Shahid Kapoor</c:v>
                        </c:pt>
                        <c:pt idx="579">
                          <c:v>Charlize Theron</c:v>
                        </c:pt>
                        <c:pt idx="580">
                          <c:v>Sushant Singh Rajput</c:v>
                        </c:pt>
                        <c:pt idx="581">
                          <c:v>Casey Affleck</c:v>
                        </c:pt>
                        <c:pt idx="582">
                          <c:v>Roland MÃ¸ller</c:v>
                        </c:pt>
                        <c:pt idx="583">
                          <c:v>Felicity Jones</c:v>
                        </c:pt>
                        <c:pt idx="584">
                          <c:v>Joe Russo</c:v>
                        </c:pt>
                        <c:pt idx="585">
                          <c:v>Samuel L. Jackson</c:v>
                        </c:pt>
                        <c:pt idx="586">
                          <c:v>Saoirse Ronan</c:v>
                        </c:pt>
                        <c:pt idx="587">
                          <c:v>Hugh Welchman</c:v>
                        </c:pt>
                        <c:pt idx="588">
                          <c:v>Bill Nighy</c:v>
                        </c:pt>
                        <c:pt idx="589">
                          <c:v>BÃ©rÃ©nice Bejo</c:v>
                        </c:pt>
                        <c:pt idx="590">
                          <c:v>Toni Servillo</c:v>
                        </c:pt>
                        <c:pt idx="591">
                          <c:v>Irrfan Khan</c:v>
                        </c:pt>
                        <c:pt idx="592">
                          <c:v>Ayushmann Khurrana</c:v>
                        </c:pt>
                        <c:pt idx="593">
                          <c:v>Chris Williams</c:v>
                        </c:pt>
                        <c:pt idx="594">
                          <c:v>Domhnall Gleeson</c:v>
                        </c:pt>
                        <c:pt idx="595">
                          <c:v>Sridevi</c:v>
                        </c:pt>
                        <c:pt idx="596">
                          <c:v>Hideaki Anno</c:v>
                        </c:pt>
                        <c:pt idx="597">
                          <c:v>Tom Hanks</c:v>
                        </c:pt>
                        <c:pt idx="598">
                          <c:v>Geoffrey Rush</c:v>
                        </c:pt>
                        <c:pt idx="599">
                          <c:v>Jared Gilman</c:v>
                        </c:pt>
                        <c:pt idx="600">
                          <c:v>Jay Baruchel</c:v>
                        </c:pt>
                        <c:pt idx="601">
                          <c:v>Christian Bale</c:v>
                        </c:pt>
                        <c:pt idx="602">
                          <c:v>Takako Matsu</c:v>
                        </c:pt>
                        <c:pt idx="603">
                          <c:v>Lee Byung-Hun</c:v>
                        </c:pt>
                        <c:pt idx="604">
                          <c:v>Daniel Craig</c:v>
                        </c:pt>
                        <c:pt idx="605">
                          <c:v>Tom Hanks</c:v>
                        </c:pt>
                        <c:pt idx="606">
                          <c:v>Won Bin</c:v>
                        </c:pt>
                        <c:pt idx="607">
                          <c:v>O'Shea Jackson Jr.</c:v>
                        </c:pt>
                        <c:pt idx="608">
                          <c:v>Hye-ja Kim</c:v>
                        </c:pt>
                        <c:pt idx="609">
                          <c:v>Kim Yoon-seok</c:v>
                        </c:pt>
                        <c:pt idx="610">
                          <c:v>Ian McKellen</c:v>
                        </c:pt>
                        <c:pt idx="611">
                          <c:v>Christian Friedel</c:v>
                        </c:pt>
                        <c:pt idx="612">
                          <c:v>Michael Nyqvist</c:v>
                        </c:pt>
                        <c:pt idx="613">
                          <c:v>Eddie Redmayne</c:v>
                        </c:pt>
                        <c:pt idx="614">
                          <c:v>Mads Mikkelsen</c:v>
                        </c:pt>
                        <c:pt idx="615">
                          <c:v>Mark Wahlberg</c:v>
                        </c:pt>
                        <c:pt idx="616">
                          <c:v>Liam Neeson</c:v>
                        </c:pt>
                        <c:pt idx="617">
                          <c:v>Asa Butterfield</c:v>
                        </c:pt>
                        <c:pt idx="618">
                          <c:v>Glen Hansard</c:v>
                        </c:pt>
                        <c:pt idx="619">
                          <c:v>Martin Freeman</c:v>
                        </c:pt>
                        <c:pt idx="620">
                          <c:v>Baki Davrak</c:v>
                        </c:pt>
                        <c:pt idx="621">
                          <c:v>Keira Knightley</c:v>
                        </c:pt>
                        <c:pt idx="622">
                          <c:v>Ryan Gosling</c:v>
                        </c:pt>
                        <c:pt idx="623">
                          <c:v>Denzel Washington</c:v>
                        </c:pt>
                        <c:pt idx="624">
                          <c:v>Sam Worthington</c:v>
                        </c:pt>
                        <c:pt idx="625">
                          <c:v>Jared Leto</c:v>
                        </c:pt>
                        <c:pt idx="626">
                          <c:v>Gerardo Taracena</c:v>
                        </c:pt>
                        <c:pt idx="627">
                          <c:v>Valerie Faris</c:v>
                        </c:pt>
                        <c:pt idx="628">
                          <c:v>Simon Pegg</c:v>
                        </c:pt>
                        <c:pt idx="629">
                          <c:v>Brad Pitt</c:v>
                        </c:pt>
                        <c:pt idx="630">
                          <c:v>Shah Rukh Khan</c:v>
                        </c:pt>
                        <c:pt idx="631">
                          <c:v>Ulrich Thomsen</c:v>
                        </c:pt>
                        <c:pt idx="632">
                          <c:v>Keira Knightley</c:v>
                        </c:pt>
                        <c:pt idx="633">
                          <c:v>Anthony Hopkins</c:v>
                        </c:pt>
                        <c:pt idx="634">
                          <c:v>ShÃ´go Furuya</c:v>
                        </c:pt>
                        <c:pt idx="635">
                          <c:v>Nathan Fillion</c:v>
                        </c:pt>
                        <c:pt idx="636">
                          <c:v>Joaquin Phoenix</c:v>
                        </c:pt>
                        <c:pt idx="637">
                          <c:v>Andreas Wilson</c:v>
                        </c:pt>
                        <c:pt idx="638">
                          <c:v>Gena Rowlands</c:v>
                        </c:pt>
                        <c:pt idx="639">
                          <c:v>Gael GarcÃ­a Bernal</c:v>
                        </c:pt>
                        <c:pt idx="640">
                          <c:v>Oksana Akinshina</c:v>
                        </c:pt>
                        <c:pt idx="641">
                          <c:v>MichÃ¨le Caucheteux</c:v>
                        </c:pt>
                        <c:pt idx="642">
                          <c:v>Lee Yeong-ae</c:v>
                        </c:pt>
                        <c:pt idx="643">
                          <c:v>Jim Caviezel</c:v>
                        </c:pt>
                        <c:pt idx="644">
                          <c:v>Ethan Hawke</c:v>
                        </c:pt>
                        <c:pt idx="645">
                          <c:v>Denzel Washington</c:v>
                        </c:pt>
                        <c:pt idx="646">
                          <c:v>Yun-Fat Chow</c:v>
                        </c:pt>
                        <c:pt idx="647">
                          <c:v>Cecilia Roth</c:v>
                        </c:pt>
                        <c:pt idx="648">
                          <c:v>Tom Hanks</c:v>
                        </c:pt>
                        <c:pt idx="649">
                          <c:v>Willem Dafoe</c:v>
                        </c:pt>
                        <c:pt idx="650">
                          <c:v>Russell Crowe</c:v>
                        </c:pt>
                        <c:pt idx="651">
                          <c:v>Jake Gyllenhaal</c:v>
                        </c:pt>
                        <c:pt idx="652">
                          <c:v>Vicky Jenson</c:v>
                        </c:pt>
                        <c:pt idx="653">
                          <c:v>Leonardo DiCaprio</c:v>
                        </c:pt>
                        <c:pt idx="654">
                          <c:v>Takeshi Kitano</c:v>
                        </c:pt>
                        <c:pt idx="655">
                          <c:v>Ethan Hawke</c:v>
                        </c:pt>
                        <c:pt idx="656">
                          <c:v>Michael Douglas</c:v>
                        </c:pt>
                        <c:pt idx="657">
                          <c:v>Emily Watson</c:v>
                        </c:pt>
                        <c:pt idx="658">
                          <c:v>Johnny Depp</c:v>
                        </c:pt>
                        <c:pt idx="659">
                          <c:v>Johnny Depp</c:v>
                        </c:pt>
                        <c:pt idx="660">
                          <c:v>Kevin Jarre</c:v>
                        </c:pt>
                        <c:pt idx="661">
                          <c:v>Tom Guiry</c:v>
                        </c:pt>
                        <c:pt idx="662">
                          <c:v>Anthony Hopkins</c:v>
                        </c:pt>
                        <c:pt idx="663">
                          <c:v>David Thewlis</c:v>
                        </c:pt>
                        <c:pt idx="664">
                          <c:v>Harrison Ford</c:v>
                        </c:pt>
                        <c:pt idx="665">
                          <c:v>Robert De Niro</c:v>
                        </c:pt>
                        <c:pt idx="666">
                          <c:v>Boyd Kirkland</c:v>
                        </c:pt>
                        <c:pt idx="667">
                          <c:v>Yun-Fat Chow</c:v>
                        </c:pt>
                        <c:pt idx="668">
                          <c:v>Winona Ryder</c:v>
                        </c:pt>
                        <c:pt idx="669">
                          <c:v>IrÃ¨ne Jacob</c:v>
                        </c:pt>
                        <c:pt idx="670">
                          <c:v>Cuba Gooding Jr.</c:v>
                        </c:pt>
                        <c:pt idx="671">
                          <c:v>James Caan</c:v>
                        </c:pt>
                        <c:pt idx="672">
                          <c:v>Robert De Niro</c:v>
                        </c:pt>
                        <c:pt idx="673">
                          <c:v>Kirsten Dunst</c:v>
                        </c:pt>
                        <c:pt idx="674">
                          <c:v>Matthew Broderick</c:v>
                        </c:pt>
                        <c:pt idx="675">
                          <c:v>Yun-Fat Chow</c:v>
                        </c:pt>
                        <c:pt idx="676">
                          <c:v>Michael J. Fox</c:v>
                        </c:pt>
                        <c:pt idx="677">
                          <c:v>Gene Hackman</c:v>
                        </c:pt>
                        <c:pt idx="678">
                          <c:v>Arnold Schwarzenegger</c:v>
                        </c:pt>
                        <c:pt idx="679">
                          <c:v>Bruce Campbell</c:v>
                        </c:pt>
                        <c:pt idx="680">
                          <c:v>Matthew Broderick</c:v>
                        </c:pt>
                        <c:pt idx="681">
                          <c:v>Tom Waits</c:v>
                        </c:pt>
                        <c:pt idx="682">
                          <c:v>Sean Astin</c:v>
                        </c:pt>
                        <c:pt idx="683">
                          <c:v>Danny Glover</c:v>
                        </c:pt>
                        <c:pt idx="684">
                          <c:v>Emilio Estevez</c:v>
                        </c:pt>
                        <c:pt idx="685">
                          <c:v>Sam Waterston</c:v>
                        </c:pt>
                        <c:pt idx="686">
                          <c:v>Bill Murray</c:v>
                        </c:pt>
                        <c:pt idx="687">
                          <c:v>Sam Shepard</c:v>
                        </c:pt>
                        <c:pt idx="688">
                          <c:v>Robert De Niro</c:v>
                        </c:pt>
                        <c:pt idx="689">
                          <c:v>Henry Thomas</c:v>
                        </c:pt>
                        <c:pt idx="690">
                          <c:v>Dustin Hoffman</c:v>
                        </c:pt>
                        <c:pt idx="691">
                          <c:v>Richard Gere</c:v>
                        </c:pt>
                        <c:pt idx="692">
                          <c:v>Clint Eastwood</c:v>
                        </c:pt>
                        <c:pt idx="693">
                          <c:v>Sean Connery</c:v>
                        </c:pt>
                        <c:pt idx="694">
                          <c:v>Gene Hackman</c:v>
                        </c:pt>
                        <c:pt idx="695">
                          <c:v>Barry Bostwick</c:v>
                        </c:pt>
                        <c:pt idx="696">
                          <c:v>Edward Fox</c:v>
                        </c:pt>
                        <c:pt idx="697">
                          <c:v>Martin Sheen</c:v>
                        </c:pt>
                        <c:pt idx="698">
                          <c:v>Liza Minnelli</c:v>
                        </c:pt>
                        <c:pt idx="699">
                          <c:v>Gene Wilder</c:v>
                        </c:pt>
                        <c:pt idx="700">
                          <c:v>Dustin Hoffman</c:v>
                        </c:pt>
                        <c:pt idx="701">
                          <c:v>Audrey Hepburn</c:v>
                        </c:pt>
                        <c:pt idx="702">
                          <c:v>Spencer Tracy</c:v>
                        </c:pt>
                        <c:pt idx="703">
                          <c:v>Warren Beatty</c:v>
                        </c:pt>
                        <c:pt idx="704">
                          <c:v>Audrey Hepburn</c:v>
                        </c:pt>
                        <c:pt idx="705">
                          <c:v>Julie Andrews</c:v>
                        </c:pt>
                        <c:pt idx="706">
                          <c:v>Andrew Marton</c:v>
                        </c:pt>
                        <c:pt idx="707">
                          <c:v>Jeanne Moreau</c:v>
                        </c:pt>
                        <c:pt idx="708">
                          <c:v>Deborah Kerr</c:v>
                        </c:pt>
                        <c:pt idx="709">
                          <c:v>Jean-Paul Belmondo</c:v>
                        </c:pt>
                        <c:pt idx="710">
                          <c:v>Arthur Rosson</c:v>
                        </c:pt>
                        <c:pt idx="711">
                          <c:v>Humphrey Bogart</c:v>
                        </c:pt>
                        <c:pt idx="712">
                          <c:v>Humphrey Bogart</c:v>
                        </c:pt>
                        <c:pt idx="713">
                          <c:v>Teresa Wright</c:v>
                        </c:pt>
                        <c:pt idx="714">
                          <c:v>John Wayne</c:v>
                        </c:pt>
                        <c:pt idx="715">
                          <c:v>Margaret Lockwood</c:v>
                        </c:pt>
                        <c:pt idx="716">
                          <c:v>Katharine Hepburn</c:v>
                        </c:pt>
                        <c:pt idx="717">
                          <c:v>Boris Karloff</c:v>
                        </c:pt>
                        <c:pt idx="718">
                          <c:v>Groucho Marx</c:v>
                        </c:pt>
                        <c:pt idx="719">
                          <c:v>Richard Rosson</c:v>
                        </c:pt>
                        <c:pt idx="720">
                          <c:v>Colin Clive</c:v>
                        </c:pt>
                        <c:pt idx="721">
                          <c:v>Yalitza Aparicio</c:v>
                        </c:pt>
                        <c:pt idx="722">
                          <c:v>Josh O'Connor</c:v>
                        </c:pt>
                        <c:pt idx="723">
                          <c:v>Ryan Reynolds</c:v>
                        </c:pt>
                        <c:pt idx="724">
                          <c:v>Kelsey Asbille</c:v>
                        </c:pt>
                        <c:pt idx="725">
                          <c:v>Daniel Kaluuya</c:v>
                        </c:pt>
                        <c:pt idx="726">
                          <c:v>Tom Cruise</c:v>
                        </c:pt>
                        <c:pt idx="727">
                          <c:v>Rolf LassgÃ¥rd</c:v>
                        </c:pt>
                        <c:pt idx="728">
                          <c:v>Taika Waititi</c:v>
                        </c:pt>
                        <c:pt idx="729">
                          <c:v>Hiromasa Yonebayashi</c:v>
                        </c:pt>
                        <c:pt idx="730">
                          <c:v>Eddie Redmayne</c:v>
                        </c:pt>
                        <c:pt idx="731">
                          <c:v>Colin Firth</c:v>
                        </c:pt>
                        <c:pt idx="732">
                          <c:v>Shailene Woodley</c:v>
                        </c:pt>
                        <c:pt idx="733">
                          <c:v>Thomas Mann</c:v>
                        </c:pt>
                        <c:pt idx="734">
                          <c:v>Michael Keaton</c:v>
                        </c:pt>
                        <c:pt idx="735">
                          <c:v>LÃ©a Seydoux</c:v>
                        </c:pt>
                        <c:pt idx="736">
                          <c:v>Amit Sadh</c:v>
                        </c:pt>
                        <c:pt idx="737">
                          <c:v>Veerle Baetens</c:v>
                        </c:pt>
                        <c:pt idx="738">
                          <c:v>Joe Russo</c:v>
                        </c:pt>
                        <c:pt idx="739">
                          <c:v>Ranbir Kapoor</c:v>
                        </c:pt>
                        <c:pt idx="740">
                          <c:v>Bruce Dern</c:v>
                        </c:pt>
                        <c:pt idx="741">
                          <c:v>John C. Reilly</c:v>
                        </c:pt>
                        <c:pt idx="742">
                          <c:v>Jeff Bridges</c:v>
                        </c:pt>
                        <c:pt idx="743">
                          <c:v>Adrien Brody</c:v>
                        </c:pt>
                        <c:pt idx="744">
                          <c:v>Owen Wilson</c:v>
                        </c:pt>
                        <c:pt idx="745">
                          <c:v>Phil Lord</c:v>
                        </c:pt>
                        <c:pt idx="746">
                          <c:v>Sandra Bullock</c:v>
                        </c:pt>
                        <c:pt idx="747">
                          <c:v>Chris Pine</c:v>
                        </c:pt>
                        <c:pt idx="748">
                          <c:v>Abraham Attah</c:v>
                        </c:pt>
                        <c:pt idx="749">
                          <c:v>Jesse Eisenberg</c:v>
                        </c:pt>
                        <c:pt idx="750">
                          <c:v>James McAvoy</c:v>
                        </c:pt>
                        <c:pt idx="751">
                          <c:v>Zach Galifianakis</c:v>
                        </c:pt>
                        <c:pt idx="752">
                          <c:v>Daniel Craig</c:v>
                        </c:pt>
                        <c:pt idx="753">
                          <c:v>Bradley Cooper</c:v>
                        </c:pt>
                        <c:pt idx="754">
                          <c:v>Ben Affleck</c:v>
                        </c:pt>
                        <c:pt idx="755">
                          <c:v>Zooey Deschanel</c:v>
                        </c:pt>
                        <c:pt idx="756">
                          <c:v>Daniel Radcliffe</c:v>
                        </c:pt>
                        <c:pt idx="757">
                          <c:v>Cate Blanchett</c:v>
                        </c:pt>
                        <c:pt idx="758">
                          <c:v>Frank Langella</c:v>
                        </c:pt>
                        <c:pt idx="759">
                          <c:v>Megumi Hayashibara</c:v>
                        </c:pt>
                        <c:pt idx="760">
                          <c:v>Angelina Jolie</c:v>
                        </c:pt>
                        <c:pt idx="761">
                          <c:v>Madeline Carroll</c:v>
                        </c:pt>
                        <c:pt idx="762">
                          <c:v>Riisa Naka</c:v>
                        </c:pt>
                        <c:pt idx="763">
                          <c:v>Tatsuya Fujiwara</c:v>
                        </c:pt>
                        <c:pt idx="764">
                          <c:v>Thomas Turgoose</c:v>
                        </c:pt>
                        <c:pt idx="765">
                          <c:v>Alicia Vikander</c:v>
                        </c:pt>
                        <c:pt idx="766">
                          <c:v>Mads Mikkelsen</c:v>
                        </c:pt>
                        <c:pt idx="767">
                          <c:v>James McAvoy</c:v>
                        </c:pt>
                        <c:pt idx="768">
                          <c:v>Jake Gyllenhaal</c:v>
                        </c:pt>
                        <c:pt idx="769">
                          <c:v>Josh Hartnett</c:v>
                        </c:pt>
                        <c:pt idx="770">
                          <c:v>Diane Kruger</c:v>
                        </c:pt>
                        <c:pt idx="771">
                          <c:v>Sam Riley</c:v>
                        </c:pt>
                        <c:pt idx="772">
                          <c:v>Byron Howard</c:v>
                        </c:pt>
                        <c:pt idx="773">
                          <c:v>Carice van Houten</c:v>
                        </c:pt>
                        <c:pt idx="774">
                          <c:v>Jake Gyllenhaal</c:v>
                        </c:pt>
                        <c:pt idx="775">
                          <c:v>Russell Crowe</c:v>
                        </c:pt>
                        <c:pt idx="776">
                          <c:v>Don Cheadle</c:v>
                        </c:pt>
                        <c:pt idx="777">
                          <c:v>Stephen Chow</c:v>
                        </c:pt>
                        <c:pt idx="778">
                          <c:v>Matt Damon</c:v>
                        </c:pt>
                        <c:pt idx="779">
                          <c:v>Christian Bale</c:v>
                        </c:pt>
                        <c:pt idx="780">
                          <c:v>Jamie Foxx</c:v>
                        </c:pt>
                        <c:pt idx="781">
                          <c:v>Bill Murray</c:v>
                        </c:pt>
                        <c:pt idx="782">
                          <c:v>Daniel Radcliffe</c:v>
                        </c:pt>
                        <c:pt idx="783">
                          <c:v>Denzel Washington</c:v>
                        </c:pt>
                        <c:pt idx="784">
                          <c:v>Dakota Fanning</c:v>
                        </c:pt>
                        <c:pt idx="785">
                          <c:v>Tom Cruise</c:v>
                        </c:pt>
                        <c:pt idx="786">
                          <c:v>Eileen Walsh</c:v>
                        </c:pt>
                        <c:pt idx="787">
                          <c:v>Daniel BrÃ¼hl</c:v>
                        </c:pt>
                        <c:pt idx="788">
                          <c:v>Paddy Considine</c:v>
                        </c:pt>
                        <c:pt idx="789">
                          <c:v>Sean Penn</c:v>
                        </c:pt>
                        <c:pt idx="790">
                          <c:v>Nicolas Cage</c:v>
                        </c:pt>
                        <c:pt idx="791">
                          <c:v>Josh Hartnett</c:v>
                        </c:pt>
                        <c:pt idx="792">
                          <c:v>Tom Hanks</c:v>
                        </c:pt>
                        <c:pt idx="793">
                          <c:v>Moritz Bleibtreu</c:v>
                        </c:pt>
                        <c:pt idx="794">
                          <c:v>Jamie Bell</c:v>
                        </c:pt>
                        <c:pt idx="795">
                          <c:v>John Cameron Mitchell</c:v>
                        </c:pt>
                        <c:pt idx="796">
                          <c:v>George Clooney</c:v>
                        </c:pt>
                        <c:pt idx="797">
                          <c:v>Andrew Philpot</c:v>
                        </c:pt>
                        <c:pt idx="798">
                          <c:v>Ethan Coen</c:v>
                        </c:pt>
                        <c:pt idx="799">
                          <c:v>James Marsden</c:v>
                        </c:pt>
                        <c:pt idx="800">
                          <c:v>Trey Parker</c:v>
                        </c:pt>
                        <c:pt idx="801">
                          <c:v>Ron Livingston</c:v>
                        </c:pt>
                        <c:pt idx="802">
                          <c:v>Jane Adams</c:v>
                        </c:pt>
                        <c:pt idx="803">
                          <c:v>Denzel Washington</c:v>
                        </c:pt>
                        <c:pt idx="804">
                          <c:v>Jason Schwartzman</c:v>
                        </c:pt>
                        <c:pt idx="805">
                          <c:v>Eduardo Noriega</c:v>
                        </c:pt>
                        <c:pt idx="806">
                          <c:v>John Cusack</c:v>
                        </c:pt>
                        <c:pt idx="807">
                          <c:v>Jack Nicholson</c:v>
                        </c:pt>
                        <c:pt idx="808">
                          <c:v>Bruce Willis</c:v>
                        </c:pt>
                        <c:pt idx="809">
                          <c:v>Thierry Lhermitte</c:v>
                        </c:pt>
                        <c:pt idx="810">
                          <c:v>Al Pacino</c:v>
                        </c:pt>
                        <c:pt idx="811">
                          <c:v>Geoffrey Rush</c:v>
                        </c:pt>
                        <c:pt idx="812">
                          <c:v>Richard Gere</c:v>
                        </c:pt>
                        <c:pt idx="813">
                          <c:v>Kenneth Branagh</c:v>
                        </c:pt>
                        <c:pt idx="814">
                          <c:v>Liesel Matthews</c:v>
                        </c:pt>
                        <c:pt idx="815">
                          <c:v>Leon Lai</c:v>
                        </c:pt>
                        <c:pt idx="816">
                          <c:v>Massimo Troisi</c:v>
                        </c:pt>
                        <c:pt idx="817">
                          <c:v>Brian O'Halloran</c:v>
                        </c:pt>
                        <c:pt idx="818">
                          <c:v>Andie MacDowell</c:v>
                        </c:pt>
                        <c:pt idx="819">
                          <c:v>Tom Hanks</c:v>
                        </c:pt>
                        <c:pt idx="820">
                          <c:v>Michael Caine</c:v>
                        </c:pt>
                        <c:pt idx="821">
                          <c:v>Denzel Washington</c:v>
                        </c:pt>
                        <c:pt idx="822">
                          <c:v>Daniel Day-Lewis</c:v>
                        </c:pt>
                        <c:pt idx="823">
                          <c:v>ShÃ»ichirÃ´ Moriyama</c:v>
                        </c:pt>
                        <c:pt idx="824">
                          <c:v>Al Pacino</c:v>
                        </c:pt>
                        <c:pt idx="825">
                          <c:v>Tom Cruise</c:v>
                        </c:pt>
                        <c:pt idx="826">
                          <c:v>Kathy Bates</c:v>
                        </c:pt>
                        <c:pt idx="827">
                          <c:v>Ethan Coen</c:v>
                        </c:pt>
                        <c:pt idx="828">
                          <c:v>Ethan Coen</c:v>
                        </c:pt>
                        <c:pt idx="829">
                          <c:v>Bob Hoskins</c:v>
                        </c:pt>
                        <c:pt idx="830">
                          <c:v>Bernard-Pierre Donnadieu</c:v>
                        </c:pt>
                        <c:pt idx="831">
                          <c:v>Richard E. Grant</c:v>
                        </c:pt>
                        <c:pt idx="832">
                          <c:v>John Lone</c:v>
                        </c:pt>
                        <c:pt idx="833">
                          <c:v>Christian Bale</c:v>
                        </c:pt>
                        <c:pt idx="834">
                          <c:v>Sean Connery</c:v>
                        </c:pt>
                        <c:pt idx="835">
                          <c:v>Isabella Rossellini</c:v>
                        </c:pt>
                        <c:pt idx="836">
                          <c:v>Mia Farrow</c:v>
                        </c:pt>
                        <c:pt idx="837">
                          <c:v>Griffin Dunne</c:v>
                        </c:pt>
                        <c:pt idx="838">
                          <c:v>Woody Allen</c:v>
                        </c:pt>
                        <c:pt idx="839">
                          <c:v>Paul Newman</c:v>
                        </c:pt>
                        <c:pt idx="840">
                          <c:v>William Shatner</c:v>
                        </c:pt>
                        <c:pt idx="841">
                          <c:v>Sylvester Stallone</c:v>
                        </c:pt>
                        <c:pt idx="842">
                          <c:v>Donald Sutherland</c:v>
                        </c:pt>
                        <c:pt idx="843">
                          <c:v>David Zucker</c:v>
                        </c:pt>
                        <c:pt idx="844">
                          <c:v>Yasuo Yamada</c:v>
                        </c:pt>
                        <c:pt idx="845">
                          <c:v>Donald Pleasence</c:v>
                        </c:pt>
                        <c:pt idx="846">
                          <c:v>Roman Polanski</c:v>
                        </c:pt>
                        <c:pt idx="847">
                          <c:v>Woody Allen</c:v>
                        </c:pt>
                        <c:pt idx="848">
                          <c:v>Walter Matthau</c:v>
                        </c:pt>
                        <c:pt idx="849">
                          <c:v>Cleavon Little</c:v>
                        </c:pt>
                        <c:pt idx="850">
                          <c:v>Al Pacino</c:v>
                        </c:pt>
                        <c:pt idx="851">
                          <c:v>Bruce Lee</c:v>
                        </c:pt>
                        <c:pt idx="852">
                          <c:v>Jon Voight</c:v>
                        </c:pt>
                        <c:pt idx="853">
                          <c:v>Gene Hackman</c:v>
                        </c:pt>
                        <c:pt idx="854">
                          <c:v>Clint Eastwood</c:v>
                        </c:pt>
                        <c:pt idx="855">
                          <c:v>Richard Burton</c:v>
                        </c:pt>
                        <c:pt idx="856">
                          <c:v>Jack Lemmon</c:v>
                        </c:pt>
                        <c:pt idx="857">
                          <c:v>Lee Marvin</c:v>
                        </c:pt>
                        <c:pt idx="858">
                          <c:v>Catherine Deneuve</c:v>
                        </c:pt>
                        <c:pt idx="859">
                          <c:v>Paul Scofield</c:v>
                        </c:pt>
                        <c:pt idx="860">
                          <c:v>Catherine Deneuve</c:v>
                        </c:pt>
                        <c:pt idx="861">
                          <c:v>Stanley Baker</c:v>
                        </c:pt>
                        <c:pt idx="862">
                          <c:v>Sean Connery</c:v>
                        </c:pt>
                        <c:pt idx="863">
                          <c:v>Rod Taylor</c:v>
                        </c:pt>
                        <c:pt idx="864">
                          <c:v>Gregory Peck</c:v>
                        </c:pt>
                        <c:pt idx="865">
                          <c:v>Karlheinz BÃ¶hm</c:v>
                        </c:pt>
                        <c:pt idx="866">
                          <c:v>Yul Brynner</c:v>
                        </c:pt>
                        <c:pt idx="867">
                          <c:v>Pierre Brasseur</c:v>
                        </c:pt>
                        <c:pt idx="868">
                          <c:v>Kevin McCarthy</c:v>
                        </c:pt>
                        <c:pt idx="869">
                          <c:v>James Dean</c:v>
                        </c:pt>
                        <c:pt idx="870">
                          <c:v>Alec Guinness</c:v>
                        </c:pt>
                        <c:pt idx="871">
                          <c:v>Humphrey Bogart</c:v>
                        </c:pt>
                        <c:pt idx="872">
                          <c:v>John Wayne</c:v>
                        </c:pt>
                        <c:pt idx="873">
                          <c:v>Michael Rennie</c:v>
                        </c:pt>
                        <c:pt idx="874">
                          <c:v>Humphrey Bogart</c:v>
                        </c:pt>
                        <c:pt idx="875">
                          <c:v>Rita Hayworth</c:v>
                        </c:pt>
                        <c:pt idx="876">
                          <c:v>Samuel Armstrong</c:v>
                        </c:pt>
                        <c:pt idx="877">
                          <c:v>Claude Rains</c:v>
                        </c:pt>
                        <c:pt idx="878">
                          <c:v>Mark Ruffalo</c:v>
                        </c:pt>
                        <c:pt idx="879">
                          <c:v>John Cho</c:v>
                        </c:pt>
                        <c:pt idx="880">
                          <c:v>Leonardo DiCaprio</c:v>
                        </c:pt>
                        <c:pt idx="881">
                          <c:v>Maryana Spivak</c:v>
                        </c:pt>
                        <c:pt idx="882">
                          <c:v>Brooklynn Prince</c:v>
                        </c:pt>
                        <c:pt idx="883">
                          <c:v>Michael B. Jordan</c:v>
                        </c:pt>
                        <c:pt idx="884">
                          <c:v>Chris Evans</c:v>
                        </c:pt>
                        <c:pt idx="885">
                          <c:v>Michael Schwartz</c:v>
                        </c:pt>
                        <c:pt idx="886">
                          <c:v>Laia Costa</c:v>
                        </c:pt>
                        <c:pt idx="887">
                          <c:v>GÃ¼nes Sensoy</c:v>
                        </c:pt>
                        <c:pt idx="888">
                          <c:v>Chris Pratt</c:v>
                        </c:pt>
                        <c:pt idx="889">
                          <c:v>Ansel Elgort</c:v>
                        </c:pt>
                        <c:pt idx="890">
                          <c:v>Josh Brolin</c:v>
                        </c:pt>
                        <c:pt idx="891">
                          <c:v>Tom Hanks</c:v>
                        </c:pt>
                        <c:pt idx="892">
                          <c:v>Craig T. Nelson</c:v>
                        </c:pt>
                        <c:pt idx="893">
                          <c:v>John Musker</c:v>
                        </c:pt>
                        <c:pt idx="894">
                          <c:v>Emily Blunt</c:v>
                        </c:pt>
                        <c:pt idx="895">
                          <c:v>Michael B. Jordan</c:v>
                        </c:pt>
                        <c:pt idx="896">
                          <c:v>Aleksey Serebryakov</c:v>
                        </c:pt>
                        <c:pt idx="897">
                          <c:v>Chris Pine</c:v>
                        </c:pt>
                        <c:pt idx="898">
                          <c:v>Judi Dench</c:v>
                        </c:pt>
                        <c:pt idx="899">
                          <c:v>Gary Oldman</c:v>
                        </c:pt>
                        <c:pt idx="900">
                          <c:v>Jose Coronado</c:v>
                        </c:pt>
                        <c:pt idx="901">
                          <c:v>Iko Uwais</c:v>
                        </c:pt>
                        <c:pt idx="902">
                          <c:v>Jake Gyllenhaal</c:v>
                        </c:pt>
                        <c:pt idx="903">
                          <c:v>Amy Poehler</c:v>
                        </c:pt>
                        <c:pt idx="904">
                          <c:v>Lady Gaga</c:v>
                        </c:pt>
                        <c:pt idx="905">
                          <c:v>Joel Coen</c:v>
                        </c:pt>
                        <c:pt idx="906">
                          <c:v>Mikael Persbrandt</c:v>
                        </c:pt>
                        <c:pt idx="907">
                          <c:v>Chris Renaud</c:v>
                        </c:pt>
                        <c:pt idx="908">
                          <c:v>Joseph Gordon-Levitt</c:v>
                        </c:pt>
                        <c:pt idx="909">
                          <c:v>Aaron Taylor-Johnson</c:v>
                        </c:pt>
                        <c:pt idx="910">
                          <c:v>Luis Tosar</c:v>
                        </c:pt>
                        <c:pt idx="911">
                          <c:v>Brad Pitt</c:v>
                        </c:pt>
                        <c:pt idx="912">
                          <c:v>Antonio Banderas</c:v>
                        </c:pt>
                        <c:pt idx="913">
                          <c:v>Jesse Eisenberg</c:v>
                        </c:pt>
                        <c:pt idx="914">
                          <c:v>JÃ¼rgen Vogel</c:v>
                        </c:pt>
                        <c:pt idx="915">
                          <c:v>Robert Downey Jr.</c:v>
                        </c:pt>
                        <c:pt idx="916">
                          <c:v>Quinton Aaron</c:v>
                        </c:pt>
                        <c:pt idx="917">
                          <c:v>Richard Jenkins</c:v>
                        </c:pt>
                        <c:pt idx="918">
                          <c:v>Will Smith</c:v>
                        </c:pt>
                        <c:pt idx="919">
                          <c:v>Naomi Watts</c:v>
                        </c:pt>
                        <c:pt idx="920">
                          <c:v>Charlie Cox</c:v>
                        </c:pt>
                        <c:pt idx="921">
                          <c:v>Nora Twomey</c:v>
                        </c:pt>
                        <c:pt idx="922">
                          <c:v>Denzel Washington</c:v>
                        </c:pt>
                        <c:pt idx="923">
                          <c:v>Morgan Freeman</c:v>
                        </c:pt>
                        <c:pt idx="924">
                          <c:v>Marion Cotillard</c:v>
                        </c:pt>
                        <c:pt idx="925">
                          <c:v>Jet Li</c:v>
                        </c:pt>
                        <c:pt idx="926">
                          <c:v>Edward Norton</c:v>
                        </c:pt>
                        <c:pt idx="927">
                          <c:v>Paddy Considine</c:v>
                        </c:pt>
                        <c:pt idx="928">
                          <c:v>Daniel Radcliffe</c:v>
                        </c:pt>
                        <c:pt idx="929">
                          <c:v>Gerard Butler</c:v>
                        </c:pt>
                        <c:pt idx="930">
                          <c:v>Scarlett Johansson</c:v>
                        </c:pt>
                        <c:pt idx="931">
                          <c:v>Jackie Earle Haley</c:v>
                        </c:pt>
                        <c:pt idx="932">
                          <c:v>Nicolas Cage</c:v>
                        </c:pt>
                        <c:pt idx="933">
                          <c:v>Cary Elwes</c:v>
                        </c:pt>
                        <c:pt idx="934">
                          <c:v>Philip Seymour Hoffman</c:v>
                        </c:pt>
                        <c:pt idx="935">
                          <c:v>Brady Corbet</c:v>
                        </c:pt>
                        <c:pt idx="936">
                          <c:v>Guillaume Canet</c:v>
                        </c:pt>
                        <c:pt idx="937">
                          <c:v>Audrey Tautou</c:v>
                        </c:pt>
                        <c:pt idx="938">
                          <c:v>Peter Dinklage</c:v>
                        </c:pt>
                        <c:pt idx="939">
                          <c:v>Sean Penn</c:v>
                        </c:pt>
                        <c:pt idx="940">
                          <c:v>Kang-ho Song</c:v>
                        </c:pt>
                        <c:pt idx="941">
                          <c:v>Johnny Depp</c:v>
                        </c:pt>
                        <c:pt idx="942">
                          <c:v>Edward Norton</c:v>
                        </c:pt>
                        <c:pt idx="943">
                          <c:v>J. Mackye Gruber</c:v>
                        </c:pt>
                        <c:pt idx="944">
                          <c:v>Cillian Murphy</c:v>
                        </c:pt>
                        <c:pt idx="945">
                          <c:v>Tatsuya Fujiwara</c:v>
                        </c:pt>
                        <c:pt idx="946">
                          <c:v>Gene Hackman</c:v>
                        </c:pt>
                        <c:pt idx="947">
                          <c:v>Maribel VerdÃº</c:v>
                        </c:pt>
                        <c:pt idx="948">
                          <c:v>Daniel Radcliffe</c:v>
                        </c:pt>
                        <c:pt idx="949">
                          <c:v>Nicole Kidman</c:v>
                        </c:pt>
                        <c:pt idx="950">
                          <c:v>Johnny Depp</c:v>
                        </c:pt>
                        <c:pt idx="951">
                          <c:v>Jude Law</c:v>
                        </c:pt>
                        <c:pt idx="952">
                          <c:v>Tom Cruise</c:v>
                        </c:pt>
                        <c:pt idx="953">
                          <c:v>Denzel Washington</c:v>
                        </c:pt>
                        <c:pt idx="954">
                          <c:v>Christian Bale</c:v>
                        </c:pt>
                        <c:pt idx="955">
                          <c:v>Franka Potente</c:v>
                        </c:pt>
                        <c:pt idx="956">
                          <c:v>Jim Caviezel</c:v>
                        </c:pt>
                        <c:pt idx="957">
                          <c:v>Barry Cook</c:v>
                        </c:pt>
                        <c:pt idx="958">
                          <c:v>Johnny Depp</c:v>
                        </c:pt>
                        <c:pt idx="959">
                          <c:v>Susanne Lothar</c:v>
                        </c:pt>
                        <c:pt idx="960">
                          <c:v>Rufus Sewell</c:v>
                        </c:pt>
                        <c:pt idx="961">
                          <c:v>Robert De Niro</c:v>
                        </c:pt>
                        <c:pt idx="962">
                          <c:v>Bill Pullman</c:v>
                        </c:pt>
                        <c:pt idx="963">
                          <c:v>Emma Thompson</c:v>
                        </c:pt>
                        <c:pt idx="964">
                          <c:v>Bruce Willis</c:v>
                        </c:pt>
                        <c:pt idx="965">
                          <c:v>Johnny Depp</c:v>
                        </c:pt>
                        <c:pt idx="966">
                          <c:v>Clint Eastwood</c:v>
                        </c:pt>
                        <c:pt idx="967">
                          <c:v>Tom Hanks</c:v>
                        </c:pt>
                        <c:pt idx="968">
                          <c:v>Zbigniew Zamachowski</c:v>
                        </c:pt>
                        <c:pt idx="969">
                          <c:v>Michael Douglas</c:v>
                        </c:pt>
                        <c:pt idx="970">
                          <c:v>Jason London</c:v>
                        </c:pt>
                        <c:pt idx="971">
                          <c:v>Joe Pesci</c:v>
                        </c:pt>
                        <c:pt idx="972">
                          <c:v>Miki Imai</c:v>
                        </c:pt>
                        <c:pt idx="973">
                          <c:v>Jean-Pierre Jeunet</c:v>
                        </c:pt>
                        <c:pt idx="974">
                          <c:v>Macaulay Culkin</c:v>
                        </c:pt>
                        <c:pt idx="975">
                          <c:v>Al Pacino</c:v>
                        </c:pt>
                        <c:pt idx="976">
                          <c:v>Billy Crystal</c:v>
                        </c:pt>
                        <c:pt idx="977">
                          <c:v>John Musker</c:v>
                        </c:pt>
                        <c:pt idx="978">
                          <c:v>Leslie Nielsen</c:v>
                        </c:pt>
                        <c:pt idx="979">
                          <c:v>Steve Martin</c:v>
                        </c:pt>
                        <c:pt idx="980">
                          <c:v>Mel Gibson</c:v>
                        </c:pt>
                        <c:pt idx="981">
                          <c:v>Ethan Coen</c:v>
                        </c:pt>
                        <c:pt idx="982">
                          <c:v>Katharine Hepburn</c:v>
                        </c:pt>
                        <c:pt idx="983">
                          <c:v>Mel Gibson</c:v>
                        </c:pt>
                        <c:pt idx="984">
                          <c:v>Michael Beck</c:v>
                        </c:pt>
                        <c:pt idx="985">
                          <c:v>Jim Henson</c:v>
                        </c:pt>
                        <c:pt idx="986">
                          <c:v>Clint Eastwood</c:v>
                        </c:pt>
                        <c:pt idx="987">
                          <c:v>John Hubley</c:v>
                        </c:pt>
                        <c:pt idx="988">
                          <c:v>Brad Davis</c:v>
                        </c:pt>
                        <c:pt idx="989">
                          <c:v>Richard Dreyfuss</c:v>
                        </c:pt>
                        <c:pt idx="990">
                          <c:v>Elliott Gould</c:v>
                        </c:pt>
                        <c:pt idx="991">
                          <c:v>Rod Steiger</c:v>
                        </c:pt>
                        <c:pt idx="992">
                          <c:v>Clint Eastwood</c:v>
                        </c:pt>
                        <c:pt idx="993">
                          <c:v>Phil Harris</c:v>
                        </c:pt>
                        <c:pt idx="994">
                          <c:v>David Hemmings</c:v>
                        </c:pt>
                        <c:pt idx="995">
                          <c:v>John Lennon</c:v>
                        </c:pt>
                        <c:pt idx="996">
                          <c:v>Audrey Hepburn</c:v>
                        </c:pt>
                        <c:pt idx="997">
                          <c:v>Elizabeth Taylor</c:v>
                        </c:pt>
                        <c:pt idx="998">
                          <c:v>Burt Lancaster</c:v>
                        </c:pt>
                        <c:pt idx="999">
                          <c:v>Tallulah Bankhead</c:v>
                        </c:pt>
                        <c:pt idx="1000">
                          <c:v>Robert Donat</c:v>
                        </c:pt>
                      </c:lvl>
                      <c:lvl>
                        <c:pt idx="0">
                          <c:v>Director</c:v>
                        </c:pt>
                        <c:pt idx="1">
                          <c:v>Frank Darabont</c:v>
                        </c:pt>
                        <c:pt idx="2">
                          <c:v>Francis Ford Coppola</c:v>
                        </c:pt>
                        <c:pt idx="3">
                          <c:v>Christopher Nolan</c:v>
                        </c:pt>
                        <c:pt idx="4">
                          <c:v>Francis Ford Coppola</c:v>
                        </c:pt>
                        <c:pt idx="5">
                          <c:v>Sidney Lumet</c:v>
                        </c:pt>
                        <c:pt idx="6">
                          <c:v>Peter Jackson</c:v>
                        </c:pt>
                        <c:pt idx="7">
                          <c:v>Quentin Tarantino</c:v>
                        </c:pt>
                        <c:pt idx="8">
                          <c:v>Steven Spielberg</c:v>
                        </c:pt>
                        <c:pt idx="9">
                          <c:v>Christopher Nolan</c:v>
                        </c:pt>
                        <c:pt idx="10">
                          <c:v>David Fincher</c:v>
                        </c:pt>
                        <c:pt idx="11">
                          <c:v>Peter Jackson</c:v>
                        </c:pt>
                        <c:pt idx="12">
                          <c:v>Robert Zemeckis</c:v>
                        </c:pt>
                        <c:pt idx="13">
                          <c:v>Sergio Leone</c:v>
                        </c:pt>
                        <c:pt idx="14">
                          <c:v>Peter Jackson</c:v>
                        </c:pt>
                        <c:pt idx="15">
                          <c:v>Lana Wachowski</c:v>
                        </c:pt>
                        <c:pt idx="16">
                          <c:v>Martin Scorsese</c:v>
                        </c:pt>
                        <c:pt idx="17">
                          <c:v>Irvin Kershner</c:v>
                        </c:pt>
                        <c:pt idx="18">
                          <c:v>Milos Forman</c:v>
                        </c:pt>
                        <c:pt idx="19">
                          <c:v>Thomas Kail</c:v>
                        </c:pt>
                        <c:pt idx="20">
                          <c:v>Bong Joon Ho</c:v>
                        </c:pt>
                        <c:pt idx="21">
                          <c:v>Sudha Kongara</c:v>
                        </c:pt>
                        <c:pt idx="22">
                          <c:v>Christopher Nolan</c:v>
                        </c:pt>
                        <c:pt idx="23">
                          <c:v>Fernando Meirelles</c:v>
                        </c:pt>
                        <c:pt idx="24">
                          <c:v>Hayao Miyazaki</c:v>
                        </c:pt>
                        <c:pt idx="25">
                          <c:v>Steven Spielberg</c:v>
                        </c:pt>
                        <c:pt idx="26">
                          <c:v>Frank Darabont</c:v>
                        </c:pt>
                        <c:pt idx="27">
                          <c:v>Roberto Benigni</c:v>
                        </c:pt>
                        <c:pt idx="28">
                          <c:v>David Fincher</c:v>
                        </c:pt>
                        <c:pt idx="29">
                          <c:v>Jonathan Demme</c:v>
                        </c:pt>
                        <c:pt idx="30">
                          <c:v>George Lucas</c:v>
                        </c:pt>
                        <c:pt idx="31">
                          <c:v>Masaki Kobayashi</c:v>
                        </c:pt>
                        <c:pt idx="32">
                          <c:v>Akira Kurosawa</c:v>
                        </c:pt>
                        <c:pt idx="33">
                          <c:v>Frank Capra</c:v>
                        </c:pt>
                        <c:pt idx="34">
                          <c:v>Todd Phillips</c:v>
                        </c:pt>
                        <c:pt idx="35">
                          <c:v>Damien Chazelle</c:v>
                        </c:pt>
                        <c:pt idx="36">
                          <c:v>Olivier Nakache</c:v>
                        </c:pt>
                        <c:pt idx="37">
                          <c:v>Christopher Nolan</c:v>
                        </c:pt>
                        <c:pt idx="38">
                          <c:v>Martin Scorsese</c:v>
                        </c:pt>
                        <c:pt idx="39">
                          <c:v>Roman Polanski</c:v>
                        </c:pt>
                        <c:pt idx="40">
                          <c:v>Ridley Scott</c:v>
                        </c:pt>
                        <c:pt idx="41">
                          <c:v>Tony Kaye</c:v>
                        </c:pt>
                        <c:pt idx="42">
                          <c:v>Bryan Singer</c:v>
                        </c:pt>
                        <c:pt idx="43">
                          <c:v>Luc Besson</c:v>
                        </c:pt>
                        <c:pt idx="44">
                          <c:v>Roger Allers</c:v>
                        </c:pt>
                        <c:pt idx="45">
                          <c:v>James Cameron</c:v>
                        </c:pt>
                        <c:pt idx="46">
                          <c:v>Giuseppe Tornatore</c:v>
                        </c:pt>
                        <c:pt idx="47">
                          <c:v>Isao Takahata</c:v>
                        </c:pt>
                        <c:pt idx="48">
                          <c:v>Robert Zemeckis</c:v>
                        </c:pt>
                        <c:pt idx="49">
                          <c:v>Sergio Leone</c:v>
                        </c:pt>
                        <c:pt idx="50">
                          <c:v>Alfred Hitchcock</c:v>
                        </c:pt>
                        <c:pt idx="51">
                          <c:v>Michael Curtiz</c:v>
                        </c:pt>
                        <c:pt idx="52">
                          <c:v>Charles Chaplin</c:v>
                        </c:pt>
                        <c:pt idx="53">
                          <c:v>Charles Chaplin</c:v>
                        </c:pt>
                        <c:pt idx="54">
                          <c:v>Nadine Labaki</c:v>
                        </c:pt>
                        <c:pt idx="55">
                          <c:v>Can Ulkay</c:v>
                        </c:pt>
                        <c:pt idx="56">
                          <c:v>Gayatri</c:v>
                        </c:pt>
                        <c:pt idx="57">
                          <c:v>Makoto Shinkai</c:v>
                        </c:pt>
                        <c:pt idx="58">
                          <c:v>Nitesh Tiwari</c:v>
                        </c:pt>
                        <c:pt idx="59">
                          <c:v>Bob Persichetti</c:v>
                        </c:pt>
                        <c:pt idx="60">
                          <c:v>Anthony Russo</c:v>
                        </c:pt>
                        <c:pt idx="61">
                          <c:v>Anthony Russo</c:v>
                        </c:pt>
                        <c:pt idx="62">
                          <c:v>Lee Unkrich</c:v>
                        </c:pt>
                        <c:pt idx="63">
                          <c:v>Quentin Tarantino</c:v>
                        </c:pt>
                        <c:pt idx="64">
                          <c:v>Christopher Nolan</c:v>
                        </c:pt>
                        <c:pt idx="65">
                          <c:v>Rajkumar Hirani</c:v>
                        </c:pt>
                        <c:pt idx="66">
                          <c:v>Aamir Khan</c:v>
                        </c:pt>
                        <c:pt idx="67">
                          <c:v>Andrew Stanton</c:v>
                        </c:pt>
                        <c:pt idx="68">
                          <c:v>Florian Henckel von Donnersmarck</c:v>
                        </c:pt>
                        <c:pt idx="69">
                          <c:v>Chan-wook Park</c:v>
                        </c:pt>
                        <c:pt idx="70">
                          <c:v>Christopher Nolan</c:v>
                        </c:pt>
                        <c:pt idx="71">
                          <c:v>Hayao Miyazaki</c:v>
                        </c:pt>
                        <c:pt idx="72">
                          <c:v>Sergio Leone</c:v>
                        </c:pt>
                        <c:pt idx="73">
                          <c:v>Steven Spielberg</c:v>
                        </c:pt>
                        <c:pt idx="74">
                          <c:v>Stanley Kubrick</c:v>
                        </c:pt>
                        <c:pt idx="75">
                          <c:v>Francis Ford Coppola</c:v>
                        </c:pt>
                        <c:pt idx="76">
                          <c:v>Ridley Scott</c:v>
                        </c:pt>
                        <c:pt idx="77">
                          <c:v>Hrishikesh Mukherjee</c:v>
                        </c:pt>
                        <c:pt idx="78">
                          <c:v>Akira Kurosawa</c:v>
                        </c:pt>
                        <c:pt idx="79">
                          <c:v>Stanley Kubrick</c:v>
                        </c:pt>
                        <c:pt idx="80">
                          <c:v>Billy Wilder</c:v>
                        </c:pt>
                        <c:pt idx="81">
                          <c:v>Stanley Kubrick</c:v>
                        </c:pt>
                        <c:pt idx="82">
                          <c:v>Alfred Hitchcock</c:v>
                        </c:pt>
                        <c:pt idx="83">
                          <c:v>Billy Wilder</c:v>
                        </c:pt>
                        <c:pt idx="84">
                          <c:v>Charles Chaplin</c:v>
                        </c:pt>
                        <c:pt idx="85">
                          <c:v>Sam Mendes</c:v>
                        </c:pt>
                        <c:pt idx="86">
                          <c:v>Rahi Anil Barve</c:v>
                        </c:pt>
                        <c:pt idx="87">
                          <c:v>Sriram Raghavan</c:v>
                        </c:pt>
                        <c:pt idx="88">
                          <c:v>Jeethu Joseph</c:v>
                        </c:pt>
                        <c:pt idx="89">
                          <c:v>Thomas Vinterberg</c:v>
                        </c:pt>
                        <c:pt idx="90">
                          <c:v>Asghar Farhadi</c:v>
                        </c:pt>
                        <c:pt idx="91">
                          <c:v>Denis Villeneuve</c:v>
                        </c:pt>
                        <c:pt idx="92">
                          <c:v>Mehmet Ada Ã–ztekin</c:v>
                        </c:pt>
                        <c:pt idx="93">
                          <c:v>Ã‡agan Irmak</c:v>
                        </c:pt>
                        <c:pt idx="94">
                          <c:v>Quentin Tarantino</c:v>
                        </c:pt>
                        <c:pt idx="95">
                          <c:v>Michel Gondry</c:v>
                        </c:pt>
                        <c:pt idx="96">
                          <c:v>Jean-Pierre Jeunet</c:v>
                        </c:pt>
                        <c:pt idx="97">
                          <c:v>Guy Ritchie</c:v>
                        </c:pt>
                        <c:pt idx="98">
                          <c:v>Darren Aronofsky</c:v>
                        </c:pt>
                        <c:pt idx="99">
                          <c:v>Sam Mendes</c:v>
                        </c:pt>
                        <c:pt idx="100">
                          <c:v>Gus Van Sant</c:v>
                        </c:pt>
                        <c:pt idx="101">
                          <c:v>Majid Majidi</c:v>
                        </c:pt>
                        <c:pt idx="102">
                          <c:v>John Lasseter</c:v>
                        </c:pt>
                        <c:pt idx="103">
                          <c:v>Mel Gibson</c:v>
                        </c:pt>
                        <c:pt idx="104">
                          <c:v>Quentin Tarantino</c:v>
                        </c:pt>
                        <c:pt idx="105">
                          <c:v>Stanley Kubrick</c:v>
                        </c:pt>
                        <c:pt idx="106">
                          <c:v>Elem Klimov</c:v>
                        </c:pt>
                        <c:pt idx="107">
                          <c:v>James Cameron</c:v>
                        </c:pt>
                        <c:pt idx="108">
                          <c:v>Milos Forman</c:v>
                        </c:pt>
                        <c:pt idx="109">
                          <c:v>Brian De Palma</c:v>
                        </c:pt>
                        <c:pt idx="110">
                          <c:v>Richard Marquand</c:v>
                        </c:pt>
                        <c:pt idx="111">
                          <c:v>Wolfgang Petersen</c:v>
                        </c:pt>
                        <c:pt idx="112">
                          <c:v>Martin Scorsese</c:v>
                        </c:pt>
                        <c:pt idx="113">
                          <c:v>George Roy Hill</c:v>
                        </c:pt>
                        <c:pt idx="114">
                          <c:v>Stanley Kubrick</c:v>
                        </c:pt>
                        <c:pt idx="115">
                          <c:v>Stanley Kubrick</c:v>
                        </c:pt>
                        <c:pt idx="116">
                          <c:v>Sergio Leone</c:v>
                        </c:pt>
                        <c:pt idx="117">
                          <c:v>David Lean</c:v>
                        </c:pt>
                        <c:pt idx="118">
                          <c:v>Billy Wilder</c:v>
                        </c:pt>
                        <c:pt idx="119">
                          <c:v>Alfred Hitchcock</c:v>
                        </c:pt>
                        <c:pt idx="120">
                          <c:v>Alfred Hitchcock</c:v>
                        </c:pt>
                        <c:pt idx="121">
                          <c:v>Stanley Donen</c:v>
                        </c:pt>
                        <c:pt idx="122">
                          <c:v>Akira Kurosawa</c:v>
                        </c:pt>
                        <c:pt idx="123">
                          <c:v>Vittorio De Sica</c:v>
                        </c:pt>
                        <c:pt idx="124">
                          <c:v>Billy Wilder</c:v>
                        </c:pt>
                        <c:pt idx="125">
                          <c:v>Orson Welles</c:v>
                        </c:pt>
                        <c:pt idx="126">
                          <c:v>Fritz Lang</c:v>
                        </c:pt>
                        <c:pt idx="127">
                          <c:v>Fritz Lang</c:v>
                        </c:pt>
                        <c:pt idx="128">
                          <c:v>Charles Chaplin</c:v>
                        </c:pt>
                        <c:pt idx="129">
                          <c:v>Nitesh Tiwari</c:v>
                        </c:pt>
                        <c:pt idx="130">
                          <c:v>Aditya Dhar</c:v>
                        </c:pt>
                        <c:pt idx="131">
                          <c:v>Prashanth Neel</c:v>
                        </c:pt>
                        <c:pt idx="132">
                          <c:v>Peter Farrelly</c:v>
                        </c:pt>
                        <c:pt idx="133">
                          <c:v>Martin McDonagh</c:v>
                        </c:pt>
                        <c:pt idx="134">
                          <c:v>Meghna Gulzar</c:v>
                        </c:pt>
                        <c:pt idx="135">
                          <c:v>S.S. Rajamouli</c:v>
                        </c:pt>
                        <c:pt idx="136">
                          <c:v>Sergio Pablos</c:v>
                        </c:pt>
                        <c:pt idx="137">
                          <c:v>Nishikant Kamat</c:v>
                        </c:pt>
                        <c:pt idx="138">
                          <c:v>Vikas Bahl</c:v>
                        </c:pt>
                        <c:pt idx="139">
                          <c:v>Zaza Urushadze</c:v>
                        </c:pt>
                        <c:pt idx="140">
                          <c:v>Rakeysh Omprakash Mehra</c:v>
                        </c:pt>
                        <c:pt idx="141">
                          <c:v>Anurag Kashyap</c:v>
                        </c:pt>
                        <c:pt idx="142">
                          <c:v>Vikramaditya Motwane</c:v>
                        </c:pt>
                        <c:pt idx="143">
                          <c:v>Tigmanshu Dhulia</c:v>
                        </c:pt>
                        <c:pt idx="144">
                          <c:v>Juan JosÃ© Campanella</c:v>
                        </c:pt>
                        <c:pt idx="145">
                          <c:v>Gavin O'Connor</c:v>
                        </c:pt>
                        <c:pt idx="146">
                          <c:v>Martin Scorsese</c:v>
                        </c:pt>
                        <c:pt idx="147">
                          <c:v>Pete Docter</c:v>
                        </c:pt>
                        <c:pt idx="148">
                          <c:v>Martin Scorsese</c:v>
                        </c:pt>
                        <c:pt idx="149">
                          <c:v>Shimit Amin</c:v>
                        </c:pt>
                        <c:pt idx="150">
                          <c:v>Paul Thomas Anderson</c:v>
                        </c:pt>
                        <c:pt idx="151">
                          <c:v>Guillermo del Toro</c:v>
                        </c:pt>
                        <c:pt idx="152">
                          <c:v>Lee Unkrich</c:v>
                        </c:pt>
                        <c:pt idx="153">
                          <c:v>James McTeigue</c:v>
                        </c:pt>
                        <c:pt idx="154">
                          <c:v>Rakeysh Omprakash Mehra</c:v>
                        </c:pt>
                        <c:pt idx="155">
                          <c:v>Sanjay Leela Bhansali</c:v>
                        </c:pt>
                        <c:pt idx="156">
                          <c:v>Christopher Nolan</c:v>
                        </c:pt>
                        <c:pt idx="157">
                          <c:v>Ashutosh Gowariker</c:v>
                        </c:pt>
                        <c:pt idx="158">
                          <c:v>Oliver Hirschbiegel</c:v>
                        </c:pt>
                        <c:pt idx="159">
                          <c:v>Hayao Miyazaki</c:v>
                        </c:pt>
                        <c:pt idx="160">
                          <c:v>Ron Howard</c:v>
                        </c:pt>
                        <c:pt idx="161">
                          <c:v>Priyadarshan</c:v>
                        </c:pt>
                        <c:pt idx="162">
                          <c:v>Guy Ritchie</c:v>
                        </c:pt>
                        <c:pt idx="163">
                          <c:v>Curtis Hanson</c:v>
                        </c:pt>
                        <c:pt idx="164">
                          <c:v>Yavuz Turgul</c:v>
                        </c:pt>
                        <c:pt idx="165">
                          <c:v>Michael Mann</c:v>
                        </c:pt>
                        <c:pt idx="166">
                          <c:v>Martin Scorsese</c:v>
                        </c:pt>
                        <c:pt idx="167">
                          <c:v>Rajkumar Santoshi</c:v>
                        </c:pt>
                        <c:pt idx="168">
                          <c:v>Clint Eastwood</c:v>
                        </c:pt>
                        <c:pt idx="169">
                          <c:v>Steven Spielberg</c:v>
                        </c:pt>
                        <c:pt idx="170">
                          <c:v>Emir Kusturica</c:v>
                        </c:pt>
                        <c:pt idx="171">
                          <c:v>Hayao Miyazaki</c:v>
                        </c:pt>
                        <c:pt idx="172">
                          <c:v>John McTiernan</c:v>
                        </c:pt>
                        <c:pt idx="173">
                          <c:v>Akira Kurosawa</c:v>
                        </c:pt>
                        <c:pt idx="174">
                          <c:v>Martin Scorsese</c:v>
                        </c:pt>
                        <c:pt idx="175">
                          <c:v>Andrei Tarkovsky</c:v>
                        </c:pt>
                        <c:pt idx="176">
                          <c:v>Ingmar Bergman</c:v>
                        </c:pt>
                        <c:pt idx="177">
                          <c:v>Moustapha Akkad</c:v>
                        </c:pt>
                        <c:pt idx="178">
                          <c:v>Ramesh Sippy</c:v>
                        </c:pt>
                        <c:pt idx="179">
                          <c:v>Terry Gilliam</c:v>
                        </c:pt>
                        <c:pt idx="180">
                          <c:v>John Sturges</c:v>
                        </c:pt>
                        <c:pt idx="181">
                          <c:v>Robert Mulligan</c:v>
                        </c:pt>
                        <c:pt idx="182">
                          <c:v>Akira Kurosawa</c:v>
                        </c:pt>
                        <c:pt idx="183">
                          <c:v>Stanley Kramer</c:v>
                        </c:pt>
                        <c:pt idx="184">
                          <c:v>Billy Wilder</c:v>
                        </c:pt>
                        <c:pt idx="185">
                          <c:v>Ingmar Bergman</c:v>
                        </c:pt>
                        <c:pt idx="186">
                          <c:v>Ingmar Bergman</c:v>
                        </c:pt>
                        <c:pt idx="187">
                          <c:v>Jules Dassin</c:v>
                        </c:pt>
                        <c:pt idx="188">
                          <c:v>Alfred Hitchcock</c:v>
                        </c:pt>
                        <c:pt idx="189">
                          <c:v>YasujirÃ´ Ozu</c:v>
                        </c:pt>
                        <c:pt idx="190">
                          <c:v>Akira Kurosawa</c:v>
                        </c:pt>
                        <c:pt idx="191">
                          <c:v>Joseph L. Mankiewicz</c:v>
                        </c:pt>
                        <c:pt idx="192">
                          <c:v>John Huston</c:v>
                        </c:pt>
                        <c:pt idx="193">
                          <c:v>Ernst Lubitsch</c:v>
                        </c:pt>
                        <c:pt idx="194">
                          <c:v>Charles Chaplin</c:v>
                        </c:pt>
                        <c:pt idx="195">
                          <c:v>Buster Keaton</c:v>
                        </c:pt>
                        <c:pt idx="196">
                          <c:v>CÃ©line Sciamma</c:v>
                        </c:pt>
                        <c:pt idx="197">
                          <c:v>Aniruddha Roy Chowdhury</c:v>
                        </c:pt>
                        <c:pt idx="198">
                          <c:v>Naoko Yamada</c:v>
                        </c:pt>
                        <c:pt idx="199">
                          <c:v>Oriol Paulo</c:v>
                        </c:pt>
                        <c:pt idx="200">
                          <c:v>Chan-wook Park</c:v>
                        </c:pt>
                        <c:pt idx="201">
                          <c:v>Xavier Dolan</c:v>
                        </c:pt>
                        <c:pt idx="202">
                          <c:v>Vishal Bhardwaj</c:v>
                        </c:pt>
                        <c:pt idx="203">
                          <c:v>James Mangold</c:v>
                        </c:pt>
                        <c:pt idx="204">
                          <c:v>Lenny Abrahamson</c:v>
                        </c:pt>
                        <c:pt idx="205">
                          <c:v>DamiÃ¡n Szifron</c:v>
                        </c:pt>
                        <c:pt idx="206">
                          <c:v>Pete Docter</c:v>
                        </c:pt>
                        <c:pt idx="207">
                          <c:v>Nuri Bilge Ceylan</c:v>
                        </c:pt>
                        <c:pt idx="208">
                          <c:v>Rajkumar Hirani</c:v>
                        </c:pt>
                        <c:pt idx="209">
                          <c:v>Umesh Shukla</c:v>
                        </c:pt>
                        <c:pt idx="210">
                          <c:v>Wes Anderson</c:v>
                        </c:pt>
                        <c:pt idx="211">
                          <c:v>David Fincher</c:v>
                        </c:pt>
                        <c:pt idx="212">
                          <c:v>Mamoru Hosoda</c:v>
                        </c:pt>
                        <c:pt idx="213">
                          <c:v>Mel Gibson</c:v>
                        </c:pt>
                        <c:pt idx="214">
                          <c:v>Pete Docter</c:v>
                        </c:pt>
                        <c:pt idx="215">
                          <c:v>Anurag Basu</c:v>
                        </c:pt>
                        <c:pt idx="216">
                          <c:v>Steve McQueen</c:v>
                        </c:pt>
                        <c:pt idx="217">
                          <c:v>Ron Howard</c:v>
                        </c:pt>
                        <c:pt idx="218">
                          <c:v>James Mangold</c:v>
                        </c:pt>
                        <c:pt idx="219">
                          <c:v>Tom McCarthy</c:v>
                        </c:pt>
                        <c:pt idx="220">
                          <c:v>Tomm Moore</c:v>
                        </c:pt>
                        <c:pt idx="221">
                          <c:v>Sujoy Ghosh</c:v>
                        </c:pt>
                        <c:pt idx="222">
                          <c:v>Zoya Akhtar</c:v>
                        </c:pt>
                        <c:pt idx="223">
                          <c:v>Denis Villeneuve</c:v>
                        </c:pt>
                        <c:pt idx="224">
                          <c:v>George Miller</c:v>
                        </c:pt>
                        <c:pt idx="225">
                          <c:v>Neeraj Pandey</c:v>
                        </c:pt>
                        <c:pt idx="226">
                          <c:v>Clint Eastwood</c:v>
                        </c:pt>
                        <c:pt idx="227">
                          <c:v>David Yates</c:v>
                        </c:pt>
                        <c:pt idx="228">
                          <c:v>YÃ´jirÃ´ Takita</c:v>
                        </c:pt>
                        <c:pt idx="229">
                          <c:v>Lasse HallstrÃ¶m</c:v>
                        </c:pt>
                        <c:pt idx="230">
                          <c:v>Adam Elliot</c:v>
                        </c:pt>
                        <c:pt idx="231">
                          <c:v>Dean DeBlois</c:v>
                        </c:pt>
                        <c:pt idx="232">
                          <c:v>Sean Penn</c:v>
                        </c:pt>
                        <c:pt idx="233">
                          <c:v>Ethan Coen</c:v>
                        </c:pt>
                        <c:pt idx="234">
                          <c:v>Rajkumar Hirani</c:v>
                        </c:pt>
                        <c:pt idx="235">
                          <c:v>Clint Eastwood</c:v>
                        </c:pt>
                        <c:pt idx="236">
                          <c:v>Terry George</c:v>
                        </c:pt>
                        <c:pt idx="237">
                          <c:v>Je-kyu Kang</c:v>
                        </c:pt>
                        <c:pt idx="238">
                          <c:v>Richard Linklater</c:v>
                        </c:pt>
                        <c:pt idx="239">
                          <c:v>Rajkumar Hirani</c:v>
                        </c:pt>
                        <c:pt idx="240">
                          <c:v>Bong Joon Ho</c:v>
                        </c:pt>
                        <c:pt idx="241">
                          <c:v>Farhan Akhtar</c:v>
                        </c:pt>
                        <c:pt idx="242">
                          <c:v>Quentin Tarantino</c:v>
                        </c:pt>
                        <c:pt idx="243">
                          <c:v>Andrew Stanton</c:v>
                        </c:pt>
                        <c:pt idx="244">
                          <c:v>Steven Spielberg</c:v>
                        </c:pt>
                        <c:pt idx="245">
                          <c:v>Alejandro G. IÃ±Ã¡rritu</c:v>
                        </c:pt>
                        <c:pt idx="246">
                          <c:v>Pete Docter</c:v>
                        </c:pt>
                        <c:pt idx="247">
                          <c:v>Hideaki Anno</c:v>
                        </c:pt>
                        <c:pt idx="248">
                          <c:v>Ashutosh Gowariker</c:v>
                        </c:pt>
                        <c:pt idx="249">
                          <c:v>M. Night Shyamalan</c:v>
                        </c:pt>
                        <c:pt idx="250">
                          <c:v>Giuseppe Tornatore</c:v>
                        </c:pt>
                        <c:pt idx="251">
                          <c:v>Peter Weir</c:v>
                        </c:pt>
                        <c:pt idx="252">
                          <c:v>Emir Kusturica</c:v>
                        </c:pt>
                        <c:pt idx="253">
                          <c:v>Joel Coen</c:v>
                        </c:pt>
                        <c:pt idx="254">
                          <c:v>Kar-Wai Wong</c:v>
                        </c:pt>
                        <c:pt idx="255">
                          <c:v>Danny Boyle</c:v>
                        </c:pt>
                        <c:pt idx="256">
                          <c:v>Joel Coen</c:v>
                        </c:pt>
                        <c:pt idx="257">
                          <c:v>Emir Kusturica</c:v>
                        </c:pt>
                        <c:pt idx="258">
                          <c:v>Mathieu Kassovitz</c:v>
                        </c:pt>
                        <c:pt idx="259">
                          <c:v>Aditya Chopra</c:v>
                        </c:pt>
                        <c:pt idx="260">
                          <c:v>Richard Linklater</c:v>
                        </c:pt>
                        <c:pt idx="261">
                          <c:v>Krzysztof Kieslowski</c:v>
                        </c:pt>
                        <c:pt idx="262">
                          <c:v>Kar-Wai Wong</c:v>
                        </c:pt>
                        <c:pt idx="263">
                          <c:v>Steven Spielberg</c:v>
                        </c:pt>
                        <c:pt idx="264">
                          <c:v>Jim Sheridan</c:v>
                        </c:pt>
                        <c:pt idx="265">
                          <c:v>Kaige Chen</c:v>
                        </c:pt>
                        <c:pt idx="266">
                          <c:v>Yimou Zhang</c:v>
                        </c:pt>
                        <c:pt idx="267">
                          <c:v>Peter Weir</c:v>
                        </c:pt>
                        <c:pt idx="268">
                          <c:v>Rob Reiner</c:v>
                        </c:pt>
                        <c:pt idx="269">
                          <c:v>Oliver Stone</c:v>
                        </c:pt>
                        <c:pt idx="270">
                          <c:v>Wim Wenders</c:v>
                        </c:pt>
                        <c:pt idx="271">
                          <c:v>Hayao Miyazaki</c:v>
                        </c:pt>
                        <c:pt idx="272">
                          <c:v>John Carpenter</c:v>
                        </c:pt>
                        <c:pt idx="273">
                          <c:v>Alan Parker</c:v>
                        </c:pt>
                        <c:pt idx="274">
                          <c:v>Werner Herzog</c:v>
                        </c:pt>
                        <c:pt idx="275">
                          <c:v>Ingmar Bergman</c:v>
                        </c:pt>
                        <c:pt idx="276">
                          <c:v>Ridley Scott</c:v>
                        </c:pt>
                        <c:pt idx="277">
                          <c:v>David Lynch</c:v>
                        </c:pt>
                        <c:pt idx="278">
                          <c:v>Terry Jones</c:v>
                        </c:pt>
                        <c:pt idx="279">
                          <c:v>Michael Cimino</c:v>
                        </c:pt>
                        <c:pt idx="280">
                          <c:v>John G. Avildsen</c:v>
                        </c:pt>
                        <c:pt idx="281">
                          <c:v>Sidney Lumet</c:v>
                        </c:pt>
                        <c:pt idx="282">
                          <c:v>Stanley Kubrick</c:v>
                        </c:pt>
                        <c:pt idx="283">
                          <c:v>Andrei Tarkovsky</c:v>
                        </c:pt>
                        <c:pt idx="284">
                          <c:v>Roman Polanski</c:v>
                        </c:pt>
                        <c:pt idx="285">
                          <c:v>Peter Bogdanovich</c:v>
                        </c:pt>
                        <c:pt idx="286">
                          <c:v>Ingmar Bergman</c:v>
                        </c:pt>
                        <c:pt idx="287">
                          <c:v>Andrei Tarkovsky</c:v>
                        </c:pt>
                        <c:pt idx="288">
                          <c:v>Jean-Pierre Melville</c:v>
                        </c:pt>
                        <c:pt idx="289">
                          <c:v>Stuart Rosenberg</c:v>
                        </c:pt>
                        <c:pt idx="290">
                          <c:v>Ingmar Bergman</c:v>
                        </c:pt>
                        <c:pt idx="291">
                          <c:v>Andrei Tarkovsky</c:v>
                        </c:pt>
                        <c:pt idx="292">
                          <c:v>Gillo Pontecorvo</c:v>
                        </c:pt>
                        <c:pt idx="293">
                          <c:v>Luis BuÃ±uel</c:v>
                        </c:pt>
                        <c:pt idx="294">
                          <c:v>Robert Aldrich</c:v>
                        </c:pt>
                        <c:pt idx="295">
                          <c:v>Akira Kurosawa</c:v>
                        </c:pt>
                        <c:pt idx="296">
                          <c:v>John Ford</c:v>
                        </c:pt>
                        <c:pt idx="297">
                          <c:v>Andrei Tarkovsky</c:v>
                        </c:pt>
                        <c:pt idx="298">
                          <c:v>Ingmar Bergman</c:v>
                        </c:pt>
                        <c:pt idx="299">
                          <c:v>Stanley Kramer</c:v>
                        </c:pt>
                        <c:pt idx="300">
                          <c:v>FranÃ§ois Truffaut</c:v>
                        </c:pt>
                        <c:pt idx="301">
                          <c:v>William Wyler</c:v>
                        </c:pt>
                        <c:pt idx="302">
                          <c:v>Akira Kurosawa</c:v>
                        </c:pt>
                        <c:pt idx="303">
                          <c:v>Federico Fellini</c:v>
                        </c:pt>
                        <c:pt idx="304">
                          <c:v>Akira Kurosawa</c:v>
                        </c:pt>
                        <c:pt idx="305">
                          <c:v>David Lean</c:v>
                        </c:pt>
                        <c:pt idx="306">
                          <c:v>Elia Kazan</c:v>
                        </c:pt>
                        <c:pt idx="307">
                          <c:v>Henri-Georges Clouzot</c:v>
                        </c:pt>
                        <c:pt idx="308">
                          <c:v>Billy Wilder</c:v>
                        </c:pt>
                        <c:pt idx="309">
                          <c:v>Raoul Walsh</c:v>
                        </c:pt>
                        <c:pt idx="310">
                          <c:v>Carol Reed</c:v>
                        </c:pt>
                        <c:pt idx="311">
                          <c:v>Michael Powell</c:v>
                        </c:pt>
                        <c:pt idx="312">
                          <c:v>Ernst Lubitsch</c:v>
                        </c:pt>
                        <c:pt idx="313">
                          <c:v>Alfred Hitchcock</c:v>
                        </c:pt>
                        <c:pt idx="314">
                          <c:v>Frank Capra</c:v>
                        </c:pt>
                        <c:pt idx="315">
                          <c:v>Victor Fleming</c:v>
                        </c:pt>
                        <c:pt idx="316">
                          <c:v>Jean Renoir</c:v>
                        </c:pt>
                        <c:pt idx="317">
                          <c:v>Frank Capra</c:v>
                        </c:pt>
                        <c:pt idx="318">
                          <c:v>Carl Theodor Dreyer</c:v>
                        </c:pt>
                        <c:pt idx="319">
                          <c:v>Charles Chaplin</c:v>
                        </c:pt>
                        <c:pt idx="320">
                          <c:v>F.W. Murnau</c:v>
                        </c:pt>
                        <c:pt idx="321">
                          <c:v>Clyde Bruckman</c:v>
                        </c:pt>
                        <c:pt idx="322">
                          <c:v>Robert Wiene</c:v>
                        </c:pt>
                        <c:pt idx="323">
                          <c:v>Amit Ravindernath Sharma</c:v>
                        </c:pt>
                        <c:pt idx="324">
                          <c:v>Ericson Core</c:v>
                        </c:pt>
                        <c:pt idx="325">
                          <c:v>Raja Menon</c:v>
                        </c:pt>
                        <c:pt idx="326">
                          <c:v>Kabir Khan</c:v>
                        </c:pt>
                        <c:pt idx="327">
                          <c:v>Neeraj Pandey</c:v>
                        </c:pt>
                        <c:pt idx="328">
                          <c:v>Damien Chazelle</c:v>
                        </c:pt>
                        <c:pt idx="329">
                          <c:v>Garth Davis</c:v>
                        </c:pt>
                        <c:pt idx="330">
                          <c:v>Ridley Scott</c:v>
                        </c:pt>
                        <c:pt idx="331">
                          <c:v>Byron Howard</c:v>
                        </c:pt>
                        <c:pt idx="332">
                          <c:v>S.S. Rajamouli</c:v>
                        </c:pt>
                        <c:pt idx="333">
                          <c:v>Isao Takahata</c:v>
                        </c:pt>
                        <c:pt idx="334">
                          <c:v>Stephen Chbosky</c:v>
                        </c:pt>
                        <c:pt idx="335">
                          <c:v>Zoya Akhtar</c:v>
                        </c:pt>
                        <c:pt idx="336">
                          <c:v>Neeraj Pandey</c:v>
                        </c:pt>
                        <c:pt idx="337">
                          <c:v>Destin Daniel Cretton</c:v>
                        </c:pt>
                        <c:pt idx="338">
                          <c:v>Gareth Evans</c:v>
                        </c:pt>
                        <c:pt idx="339">
                          <c:v>Morten Tyldum</c:v>
                        </c:pt>
                        <c:pt idx="340">
                          <c:v>James Gunn</c:v>
                        </c:pt>
                        <c:pt idx="341">
                          <c:v>Denis Villeneuve</c:v>
                        </c:pt>
                        <c:pt idx="342">
                          <c:v>Spike Jonze</c:v>
                        </c:pt>
                        <c:pt idx="343">
                          <c:v>Bryan Singer</c:v>
                        </c:pt>
                        <c:pt idx="344">
                          <c:v>Alejandro G. IÃ±Ã¡rritu</c:v>
                        </c:pt>
                        <c:pt idx="345">
                          <c:v>Stephen Chbosky</c:v>
                        </c:pt>
                        <c:pt idx="346">
                          <c:v>JosÃ© Padilha</c:v>
                        </c:pt>
                        <c:pt idx="347">
                          <c:v>Tom Hooper</c:v>
                        </c:pt>
                        <c:pt idx="348">
                          <c:v>Tate Taylor</c:v>
                        </c:pt>
                        <c:pt idx="349">
                          <c:v>Tim Miller</c:v>
                        </c:pt>
                        <c:pt idx="350">
                          <c:v>Asghar Farhadi</c:v>
                        </c:pt>
                        <c:pt idx="351">
                          <c:v>Anurag Kashyap</c:v>
                        </c:pt>
                        <c:pt idx="352">
                          <c:v>Wilson Yip</c:v>
                        </c:pt>
                        <c:pt idx="353">
                          <c:v>Karan Johar</c:v>
                        </c:pt>
                        <c:pt idx="354">
                          <c:v>Levent Semerci</c:v>
                        </c:pt>
                        <c:pt idx="355">
                          <c:v>Danny Boyle</c:v>
                        </c:pt>
                        <c:pt idx="356">
                          <c:v>Darren Aronofsky</c:v>
                        </c:pt>
                        <c:pt idx="357">
                          <c:v>JosÃ© Padilha</c:v>
                        </c:pt>
                        <c:pt idx="358">
                          <c:v>Joss Whedon</c:v>
                        </c:pt>
                        <c:pt idx="359">
                          <c:v>Vincent Paronnaud</c:v>
                        </c:pt>
                        <c:pt idx="360">
                          <c:v>Jean-Marc VallÃ©e</c:v>
                        </c:pt>
                        <c:pt idx="361">
                          <c:v>Gabriele Muccino</c:v>
                        </c:pt>
                        <c:pt idx="362">
                          <c:v>Edward Zwick</c:v>
                        </c:pt>
                        <c:pt idx="363">
                          <c:v>Paul Greengrass</c:v>
                        </c:pt>
                        <c:pt idx="364">
                          <c:v>Ki-duk Kim</c:v>
                        </c:pt>
                        <c:pt idx="365">
                          <c:v>Frank Miller</c:v>
                        </c:pt>
                        <c:pt idx="366">
                          <c:v>Julian Schnabel</c:v>
                        </c:pt>
                        <c:pt idx="367">
                          <c:v>Ã–mer Faruk Sorak</c:v>
                        </c:pt>
                        <c:pt idx="368">
                          <c:v>Brad Bird</c:v>
                        </c:pt>
                        <c:pt idx="369">
                          <c:v>Martin Campbell</c:v>
                        </c:pt>
                        <c:pt idx="370">
                          <c:v>Quentin Tarantino</c:v>
                        </c:pt>
                        <c:pt idx="371">
                          <c:v>Andrey Zvyagintsev</c:v>
                        </c:pt>
                        <c:pt idx="372">
                          <c:v>Ki-duk Kim</c:v>
                        </c:pt>
                        <c:pt idx="373">
                          <c:v>Alejandro AmenÃ¡bar</c:v>
                        </c:pt>
                        <c:pt idx="374">
                          <c:v>Ron Howard</c:v>
                        </c:pt>
                        <c:pt idx="375">
                          <c:v>Nikkhil Advani</c:v>
                        </c:pt>
                        <c:pt idx="376">
                          <c:v>Andrew Lau</c:v>
                        </c:pt>
                        <c:pt idx="377">
                          <c:v>Gore Verbinski</c:v>
                        </c:pt>
                        <c:pt idx="378">
                          <c:v>Tim Burton</c:v>
                        </c:pt>
                        <c:pt idx="379">
                          <c:v>Brad Bird</c:v>
                        </c:pt>
                        <c:pt idx="380">
                          <c:v>Jae-young Kwak</c:v>
                        </c:pt>
                        <c:pt idx="381">
                          <c:v>Lars von Trier</c:v>
                        </c:pt>
                        <c:pt idx="382">
                          <c:v>Yilmaz Erdogan</c:v>
                        </c:pt>
                        <c:pt idx="383">
                          <c:v>Richard Kelly</c:v>
                        </c:pt>
                        <c:pt idx="384">
                          <c:v>Paul Thomas Anderson</c:v>
                        </c:pt>
                        <c:pt idx="385">
                          <c:v>Lars von Trier</c:v>
                        </c:pt>
                        <c:pt idx="386">
                          <c:v>David Lynch</c:v>
                        </c:pt>
                        <c:pt idx="387">
                          <c:v>Satoshi Kon</c:v>
                        </c:pt>
                        <c:pt idx="388">
                          <c:v>Thomas Vinterberg</c:v>
                        </c:pt>
                        <c:pt idx="389">
                          <c:v>Walter Salles</c:v>
                        </c:pt>
                        <c:pt idx="390">
                          <c:v>Brad Bird</c:v>
                        </c:pt>
                        <c:pt idx="391">
                          <c:v>Thomas Jahn</c:v>
                        </c:pt>
                        <c:pt idx="392">
                          <c:v>Billy Bob Thornton</c:v>
                        </c:pt>
                        <c:pt idx="393">
                          <c:v>Mike Leigh</c:v>
                        </c:pt>
                        <c:pt idx="394">
                          <c:v>Terry Gilliam</c:v>
                        </c:pt>
                        <c:pt idx="395">
                          <c:v>Mamoru Oshii</c:v>
                        </c:pt>
                        <c:pt idx="396">
                          <c:v>Henry Selick</c:v>
                        </c:pt>
                        <c:pt idx="397">
                          <c:v>Harold Ramis</c:v>
                        </c:pt>
                        <c:pt idx="398">
                          <c:v>Taylor Hackford</c:v>
                        </c:pt>
                        <c:pt idx="399">
                          <c:v>Martin Brest</c:v>
                        </c:pt>
                        <c:pt idx="400">
                          <c:v>Ron Clements</c:v>
                        </c:pt>
                        <c:pt idx="401">
                          <c:v>Oliver Stone</c:v>
                        </c:pt>
                        <c:pt idx="402">
                          <c:v>Gary Trousdale</c:v>
                        </c:pt>
                        <c:pt idx="403">
                          <c:v>Kevin Costner</c:v>
                        </c:pt>
                        <c:pt idx="404">
                          <c:v>Spike Lee</c:v>
                        </c:pt>
                        <c:pt idx="405">
                          <c:v>Barry Levinson</c:v>
                        </c:pt>
                        <c:pt idx="406">
                          <c:v>Katsuhiro Ã”tomo</c:v>
                        </c:pt>
                        <c:pt idx="407">
                          <c:v>Rob Reiner</c:v>
                        </c:pt>
                        <c:pt idx="408">
                          <c:v>Wim Wenders</c:v>
                        </c:pt>
                        <c:pt idx="409">
                          <c:v>Louis Malle</c:v>
                        </c:pt>
                        <c:pt idx="410">
                          <c:v>Hayao Miyazaki</c:v>
                        </c:pt>
                        <c:pt idx="411">
                          <c:v>James Cameron</c:v>
                        </c:pt>
                        <c:pt idx="412">
                          <c:v>Richard Attenborough</c:v>
                        </c:pt>
                        <c:pt idx="413">
                          <c:v>Akira Kurosawa</c:v>
                        </c:pt>
                        <c:pt idx="414">
                          <c:v>Hal Ashby</c:v>
                        </c:pt>
                        <c:pt idx="415">
                          <c:v>Woody Allen</c:v>
                        </c:pt>
                        <c:pt idx="416">
                          <c:v>Steven Spielberg</c:v>
                        </c:pt>
                        <c:pt idx="417">
                          <c:v>Sidney Lumet</c:v>
                        </c:pt>
                        <c:pt idx="418">
                          <c:v>Mel Brooks</c:v>
                        </c:pt>
                        <c:pt idx="419">
                          <c:v>Franklin J. Schaffner</c:v>
                        </c:pt>
                        <c:pt idx="420">
                          <c:v>William Friedkin</c:v>
                        </c:pt>
                        <c:pt idx="421">
                          <c:v>Joseph L. Mankiewicz</c:v>
                        </c:pt>
                        <c:pt idx="422">
                          <c:v>Peter Bogdanovich</c:v>
                        </c:pt>
                        <c:pt idx="423">
                          <c:v>Norman Jewison</c:v>
                        </c:pt>
                        <c:pt idx="424">
                          <c:v>Bernardo Bertolucci</c:v>
                        </c:pt>
                        <c:pt idx="425">
                          <c:v>George Roy Hill</c:v>
                        </c:pt>
                        <c:pt idx="426">
                          <c:v>Roman Polanski</c:v>
                        </c:pt>
                        <c:pt idx="427">
                          <c:v>Franklin J. Schaffner</c:v>
                        </c:pt>
                        <c:pt idx="428">
                          <c:v>Mike Nichols</c:v>
                        </c:pt>
                        <c:pt idx="429">
                          <c:v>Mike Nichols</c:v>
                        </c:pt>
                        <c:pt idx="430">
                          <c:v>Robert Wise</c:v>
                        </c:pt>
                        <c:pt idx="431">
                          <c:v>David Lean</c:v>
                        </c:pt>
                        <c:pt idx="432">
                          <c:v>Sergio Leone</c:v>
                        </c:pt>
                        <c:pt idx="433">
                          <c:v>Federico Fellini</c:v>
                        </c:pt>
                        <c:pt idx="434">
                          <c:v>Jean-Luc Godard</c:v>
                        </c:pt>
                        <c:pt idx="435">
                          <c:v>Robert Rossen</c:v>
                        </c:pt>
                        <c:pt idx="436">
                          <c:v>Federico Fellini</c:v>
                        </c:pt>
                        <c:pt idx="437">
                          <c:v>Howard Hawks</c:v>
                        </c:pt>
                        <c:pt idx="438">
                          <c:v>Otto Preminger</c:v>
                        </c:pt>
                        <c:pt idx="439">
                          <c:v>Orson Welles</c:v>
                        </c:pt>
                        <c:pt idx="440">
                          <c:v>Richard Brooks</c:v>
                        </c:pt>
                        <c:pt idx="441">
                          <c:v>Alexander Mackendrick</c:v>
                        </c:pt>
                        <c:pt idx="442">
                          <c:v>Stanley Kubrick</c:v>
                        </c:pt>
                        <c:pt idx="443">
                          <c:v>Charles Laughton</c:v>
                        </c:pt>
                        <c:pt idx="444">
                          <c:v>Federico Fellini</c:v>
                        </c:pt>
                        <c:pt idx="445">
                          <c:v>Henri-Georges Clouzot</c:v>
                        </c:pt>
                        <c:pt idx="446">
                          <c:v>Billy Wilder</c:v>
                        </c:pt>
                        <c:pt idx="447">
                          <c:v>William Wyler</c:v>
                        </c:pt>
                        <c:pt idx="448">
                          <c:v>Elia Kazan</c:v>
                        </c:pt>
                        <c:pt idx="449">
                          <c:v>Nicholas Ray</c:v>
                        </c:pt>
                        <c:pt idx="450">
                          <c:v>Robert Hamer</c:v>
                        </c:pt>
                        <c:pt idx="451">
                          <c:v>Alfred Hitchcock</c:v>
                        </c:pt>
                        <c:pt idx="452">
                          <c:v>Jacques Tourneur</c:v>
                        </c:pt>
                        <c:pt idx="453">
                          <c:v>David Lean</c:v>
                        </c:pt>
                        <c:pt idx="454">
                          <c:v>Otto Preminger</c:v>
                        </c:pt>
                        <c:pt idx="455">
                          <c:v>William Wyler</c:v>
                        </c:pt>
                        <c:pt idx="456">
                          <c:v>Frank Capra</c:v>
                        </c:pt>
                        <c:pt idx="457">
                          <c:v>John Huston</c:v>
                        </c:pt>
                        <c:pt idx="458">
                          <c:v>John Ford</c:v>
                        </c:pt>
                        <c:pt idx="459">
                          <c:v>Victor Fleming</c:v>
                        </c:pt>
                        <c:pt idx="460">
                          <c:v>Jean Renoir</c:v>
                        </c:pt>
                        <c:pt idx="461">
                          <c:v>W.S. Van Dyke</c:v>
                        </c:pt>
                        <c:pt idx="462">
                          <c:v>Lewis Milestone</c:v>
                        </c:pt>
                        <c:pt idx="463">
                          <c:v>Sergei M. Eisenstein</c:v>
                        </c:pt>
                        <c:pt idx="464">
                          <c:v>Rian Johnson</c:v>
                        </c:pt>
                        <c:pt idx="465">
                          <c:v>Mukesh Chhabra</c:v>
                        </c:pt>
                        <c:pt idx="466">
                          <c:v>Hirokazu Koreeda</c:v>
                        </c:pt>
                        <c:pt idx="467">
                          <c:v>Noah Baumbach</c:v>
                        </c:pt>
                        <c:pt idx="468">
                          <c:v>Luca Guadagnino</c:v>
                        </c:pt>
                        <c:pt idx="469">
                          <c:v>Ken Loach</c:v>
                        </c:pt>
                        <c:pt idx="470">
                          <c:v>Wes Anderson</c:v>
                        </c:pt>
                        <c:pt idx="471">
                          <c:v>Taika Waititi</c:v>
                        </c:pt>
                        <c:pt idx="472">
                          <c:v>Matt Ross</c:v>
                        </c:pt>
                        <c:pt idx="473">
                          <c:v>John Carney</c:v>
                        </c:pt>
                        <c:pt idx="474">
                          <c:v>Taika Waititi</c:v>
                        </c:pt>
                        <c:pt idx="475">
                          <c:v>Dan Gilroy</c:v>
                        </c:pt>
                        <c:pt idx="476">
                          <c:v>Taika Waititi</c:v>
                        </c:pt>
                        <c:pt idx="477">
                          <c:v>Denis Villeneuve</c:v>
                        </c:pt>
                        <c:pt idx="478">
                          <c:v>J.J. Abrams</c:v>
                        </c:pt>
                        <c:pt idx="479">
                          <c:v>Richard Linklater</c:v>
                        </c:pt>
                        <c:pt idx="480">
                          <c:v>Bryan Singer</c:v>
                        </c:pt>
                        <c:pt idx="481">
                          <c:v>Nuri Bilge Ceylan</c:v>
                        </c:pt>
                        <c:pt idx="482">
                          <c:v>Michel Hazanavicius</c:v>
                        </c:pt>
                        <c:pt idx="483">
                          <c:v>Doug Liman</c:v>
                        </c:pt>
                        <c:pt idx="484">
                          <c:v>Michael Haneke</c:v>
                        </c:pt>
                        <c:pt idx="485">
                          <c:v>Martin Scorsese</c:v>
                        </c:pt>
                        <c:pt idx="486">
                          <c:v>Jacques Audiard</c:v>
                        </c:pt>
                        <c:pt idx="487">
                          <c:v>Duncan Jones</c:v>
                        </c:pt>
                        <c:pt idx="488">
                          <c:v>Tomas Alfredson</c:v>
                        </c:pt>
                        <c:pt idx="489">
                          <c:v>Neill Blomkamp</c:v>
                        </c:pt>
                        <c:pt idx="490">
                          <c:v>Darren Aronofsky</c:v>
                        </c:pt>
                        <c:pt idx="491">
                          <c:v>Imtiaz Ali</c:v>
                        </c:pt>
                        <c:pt idx="492">
                          <c:v>Richard Linklater</c:v>
                        </c:pt>
                        <c:pt idx="493">
                          <c:v>Cristian Mungiu</c:v>
                        </c:pt>
                        <c:pt idx="494">
                          <c:v>J.J. Abrams</c:v>
                        </c:pt>
                        <c:pt idx="495">
                          <c:v>Martin McDonagh</c:v>
                        </c:pt>
                        <c:pt idx="496">
                          <c:v>Richard Schenkman</c:v>
                        </c:pt>
                        <c:pt idx="497">
                          <c:v>Clint Eastwood</c:v>
                        </c:pt>
                        <c:pt idx="498">
                          <c:v>Tarsem Singh</c:v>
                        </c:pt>
                        <c:pt idx="499">
                          <c:v>Ang Lee</c:v>
                        </c:pt>
                        <c:pt idx="500">
                          <c:v>Wes Anderson</c:v>
                        </c:pt>
                        <c:pt idx="501">
                          <c:v>Jean-Marc VallÃ©e</c:v>
                        </c:pt>
                        <c:pt idx="502">
                          <c:v>Christophe Barratier</c:v>
                        </c:pt>
                        <c:pt idx="503">
                          <c:v>Jon Favreau</c:v>
                        </c:pt>
                        <c:pt idx="504">
                          <c:v>Edgar Wright</c:v>
                        </c:pt>
                        <c:pt idx="505">
                          <c:v>Fatih Akin</c:v>
                        </c:pt>
                        <c:pt idx="506">
                          <c:v>Clint Eastwood</c:v>
                        </c:pt>
                        <c:pt idx="507">
                          <c:v>Alfonso CuarÃ³n</c:v>
                        </c:pt>
                        <c:pt idx="508">
                          <c:v>Yimou Zhang</c:v>
                        </c:pt>
                        <c:pt idx="509">
                          <c:v>Pedro AlmodÃ³var</c:v>
                        </c:pt>
                        <c:pt idx="510">
                          <c:v>Danis Tanovic</c:v>
                        </c:pt>
                        <c:pt idx="511">
                          <c:v>Shin'ichirÃ´ Watanabe</c:v>
                        </c:pt>
                        <c:pt idx="512">
                          <c:v>Doug Liman</c:v>
                        </c:pt>
                        <c:pt idx="513">
                          <c:v>FabiÃ¡n Bielinsky</c:v>
                        </c:pt>
                        <c:pt idx="514">
                          <c:v>Alfonso CuarÃ³n</c:v>
                        </c:pt>
                        <c:pt idx="515">
                          <c:v>Cameron Crowe</c:v>
                        </c:pt>
                        <c:pt idx="516">
                          <c:v>David Lynch</c:v>
                        </c:pt>
                        <c:pt idx="517">
                          <c:v>John Lasseter</c:v>
                        </c:pt>
                        <c:pt idx="518">
                          <c:v>Paul Thomas Anderson</c:v>
                        </c:pt>
                        <c:pt idx="519">
                          <c:v>Yoshifumi KondÃ´</c:v>
                        </c:pt>
                        <c:pt idx="520">
                          <c:v>Lee Tamahori</c:v>
                        </c:pt>
                        <c:pt idx="521">
                          <c:v>Tony Scott</c:v>
                        </c:pt>
                        <c:pt idx="522">
                          <c:v>Krzysztof Kieslowski</c:v>
                        </c:pt>
                        <c:pt idx="523">
                          <c:v>Yoshiaki Kawajiri</c:v>
                        </c:pt>
                        <c:pt idx="524">
                          <c:v>Brian De Palma</c:v>
                        </c:pt>
                        <c:pt idx="525">
                          <c:v>Tim Burton</c:v>
                        </c:pt>
                        <c:pt idx="526">
                          <c:v>Jim Sheridan</c:v>
                        </c:pt>
                        <c:pt idx="527">
                          <c:v>Woody Allen</c:v>
                        </c:pt>
                        <c:pt idx="528">
                          <c:v>Brian De Palma</c:v>
                        </c:pt>
                        <c:pt idx="529">
                          <c:v>Woody Allen</c:v>
                        </c:pt>
                        <c:pt idx="530">
                          <c:v>Terry Gilliam</c:v>
                        </c:pt>
                        <c:pt idx="531">
                          <c:v>Rob Reiner</c:v>
                        </c:pt>
                        <c:pt idx="532">
                          <c:v>Bob Clark</c:v>
                        </c:pt>
                        <c:pt idx="533">
                          <c:v>John Landis</c:v>
                        </c:pt>
                        <c:pt idx="534">
                          <c:v>Woody Allen</c:v>
                        </c:pt>
                        <c:pt idx="535">
                          <c:v>Bob Fosse</c:v>
                        </c:pt>
                        <c:pt idx="536">
                          <c:v>George A. Romero</c:v>
                        </c:pt>
                        <c:pt idx="537">
                          <c:v>Alan J. Pakula</c:v>
                        </c:pt>
                        <c:pt idx="538">
                          <c:v>Alejandro Jodorowsky</c:v>
                        </c:pt>
                        <c:pt idx="539">
                          <c:v>Federico Fellini</c:v>
                        </c:pt>
                        <c:pt idx="540">
                          <c:v>Luis BuÃ±uel</c:v>
                        </c:pt>
                        <c:pt idx="541">
                          <c:v>Werner Herzog</c:v>
                        </c:pt>
                        <c:pt idx="542">
                          <c:v>Hal Ashby</c:v>
                        </c:pt>
                        <c:pt idx="543">
                          <c:v>Franklin J. Schaffner</c:v>
                        </c:pt>
                        <c:pt idx="544">
                          <c:v>Sam Peckinpah</c:v>
                        </c:pt>
                        <c:pt idx="545">
                          <c:v>George A. Romero</c:v>
                        </c:pt>
                        <c:pt idx="546">
                          <c:v>Anthony Harvey</c:v>
                        </c:pt>
                        <c:pt idx="547">
                          <c:v>Norman Jewison</c:v>
                        </c:pt>
                        <c:pt idx="548">
                          <c:v>Stanley Donen</c:v>
                        </c:pt>
                        <c:pt idx="549">
                          <c:v>John Frankenheimer</c:v>
                        </c:pt>
                        <c:pt idx="550">
                          <c:v>Stanley Kubrick</c:v>
                        </c:pt>
                        <c:pt idx="551">
                          <c:v>Michelangelo Antonioni</c:v>
                        </c:pt>
                        <c:pt idx="552">
                          <c:v>Alain Resnais</c:v>
                        </c:pt>
                        <c:pt idx="553">
                          <c:v>Cecil B. DeMille</c:v>
                        </c:pt>
                        <c:pt idx="554">
                          <c:v>John Ford</c:v>
                        </c:pt>
                        <c:pt idx="555">
                          <c:v>Elia Kazan</c:v>
                        </c:pt>
                        <c:pt idx="556">
                          <c:v>Fred Zinnemann</c:v>
                        </c:pt>
                        <c:pt idx="557">
                          <c:v>Alfred Hitchcock</c:v>
                        </c:pt>
                        <c:pt idx="558">
                          <c:v>Henry Koster</c:v>
                        </c:pt>
                        <c:pt idx="559">
                          <c:v>George Seaton</c:v>
                        </c:pt>
                        <c:pt idx="560">
                          <c:v>Alfred Hitchcock</c:v>
                        </c:pt>
                        <c:pt idx="561">
                          <c:v>Howard Hawks</c:v>
                        </c:pt>
                        <c:pt idx="562">
                          <c:v>Billy Wilder</c:v>
                        </c:pt>
                        <c:pt idx="563">
                          <c:v>George Cukor</c:v>
                        </c:pt>
                        <c:pt idx="564">
                          <c:v>Howard Hawks</c:v>
                        </c:pt>
                        <c:pt idx="565">
                          <c:v>Michael Curtiz</c:v>
                        </c:pt>
                        <c:pt idx="566">
                          <c:v>Sam Wood</c:v>
                        </c:pt>
                        <c:pt idx="567">
                          <c:v>Merian C. Cooper</c:v>
                        </c:pt>
                        <c:pt idx="568">
                          <c:v>Tod Browning</c:v>
                        </c:pt>
                        <c:pt idx="569">
                          <c:v>F.W. Murnau</c:v>
                        </c:pt>
                        <c:pt idx="570">
                          <c:v>Guy Ritchie</c:v>
                        </c:pt>
                        <c:pt idx="571">
                          <c:v>Meghna Gulzar</c:v>
                        </c:pt>
                        <c:pt idx="572">
                          <c:v>Darius Marder</c:v>
                        </c:pt>
                        <c:pt idx="573">
                          <c:v>Asghar Farhadi</c:v>
                        </c:pt>
                        <c:pt idx="574">
                          <c:v>Christopher Nolan</c:v>
                        </c:pt>
                        <c:pt idx="575">
                          <c:v>Paolo Genovese</c:v>
                        </c:pt>
                        <c:pt idx="576">
                          <c:v>Theodore Melfi</c:v>
                        </c:pt>
                        <c:pt idx="577">
                          <c:v>Paul King</c:v>
                        </c:pt>
                        <c:pt idx="578">
                          <c:v>Abhishek Chaubey</c:v>
                        </c:pt>
                        <c:pt idx="579">
                          <c:v>Travis Knight</c:v>
                        </c:pt>
                        <c:pt idx="580">
                          <c:v>Neeraj Pandey</c:v>
                        </c:pt>
                        <c:pt idx="581">
                          <c:v>Kenneth Lonergan</c:v>
                        </c:pt>
                        <c:pt idx="582">
                          <c:v>Martin Zandvliet</c:v>
                        </c:pt>
                        <c:pt idx="583">
                          <c:v>Gareth Edwards</c:v>
                        </c:pt>
                        <c:pt idx="584">
                          <c:v>Anthony Russo</c:v>
                        </c:pt>
                        <c:pt idx="585">
                          <c:v>Quentin Tarantino</c:v>
                        </c:pt>
                        <c:pt idx="586">
                          <c:v>Greta Gerwig</c:v>
                        </c:pt>
                        <c:pt idx="587">
                          <c:v>Dorota Kobiela</c:v>
                        </c:pt>
                        <c:pt idx="588">
                          <c:v>Matthew Warchus</c:v>
                        </c:pt>
                        <c:pt idx="589">
                          <c:v>Asghar Farhadi</c:v>
                        </c:pt>
                        <c:pt idx="590">
                          <c:v>Paolo Sorrentino</c:v>
                        </c:pt>
                        <c:pt idx="591">
                          <c:v>Ritesh Batra</c:v>
                        </c:pt>
                        <c:pt idx="592">
                          <c:v>Shoojit Sircar</c:v>
                        </c:pt>
                        <c:pt idx="593">
                          <c:v>Don Hall</c:v>
                        </c:pt>
                        <c:pt idx="594">
                          <c:v>Richard Curtis</c:v>
                        </c:pt>
                        <c:pt idx="595">
                          <c:v>Gauri Shinde</c:v>
                        </c:pt>
                        <c:pt idx="596">
                          <c:v>Hayao Miyazaki</c:v>
                        </c:pt>
                        <c:pt idx="597">
                          <c:v>Josh Cooley</c:v>
                        </c:pt>
                        <c:pt idx="598">
                          <c:v>Giuseppe Tornatore</c:v>
                        </c:pt>
                        <c:pt idx="599">
                          <c:v>Wes Anderson</c:v>
                        </c:pt>
                        <c:pt idx="600">
                          <c:v>Dean DeBlois</c:v>
                        </c:pt>
                        <c:pt idx="601">
                          <c:v>Adam McKay</c:v>
                        </c:pt>
                        <c:pt idx="602">
                          <c:v>Tetsuya Nakashima</c:v>
                        </c:pt>
                        <c:pt idx="603">
                          <c:v>Jee-woon Kim</c:v>
                        </c:pt>
                        <c:pt idx="604">
                          <c:v>David Fincher</c:v>
                        </c:pt>
                        <c:pt idx="605">
                          <c:v>Paul Greengrass</c:v>
                        </c:pt>
                        <c:pt idx="606">
                          <c:v>Jeong-beom Lee</c:v>
                        </c:pt>
                        <c:pt idx="607">
                          <c:v>F. Gary Gray</c:v>
                        </c:pt>
                        <c:pt idx="608">
                          <c:v>Bong Joon Ho</c:v>
                        </c:pt>
                        <c:pt idx="609">
                          <c:v>Hong-jin Na</c:v>
                        </c:pt>
                        <c:pt idx="610">
                          <c:v>Peter Jackson</c:v>
                        </c:pt>
                        <c:pt idx="611">
                          <c:v>Michael Haneke</c:v>
                        </c:pt>
                        <c:pt idx="612">
                          <c:v>Niels Arden Oplev</c:v>
                        </c:pt>
                        <c:pt idx="613">
                          <c:v>Aaron Sorkin</c:v>
                        </c:pt>
                        <c:pt idx="614">
                          <c:v>Thomas Vinterberg</c:v>
                        </c:pt>
                        <c:pt idx="615">
                          <c:v>David O. Russell</c:v>
                        </c:pt>
                        <c:pt idx="616">
                          <c:v>Pierre Morel</c:v>
                        </c:pt>
                        <c:pt idx="617">
                          <c:v>Mark Herman</c:v>
                        </c:pt>
                        <c:pt idx="618">
                          <c:v>John Carney</c:v>
                        </c:pt>
                        <c:pt idx="619">
                          <c:v>Peter Jackson</c:v>
                        </c:pt>
                        <c:pt idx="620">
                          <c:v>Fatih Akin</c:v>
                        </c:pt>
                        <c:pt idx="621">
                          <c:v>Joe Wright</c:v>
                        </c:pt>
                        <c:pt idx="622">
                          <c:v>Nicolas Winding Refn</c:v>
                        </c:pt>
                        <c:pt idx="623">
                          <c:v>Ridley Scott</c:v>
                        </c:pt>
                        <c:pt idx="624">
                          <c:v>James Cameron</c:v>
                        </c:pt>
                        <c:pt idx="625">
                          <c:v>Jaco Van Dormael</c:v>
                        </c:pt>
                        <c:pt idx="626">
                          <c:v>Mel Gibson</c:v>
                        </c:pt>
                        <c:pt idx="627">
                          <c:v>Jonathan Dayton</c:v>
                        </c:pt>
                        <c:pt idx="628">
                          <c:v>Edgar Wright</c:v>
                        </c:pt>
                        <c:pt idx="629">
                          <c:v>David Fincher</c:v>
                        </c:pt>
                        <c:pt idx="630">
                          <c:v>Yash Chopra</c:v>
                        </c:pt>
                        <c:pt idx="631">
                          <c:v>Anders Thomas Jensen</c:v>
                        </c:pt>
                        <c:pt idx="632">
                          <c:v>Joe Wright</c:v>
                        </c:pt>
                        <c:pt idx="633">
                          <c:v>Roger Donaldson</c:v>
                        </c:pt>
                        <c:pt idx="634">
                          <c:v>Satoshi Kon</c:v>
                        </c:pt>
                        <c:pt idx="635">
                          <c:v>Joss Whedon</c:v>
                        </c:pt>
                        <c:pt idx="636">
                          <c:v>James Mangold</c:v>
                        </c:pt>
                        <c:pt idx="637">
                          <c:v>Mikael HÃ¥fstrÃ¶m</c:v>
                        </c:pt>
                        <c:pt idx="638">
                          <c:v>Nick Cassavetes</c:v>
                        </c:pt>
                        <c:pt idx="639">
                          <c:v>Walter Salles</c:v>
                        </c:pt>
                        <c:pt idx="640">
                          <c:v>Lukas Moodysson</c:v>
                        </c:pt>
                        <c:pt idx="641">
                          <c:v>Sylvain Chomet</c:v>
                        </c:pt>
                        <c:pt idx="642">
                          <c:v>Chan-wook Park</c:v>
                        </c:pt>
                        <c:pt idx="643">
                          <c:v>Kevin Reynolds</c:v>
                        </c:pt>
                        <c:pt idx="644">
                          <c:v>Richard Linklater</c:v>
                        </c:pt>
                        <c:pt idx="645">
                          <c:v>Boaz Yakin</c:v>
                        </c:pt>
                        <c:pt idx="646">
                          <c:v>Ang Lee</c:v>
                        </c:pt>
                        <c:pt idx="647">
                          <c:v>Pedro AlmodÃ³var</c:v>
                        </c:pt>
                        <c:pt idx="648">
                          <c:v>Robert Zemeckis</c:v>
                        </c:pt>
                        <c:pt idx="649">
                          <c:v>Troy Duffy</c:v>
                        </c:pt>
                        <c:pt idx="650">
                          <c:v>Michael Mann</c:v>
                        </c:pt>
                        <c:pt idx="651">
                          <c:v>Joe Johnston</c:v>
                        </c:pt>
                        <c:pt idx="652">
                          <c:v>Andrew Adamson</c:v>
                        </c:pt>
                        <c:pt idx="653">
                          <c:v>James Cameron</c:v>
                        </c:pt>
                        <c:pt idx="654">
                          <c:v>Takeshi Kitano</c:v>
                        </c:pt>
                        <c:pt idx="655">
                          <c:v>Andrew Niccol</c:v>
                        </c:pt>
                        <c:pt idx="656">
                          <c:v>David Fincher</c:v>
                        </c:pt>
                        <c:pt idx="657">
                          <c:v>Lars von Trier</c:v>
                        </c:pt>
                        <c:pt idx="658">
                          <c:v>Tim Burton</c:v>
                        </c:pt>
                        <c:pt idx="659">
                          <c:v>Lasse HallstrÃ¶m</c:v>
                        </c:pt>
                        <c:pt idx="660">
                          <c:v>George P. Cosmatos</c:v>
                        </c:pt>
                        <c:pt idx="661">
                          <c:v>David Mickey Evans</c:v>
                        </c:pt>
                        <c:pt idx="662">
                          <c:v>James Ivory</c:v>
                        </c:pt>
                        <c:pt idx="663">
                          <c:v>Mike Leigh</c:v>
                        </c:pt>
                        <c:pt idx="664">
                          <c:v>Andrew Davis</c:v>
                        </c:pt>
                        <c:pt idx="665">
                          <c:v>Robert De Niro</c:v>
                        </c:pt>
                        <c:pt idx="666">
                          <c:v>Kevin Altieri</c:v>
                        </c:pt>
                        <c:pt idx="667">
                          <c:v>John Woo</c:v>
                        </c:pt>
                        <c:pt idx="668">
                          <c:v>Jim Jarmusch</c:v>
                        </c:pt>
                        <c:pt idx="669">
                          <c:v>Krzysztof Kieslowski</c:v>
                        </c:pt>
                        <c:pt idx="670">
                          <c:v>John Singleton</c:v>
                        </c:pt>
                        <c:pt idx="671">
                          <c:v>Rob Reiner</c:v>
                        </c:pt>
                        <c:pt idx="672">
                          <c:v>Penny Marshall</c:v>
                        </c:pt>
                        <c:pt idx="673">
                          <c:v>Hayao Miyazaki</c:v>
                        </c:pt>
                        <c:pt idx="674">
                          <c:v>Edward Zwick</c:v>
                        </c:pt>
                        <c:pt idx="675">
                          <c:v>John Woo</c:v>
                        </c:pt>
                        <c:pt idx="676">
                          <c:v>Robert Zemeckis</c:v>
                        </c:pt>
                        <c:pt idx="677">
                          <c:v>Alan Parker</c:v>
                        </c:pt>
                        <c:pt idx="678">
                          <c:v>John McTiernan</c:v>
                        </c:pt>
                        <c:pt idx="679">
                          <c:v>Sam Raimi</c:v>
                        </c:pt>
                        <c:pt idx="680">
                          <c:v>John Hughes</c:v>
                        </c:pt>
                        <c:pt idx="681">
                          <c:v>Jim Jarmusch</c:v>
                        </c:pt>
                        <c:pt idx="682">
                          <c:v>Richard Donner</c:v>
                        </c:pt>
                        <c:pt idx="683">
                          <c:v>Steven Spielberg</c:v>
                        </c:pt>
                        <c:pt idx="684">
                          <c:v>John Hughes</c:v>
                        </c:pt>
                        <c:pt idx="685">
                          <c:v>Roland JoffÃ©</c:v>
                        </c:pt>
                        <c:pt idx="686">
                          <c:v>Ivan Reitman</c:v>
                        </c:pt>
                        <c:pt idx="687">
                          <c:v>Philip Kaufman</c:v>
                        </c:pt>
                        <c:pt idx="688">
                          <c:v>Martin Scorsese</c:v>
                        </c:pt>
                        <c:pt idx="689">
                          <c:v>Steven Spielberg</c:v>
                        </c:pt>
                        <c:pt idx="690">
                          <c:v>Robert Benton</c:v>
                        </c:pt>
                        <c:pt idx="691">
                          <c:v>Terrence Malick</c:v>
                        </c:pt>
                        <c:pt idx="692">
                          <c:v>Clint Eastwood</c:v>
                        </c:pt>
                        <c:pt idx="693">
                          <c:v>John Huston</c:v>
                        </c:pt>
                        <c:pt idx="694">
                          <c:v>Francis Ford Coppola</c:v>
                        </c:pt>
                        <c:pt idx="695">
                          <c:v>RenÃ© Laloux</c:v>
                        </c:pt>
                        <c:pt idx="696">
                          <c:v>Fred Zinnemann</c:v>
                        </c:pt>
                        <c:pt idx="697">
                          <c:v>Terrence Malick</c:v>
                        </c:pt>
                        <c:pt idx="698">
                          <c:v>Bob Fosse</c:v>
                        </c:pt>
                        <c:pt idx="699">
                          <c:v>Mel Stuart</c:v>
                        </c:pt>
                        <c:pt idx="700">
                          <c:v>John Schlesinger</c:v>
                        </c:pt>
                        <c:pt idx="701">
                          <c:v>Terence Young</c:v>
                        </c:pt>
                        <c:pt idx="702">
                          <c:v>Stanley Kramer</c:v>
                        </c:pt>
                        <c:pt idx="703">
                          <c:v>Arthur Penn</c:v>
                        </c:pt>
                        <c:pt idx="704">
                          <c:v>George Cukor</c:v>
                        </c:pt>
                        <c:pt idx="705">
                          <c:v>Robert Stevenson</c:v>
                        </c:pt>
                        <c:pt idx="706">
                          <c:v>Ken Annakin</c:v>
                        </c:pt>
                        <c:pt idx="707">
                          <c:v>FranÃ§ois Truffaut</c:v>
                        </c:pt>
                        <c:pt idx="708">
                          <c:v>Jack Clayton</c:v>
                        </c:pt>
                        <c:pt idx="709">
                          <c:v>Jean-Luc Godard</c:v>
                        </c:pt>
                        <c:pt idx="710">
                          <c:v>Howard Hawks</c:v>
                        </c:pt>
                        <c:pt idx="711">
                          <c:v>John Huston</c:v>
                        </c:pt>
                        <c:pt idx="712">
                          <c:v>Howard Hawks</c:v>
                        </c:pt>
                        <c:pt idx="713">
                          <c:v>Alfred Hitchcock</c:v>
                        </c:pt>
                        <c:pt idx="714">
                          <c:v>John Ford</c:v>
                        </c:pt>
                        <c:pt idx="715">
                          <c:v>Alfred Hitchcock</c:v>
                        </c:pt>
                        <c:pt idx="716">
                          <c:v>Howard Hawks</c:v>
                        </c:pt>
                        <c:pt idx="717">
                          <c:v>James Whale</c:v>
                        </c:pt>
                        <c:pt idx="718">
                          <c:v>Leo McCarey</c:v>
                        </c:pt>
                        <c:pt idx="719">
                          <c:v>Howard Hawks</c:v>
                        </c:pt>
                        <c:pt idx="720">
                          <c:v>James Whale</c:v>
                        </c:pt>
                        <c:pt idx="721">
                          <c:v>Alfonso CuarÃ³n</c:v>
                        </c:pt>
                        <c:pt idx="722">
                          <c:v>Francis Lee</c:v>
                        </c:pt>
                        <c:pt idx="723">
                          <c:v>David Leitch</c:v>
                        </c:pt>
                        <c:pt idx="724">
                          <c:v>Taylor Sheridan</c:v>
                        </c:pt>
                        <c:pt idx="725">
                          <c:v>Jordan Peele</c:v>
                        </c:pt>
                        <c:pt idx="726">
                          <c:v>Christopher McQuarrie</c:v>
                        </c:pt>
                        <c:pt idx="727">
                          <c:v>Hannes Holm</c:v>
                        </c:pt>
                        <c:pt idx="728">
                          <c:v>Jemaine Clement</c:v>
                        </c:pt>
                        <c:pt idx="729">
                          <c:v>James Simone</c:v>
                        </c:pt>
                        <c:pt idx="730">
                          <c:v>James Marsh</c:v>
                        </c:pt>
                        <c:pt idx="731">
                          <c:v>Matthew Vaughn</c:v>
                        </c:pt>
                        <c:pt idx="732">
                          <c:v>Josh Boone</c:v>
                        </c:pt>
                        <c:pt idx="733">
                          <c:v>Alfonso Gomez-Rejon</c:v>
                        </c:pt>
                        <c:pt idx="734">
                          <c:v>Alejandro G. IÃ±Ã¡rritu</c:v>
                        </c:pt>
                        <c:pt idx="735">
                          <c:v>Abdellatif Kechiche</c:v>
                        </c:pt>
                        <c:pt idx="736">
                          <c:v>Abhishek Kapoor</c:v>
                        </c:pt>
                        <c:pt idx="737">
                          <c:v>Felix van Groeningen</c:v>
                        </c:pt>
                        <c:pt idx="738">
                          <c:v>Anthony Russo</c:v>
                        </c:pt>
                        <c:pt idx="739">
                          <c:v>Imtiaz Ali</c:v>
                        </c:pt>
                        <c:pt idx="740">
                          <c:v>Alexander Payne</c:v>
                        </c:pt>
                        <c:pt idx="741">
                          <c:v>Rich Moore</c:v>
                        </c:pt>
                        <c:pt idx="742">
                          <c:v>Mark Osborne</c:v>
                        </c:pt>
                        <c:pt idx="743">
                          <c:v>Tony Kaye</c:v>
                        </c:pt>
                        <c:pt idx="744">
                          <c:v>Woody Allen</c:v>
                        </c:pt>
                        <c:pt idx="745">
                          <c:v>Christopher Miller</c:v>
                        </c:pt>
                        <c:pt idx="746">
                          <c:v>Alfonso CuarÃ³n</c:v>
                        </c:pt>
                        <c:pt idx="747">
                          <c:v>J.J. Abrams</c:v>
                        </c:pt>
                        <c:pt idx="748">
                          <c:v>Cary Joji Fukunaga</c:v>
                        </c:pt>
                        <c:pt idx="749">
                          <c:v>David Fincher</c:v>
                        </c:pt>
                        <c:pt idx="750">
                          <c:v>Matthew Vaughn</c:v>
                        </c:pt>
                        <c:pt idx="751">
                          <c:v>Todd Phillips</c:v>
                        </c:pt>
                        <c:pt idx="752">
                          <c:v>Sam Mendes</c:v>
                        </c:pt>
                        <c:pt idx="753">
                          <c:v>David O. Russell</c:v>
                        </c:pt>
                        <c:pt idx="754">
                          <c:v>Ben Affleck</c:v>
                        </c:pt>
                        <c:pt idx="755">
                          <c:v>Marc Webb</c:v>
                        </c:pt>
                        <c:pt idx="756">
                          <c:v>David Yates</c:v>
                        </c:pt>
                        <c:pt idx="757">
                          <c:v>Hayao Miyazaki</c:v>
                        </c:pt>
                        <c:pt idx="758">
                          <c:v>Ron Howard</c:v>
                        </c:pt>
                        <c:pt idx="759">
                          <c:v>Satoshi Kon</c:v>
                        </c:pt>
                        <c:pt idx="760">
                          <c:v>Clint Eastwood</c:v>
                        </c:pt>
                        <c:pt idx="761">
                          <c:v>Rob Reiner</c:v>
                        </c:pt>
                        <c:pt idx="762">
                          <c:v>Mamoru Hosoda</c:v>
                        </c:pt>
                        <c:pt idx="763">
                          <c:v>ShÃ»suke Kaneko</c:v>
                        </c:pt>
                        <c:pt idx="764">
                          <c:v>Shane Meadows</c:v>
                        </c:pt>
                        <c:pt idx="765">
                          <c:v>Alex Garland</c:v>
                        </c:pt>
                        <c:pt idx="766">
                          <c:v>Susanne Bier</c:v>
                        </c:pt>
                        <c:pt idx="767">
                          <c:v>Kevin Macdonald</c:v>
                        </c:pt>
                        <c:pt idx="768">
                          <c:v>David Fincher</c:v>
                        </c:pt>
                        <c:pt idx="769">
                          <c:v>Paul McGuigan</c:v>
                        </c:pt>
                        <c:pt idx="770">
                          <c:v>Christian Carion</c:v>
                        </c:pt>
                        <c:pt idx="771">
                          <c:v>Anton Corbijn</c:v>
                        </c:pt>
                        <c:pt idx="772">
                          <c:v>Nathan Greno</c:v>
                        </c:pt>
                        <c:pt idx="773">
                          <c:v>Paul Verhoeven</c:v>
                        </c:pt>
                        <c:pt idx="774">
                          <c:v>Ang Lee</c:v>
                        </c:pt>
                        <c:pt idx="775">
                          <c:v>James Mangold</c:v>
                        </c:pt>
                        <c:pt idx="776">
                          <c:v>Paul Haggis</c:v>
                        </c:pt>
                        <c:pt idx="777">
                          <c:v>Stephen Chow</c:v>
                        </c:pt>
                        <c:pt idx="778">
                          <c:v>Paul Greengrass</c:v>
                        </c:pt>
                        <c:pt idx="779">
                          <c:v>Brad Anderson</c:v>
                        </c:pt>
                        <c:pt idx="780">
                          <c:v>Taylor Hackford</c:v>
                        </c:pt>
                        <c:pt idx="781">
                          <c:v>Sofia Coppola</c:v>
                        </c:pt>
                        <c:pt idx="782">
                          <c:v>Mike Newell</c:v>
                        </c:pt>
                        <c:pt idx="783">
                          <c:v>Tony Scott</c:v>
                        </c:pt>
                        <c:pt idx="784">
                          <c:v>Henry Selick</c:v>
                        </c:pt>
                        <c:pt idx="785">
                          <c:v>Edward Zwick</c:v>
                        </c:pt>
                        <c:pt idx="786">
                          <c:v>Peter Mullan</c:v>
                        </c:pt>
                        <c:pt idx="787">
                          <c:v>Wolfgang Becker</c:v>
                        </c:pt>
                        <c:pt idx="788">
                          <c:v>Jim Sheridan</c:v>
                        </c:pt>
                        <c:pt idx="789">
                          <c:v>Jessie Nelson</c:v>
                        </c:pt>
                        <c:pt idx="790">
                          <c:v>Spike Jonze</c:v>
                        </c:pt>
                        <c:pt idx="791">
                          <c:v>Ridley Scott</c:v>
                        </c:pt>
                        <c:pt idx="792">
                          <c:v>Sam Mendes</c:v>
                        </c:pt>
                        <c:pt idx="793">
                          <c:v>Oliver Hirschbiegel</c:v>
                        </c:pt>
                        <c:pt idx="794">
                          <c:v>Stephen Daldry</c:v>
                        </c:pt>
                        <c:pt idx="795">
                          <c:v>John Cameron Mitchell</c:v>
                        </c:pt>
                        <c:pt idx="796">
                          <c:v>Steven Soderbergh</c:v>
                        </c:pt>
                        <c:pt idx="797">
                          <c:v>Yoshiaki Kawajiri</c:v>
                        </c:pt>
                        <c:pt idx="798">
                          <c:v>Joel Coen</c:v>
                        </c:pt>
                        <c:pt idx="799">
                          <c:v>Bob Gale</c:v>
                        </c:pt>
                        <c:pt idx="800">
                          <c:v>Trey Parker</c:v>
                        </c:pt>
                        <c:pt idx="801">
                          <c:v>Mike Judge</c:v>
                        </c:pt>
                        <c:pt idx="802">
                          <c:v>Todd Solondz</c:v>
                        </c:pt>
                        <c:pt idx="803">
                          <c:v>Antoine Fuqua</c:v>
                        </c:pt>
                        <c:pt idx="804">
                          <c:v>Wes Anderson</c:v>
                        </c:pt>
                        <c:pt idx="805">
                          <c:v>Alejandro AmenÃ¡bar</c:v>
                        </c:pt>
                        <c:pt idx="806">
                          <c:v>Spike Jonze</c:v>
                        </c:pt>
                        <c:pt idx="807">
                          <c:v>James L. Brooks</c:v>
                        </c:pt>
                        <c:pt idx="808">
                          <c:v>Luc Besson</c:v>
                        </c:pt>
                        <c:pt idx="809">
                          <c:v>Francis Veber</c:v>
                        </c:pt>
                        <c:pt idx="810">
                          <c:v>Mike Newell</c:v>
                        </c:pt>
                        <c:pt idx="811">
                          <c:v>Scott Hicks</c:v>
                        </c:pt>
                        <c:pt idx="812">
                          <c:v>Gregory Hoblit</c:v>
                        </c:pt>
                        <c:pt idx="813">
                          <c:v>Kenneth Branagh</c:v>
                        </c:pt>
                        <c:pt idx="814">
                          <c:v>Alfonso CuarÃ³n</c:v>
                        </c:pt>
                        <c:pt idx="815">
                          <c:v>Kar-Wai Wong</c:v>
                        </c:pt>
                        <c:pt idx="816">
                          <c:v>Michael Radford</c:v>
                        </c:pt>
                        <c:pt idx="817">
                          <c:v>Kevin Smith</c:v>
                        </c:pt>
                        <c:pt idx="818">
                          <c:v>Robert Altman</c:v>
                        </c:pt>
                        <c:pt idx="819">
                          <c:v>Jonathan Demme</c:v>
                        </c:pt>
                        <c:pt idx="820">
                          <c:v>Brian Henson</c:v>
                        </c:pt>
                        <c:pt idx="821">
                          <c:v>Spike Lee</c:v>
                        </c:pt>
                        <c:pt idx="822">
                          <c:v>Michael Mann</c:v>
                        </c:pt>
                        <c:pt idx="823">
                          <c:v>Hayao Miyazaki</c:v>
                        </c:pt>
                        <c:pt idx="824">
                          <c:v>James Foley</c:v>
                        </c:pt>
                        <c:pt idx="825">
                          <c:v>Rob Reiner</c:v>
                        </c:pt>
                        <c:pt idx="826">
                          <c:v>Jon Avnet</c:v>
                        </c:pt>
                        <c:pt idx="827">
                          <c:v>Joel Coen</c:v>
                        </c:pt>
                        <c:pt idx="828">
                          <c:v>Joel Coen</c:v>
                        </c:pt>
                        <c:pt idx="829">
                          <c:v>Robert Zemeckis</c:v>
                        </c:pt>
                        <c:pt idx="830">
                          <c:v>George Sluizer</c:v>
                        </c:pt>
                        <c:pt idx="831">
                          <c:v>Bruce Robinson</c:v>
                        </c:pt>
                        <c:pt idx="832">
                          <c:v>Bernardo Bertolucci</c:v>
                        </c:pt>
                        <c:pt idx="833">
                          <c:v>Steven Spielberg</c:v>
                        </c:pt>
                        <c:pt idx="834">
                          <c:v>Jean-Jacques Annaud</c:v>
                        </c:pt>
                        <c:pt idx="835">
                          <c:v>David Lynch</c:v>
                        </c:pt>
                        <c:pt idx="836">
                          <c:v>Woody Allen</c:v>
                        </c:pt>
                        <c:pt idx="837">
                          <c:v>Martin Scorsese</c:v>
                        </c:pt>
                        <c:pt idx="838">
                          <c:v>Woody Allen</c:v>
                        </c:pt>
                        <c:pt idx="839">
                          <c:v>Sidney Lumet</c:v>
                        </c:pt>
                        <c:pt idx="840">
                          <c:v>Nicholas Meyer</c:v>
                        </c:pt>
                        <c:pt idx="841">
                          <c:v>Ted Kotcheff</c:v>
                        </c:pt>
                        <c:pt idx="842">
                          <c:v>Robert Redford</c:v>
                        </c:pt>
                        <c:pt idx="843">
                          <c:v>Jim Abrahams</c:v>
                        </c:pt>
                        <c:pt idx="844">
                          <c:v>Hayao Miyazaki</c:v>
                        </c:pt>
                        <c:pt idx="845">
                          <c:v>John Carpenter</c:v>
                        </c:pt>
                        <c:pt idx="846">
                          <c:v>Roman Polanski</c:v>
                        </c:pt>
                        <c:pt idx="847">
                          <c:v>Woody Allen</c:v>
                        </c:pt>
                        <c:pt idx="848">
                          <c:v>Joseph Sargent</c:v>
                        </c:pt>
                        <c:pt idx="849">
                          <c:v>Mel Brooks</c:v>
                        </c:pt>
                        <c:pt idx="850">
                          <c:v>Sidney Lumet</c:v>
                        </c:pt>
                        <c:pt idx="851">
                          <c:v>Robert Clouse</c:v>
                        </c:pt>
                        <c:pt idx="852">
                          <c:v>John Boorman</c:v>
                        </c:pt>
                        <c:pt idx="853">
                          <c:v>William Friedkin</c:v>
                        </c:pt>
                        <c:pt idx="854">
                          <c:v>Don Siegel</c:v>
                        </c:pt>
                        <c:pt idx="855">
                          <c:v>Brian G. Hutton</c:v>
                        </c:pt>
                        <c:pt idx="856">
                          <c:v>Gene Saks</c:v>
                        </c:pt>
                        <c:pt idx="857">
                          <c:v>Robert Aldrich</c:v>
                        </c:pt>
                        <c:pt idx="858">
                          <c:v>Luis BuÃ±uel</c:v>
                        </c:pt>
                        <c:pt idx="859">
                          <c:v>Fred Zinnemann</c:v>
                        </c:pt>
                        <c:pt idx="860">
                          <c:v>Roman Polanski</c:v>
                        </c:pt>
                        <c:pt idx="861">
                          <c:v>Cy Endfield</c:v>
                        </c:pt>
                        <c:pt idx="862">
                          <c:v>Guy Hamilton</c:v>
                        </c:pt>
                        <c:pt idx="863">
                          <c:v>Alfred Hitchcock</c:v>
                        </c:pt>
                        <c:pt idx="864">
                          <c:v>J. Lee Thompson</c:v>
                        </c:pt>
                        <c:pt idx="865">
                          <c:v>Michael Powell</c:v>
                        </c:pt>
                        <c:pt idx="866">
                          <c:v>John Sturges</c:v>
                        </c:pt>
                        <c:pt idx="867">
                          <c:v>Georges Franju</c:v>
                        </c:pt>
                        <c:pt idx="868">
                          <c:v>Don Siegel</c:v>
                        </c:pt>
                        <c:pt idx="869">
                          <c:v>Nicholas Ray</c:v>
                        </c:pt>
                        <c:pt idx="870">
                          <c:v>Alexander Mackendrick</c:v>
                        </c:pt>
                        <c:pt idx="871">
                          <c:v>Billy Wilder</c:v>
                        </c:pt>
                        <c:pt idx="872">
                          <c:v>John Ford</c:v>
                        </c:pt>
                        <c:pt idx="873">
                          <c:v>Robert Wise</c:v>
                        </c:pt>
                        <c:pt idx="874">
                          <c:v>John Huston</c:v>
                        </c:pt>
                        <c:pt idx="875">
                          <c:v>Charles Vidor</c:v>
                        </c:pt>
                        <c:pt idx="876">
                          <c:v>James Algar</c:v>
                        </c:pt>
                        <c:pt idx="877">
                          <c:v>James Whale</c:v>
                        </c:pt>
                        <c:pt idx="878">
                          <c:v>Todd Haynes</c:v>
                        </c:pt>
                        <c:pt idx="879">
                          <c:v>Aneesh Chaganty</c:v>
                        </c:pt>
                        <c:pt idx="880">
                          <c:v>Quentin Tarantino</c:v>
                        </c:pt>
                        <c:pt idx="881">
                          <c:v>Andrey Zvyagintsev</c:v>
                        </c:pt>
                        <c:pt idx="882">
                          <c:v>Sean Baker</c:v>
                        </c:pt>
                        <c:pt idx="883">
                          <c:v>Destin Daniel Cretton</c:v>
                        </c:pt>
                        <c:pt idx="884">
                          <c:v>Marc Webb</c:v>
                        </c:pt>
                        <c:pt idx="885">
                          <c:v>Tyler Nilson</c:v>
                        </c:pt>
                        <c:pt idx="886">
                          <c:v>Sebastian Schipper</c:v>
                        </c:pt>
                        <c:pt idx="887">
                          <c:v>Deniz Gamze ErgÃ¼ven</c:v>
                        </c:pt>
                        <c:pt idx="888">
                          <c:v>James Gunn</c:v>
                        </c:pt>
                        <c:pt idx="889">
                          <c:v>Edgar Wright</c:v>
                        </c:pt>
                        <c:pt idx="890">
                          <c:v>Joseph Kosinski</c:v>
                        </c:pt>
                        <c:pt idx="891">
                          <c:v>Steven Spielberg</c:v>
                        </c:pt>
                        <c:pt idx="892">
                          <c:v>Brad Bird</c:v>
                        </c:pt>
                        <c:pt idx="893">
                          <c:v>Ron Clements</c:v>
                        </c:pt>
                        <c:pt idx="894">
                          <c:v>Denis Villeneuve</c:v>
                        </c:pt>
                        <c:pt idx="895">
                          <c:v>Ryan Coogler</c:v>
                        </c:pt>
                        <c:pt idx="896">
                          <c:v>Andrey Zvyagintsev</c:v>
                        </c:pt>
                        <c:pt idx="897">
                          <c:v>David Mackenzie</c:v>
                        </c:pt>
                        <c:pt idx="898">
                          <c:v>Stephen Frears</c:v>
                        </c:pt>
                        <c:pt idx="899">
                          <c:v>Matt Reeves</c:v>
                        </c:pt>
                        <c:pt idx="900">
                          <c:v>Oriol Paulo</c:v>
                        </c:pt>
                        <c:pt idx="901">
                          <c:v>Gareth Evans</c:v>
                        </c:pt>
                        <c:pt idx="902">
                          <c:v>David Ayer</c:v>
                        </c:pt>
                        <c:pt idx="903">
                          <c:v>Hiromasa Yonebayashi</c:v>
                        </c:pt>
                        <c:pt idx="904">
                          <c:v>Bradley Cooper</c:v>
                        </c:pt>
                        <c:pt idx="905">
                          <c:v>Ethan Coen</c:v>
                        </c:pt>
                        <c:pt idx="906">
                          <c:v>Susanne Bier</c:v>
                        </c:pt>
                        <c:pt idx="907">
                          <c:v>Pierre Coffin</c:v>
                        </c:pt>
                        <c:pt idx="908">
                          <c:v>Jonathan Levine</c:v>
                        </c:pt>
                        <c:pt idx="909">
                          <c:v>Matthew Vaughn</c:v>
                        </c:pt>
                        <c:pt idx="910">
                          <c:v>Daniel MonzÃ³n</c:v>
                        </c:pt>
                        <c:pt idx="911">
                          <c:v>Bennett Miller</c:v>
                        </c:pt>
                        <c:pt idx="912">
                          <c:v>Pedro AlmodÃ³var</c:v>
                        </c:pt>
                        <c:pt idx="913">
                          <c:v>Ruben Fleischer</c:v>
                        </c:pt>
                        <c:pt idx="914">
                          <c:v>Dennis Gansel</c:v>
                        </c:pt>
                        <c:pt idx="915">
                          <c:v>Guy Ritchie</c:v>
                        </c:pt>
                        <c:pt idx="916">
                          <c:v>John Lee Hancock</c:v>
                        </c:pt>
                        <c:pt idx="917">
                          <c:v>Tom McCarthy</c:v>
                        </c:pt>
                        <c:pt idx="918">
                          <c:v>Gabriele Muccino</c:v>
                        </c:pt>
                        <c:pt idx="919">
                          <c:v>David Cronenberg</c:v>
                        </c:pt>
                        <c:pt idx="920">
                          <c:v>Matthew Vaughn</c:v>
                        </c:pt>
                        <c:pt idx="921">
                          <c:v>Tomm Moore</c:v>
                        </c:pt>
                        <c:pt idx="922">
                          <c:v>Spike Lee</c:v>
                        </c:pt>
                        <c:pt idx="923">
                          <c:v>Ben Affleck</c:v>
                        </c:pt>
                        <c:pt idx="924">
                          <c:v>Olivier Dahan</c:v>
                        </c:pt>
                        <c:pt idx="925">
                          <c:v>Ronny Yu</c:v>
                        </c:pt>
                        <c:pt idx="926">
                          <c:v>Neil Burger</c:v>
                        </c:pt>
                        <c:pt idx="927">
                          <c:v>Shane Meadows</c:v>
                        </c:pt>
                        <c:pt idx="928">
                          <c:v>David Yates</c:v>
                        </c:pt>
                        <c:pt idx="929">
                          <c:v>Zack Snyder</c:v>
                        </c:pt>
                        <c:pt idx="930">
                          <c:v>Woody Allen</c:v>
                        </c:pt>
                        <c:pt idx="931">
                          <c:v>Zack Snyder</c:v>
                        </c:pt>
                        <c:pt idx="932">
                          <c:v>Andrew Niccol</c:v>
                        </c:pt>
                        <c:pt idx="933">
                          <c:v>James Wan</c:v>
                        </c:pt>
                        <c:pt idx="934">
                          <c:v>Charlie Kaufman</c:v>
                        </c:pt>
                        <c:pt idx="935">
                          <c:v>Gregg Araki</c:v>
                        </c:pt>
                        <c:pt idx="936">
                          <c:v>Yann Samuell</c:v>
                        </c:pt>
                        <c:pt idx="937">
                          <c:v>Jean-Pierre Jeunet</c:v>
                        </c:pt>
                        <c:pt idx="938">
                          <c:v>Tom McCarthy</c:v>
                        </c:pt>
                        <c:pt idx="939">
                          <c:v>Alejandro G. IÃ±Ã¡rritu</c:v>
                        </c:pt>
                        <c:pt idx="940">
                          <c:v>Chan-wook Park</c:v>
                        </c:pt>
                        <c:pt idx="941">
                          <c:v>Marc Forster</c:v>
                        </c:pt>
                        <c:pt idx="942">
                          <c:v>Spike Lee</c:v>
                        </c:pt>
                        <c:pt idx="943">
                          <c:v>Eric Bress</c:v>
                        </c:pt>
                        <c:pt idx="944">
                          <c:v>Danny Boyle</c:v>
                        </c:pt>
                        <c:pt idx="945">
                          <c:v>Kinji Fukasaku</c:v>
                        </c:pt>
                        <c:pt idx="946">
                          <c:v>Wes Anderson</c:v>
                        </c:pt>
                        <c:pt idx="947">
                          <c:v>Alfonso CuarÃ³n</c:v>
                        </c:pt>
                        <c:pt idx="948">
                          <c:v>Chris Columbus</c:v>
                        </c:pt>
                        <c:pt idx="949">
                          <c:v>Alejandro AmenÃ¡bar</c:v>
                        </c:pt>
                        <c:pt idx="950">
                          <c:v>Ted Demme</c:v>
                        </c:pt>
                        <c:pt idx="951">
                          <c:v>Jean-Jacques Annaud</c:v>
                        </c:pt>
                        <c:pt idx="952">
                          <c:v>Steven Spielberg</c:v>
                        </c:pt>
                        <c:pt idx="953">
                          <c:v>Norman Jewison</c:v>
                        </c:pt>
                        <c:pt idx="954">
                          <c:v>Mary Harron</c:v>
                        </c:pt>
                        <c:pt idx="955">
                          <c:v>Tom Tykwer</c:v>
                        </c:pt>
                        <c:pt idx="956">
                          <c:v>Terrence Malick</c:v>
                        </c:pt>
                        <c:pt idx="957">
                          <c:v>Tony Bancroft</c:v>
                        </c:pt>
                        <c:pt idx="958">
                          <c:v>Terry Gilliam</c:v>
                        </c:pt>
                        <c:pt idx="959">
                          <c:v>Michael Haneke</c:v>
                        </c:pt>
                        <c:pt idx="960">
                          <c:v>Alex Proyas</c:v>
                        </c:pt>
                        <c:pt idx="961">
                          <c:v>Barry Levinson</c:v>
                        </c:pt>
                        <c:pt idx="962">
                          <c:v>David Lynch</c:v>
                        </c:pt>
                        <c:pt idx="963">
                          <c:v>Ang Lee</c:v>
                        </c:pt>
                        <c:pt idx="964">
                          <c:v>John McTiernan</c:v>
                        </c:pt>
                        <c:pt idx="965">
                          <c:v>Jim Jarmusch</c:v>
                        </c:pt>
                        <c:pt idx="966">
                          <c:v>Clint Eastwood</c:v>
                        </c:pt>
                        <c:pt idx="967">
                          <c:v>Ron Howard</c:v>
                        </c:pt>
                        <c:pt idx="968">
                          <c:v>Krzysztof Kieslowski</c:v>
                        </c:pt>
                        <c:pt idx="969">
                          <c:v>Joel Schumacher</c:v>
                        </c:pt>
                        <c:pt idx="970">
                          <c:v>Richard Linklater</c:v>
                        </c:pt>
                        <c:pt idx="971">
                          <c:v>Jonathan Lynn</c:v>
                        </c:pt>
                        <c:pt idx="972">
                          <c:v>Isao Takahata</c:v>
                        </c:pt>
                        <c:pt idx="973">
                          <c:v>Marc Caro</c:v>
                        </c:pt>
                        <c:pt idx="974">
                          <c:v>Chris Columbus</c:v>
                        </c:pt>
                        <c:pt idx="975">
                          <c:v>Francis Ford Coppola</c:v>
                        </c:pt>
                        <c:pt idx="976">
                          <c:v>Rob Reiner</c:v>
                        </c:pt>
                        <c:pt idx="977">
                          <c:v>Ron Clements</c:v>
                        </c:pt>
                        <c:pt idx="978">
                          <c:v>David Zucker</c:v>
                        </c:pt>
                        <c:pt idx="979">
                          <c:v>John Hughes</c:v>
                        </c:pt>
                        <c:pt idx="980">
                          <c:v>Richard Donner</c:v>
                        </c:pt>
                        <c:pt idx="981">
                          <c:v>Joel Coen</c:v>
                        </c:pt>
                        <c:pt idx="982">
                          <c:v>Mark Rydell</c:v>
                        </c:pt>
                        <c:pt idx="983">
                          <c:v>George Miller</c:v>
                        </c:pt>
                        <c:pt idx="984">
                          <c:v>Walter Hill</c:v>
                        </c:pt>
                        <c:pt idx="985">
                          <c:v>James Frawley</c:v>
                        </c:pt>
                        <c:pt idx="986">
                          <c:v>Don Siegel</c:v>
                        </c:pt>
                        <c:pt idx="987">
                          <c:v>Martin Rosen</c:v>
                        </c:pt>
                        <c:pt idx="988">
                          <c:v>Alan Parker</c:v>
                        </c:pt>
                        <c:pt idx="989">
                          <c:v>Steven Spielberg</c:v>
                        </c:pt>
                        <c:pt idx="990">
                          <c:v>Robert Altman</c:v>
                        </c:pt>
                        <c:pt idx="991">
                          <c:v>Sergio Leone</c:v>
                        </c:pt>
                        <c:pt idx="992">
                          <c:v>Brian G. Hutton</c:v>
                        </c:pt>
                        <c:pt idx="993">
                          <c:v>Wolfgang Reitherman</c:v>
                        </c:pt>
                        <c:pt idx="994">
                          <c:v>Michelangelo Antonioni</c:v>
                        </c:pt>
                        <c:pt idx="995">
                          <c:v>Richard Lester</c:v>
                        </c:pt>
                        <c:pt idx="996">
                          <c:v>Blake Edwards</c:v>
                        </c:pt>
                        <c:pt idx="997">
                          <c:v>George Stevens</c:v>
                        </c:pt>
                        <c:pt idx="998">
                          <c:v>Fred Zinnemann</c:v>
                        </c:pt>
                        <c:pt idx="999">
                          <c:v>Alfred Hitchcock</c:v>
                        </c:pt>
                        <c:pt idx="1000">
                          <c:v>Alfred Hitchcock</c:v>
                        </c:pt>
                      </c:lvl>
                      <c:lvl>
                        <c:pt idx="0">
                          <c:v>Meta_score</c:v>
                        </c:pt>
                        <c:pt idx="1">
                          <c:v>80</c:v>
                        </c:pt>
                        <c:pt idx="2">
                          <c:v>100</c:v>
                        </c:pt>
                        <c:pt idx="3">
                          <c:v>84</c:v>
                        </c:pt>
                        <c:pt idx="4">
                          <c:v>90</c:v>
                        </c:pt>
                        <c:pt idx="5">
                          <c:v>96</c:v>
                        </c:pt>
                        <c:pt idx="6">
                          <c:v>94</c:v>
                        </c:pt>
                        <c:pt idx="7">
                          <c:v>94</c:v>
                        </c:pt>
                        <c:pt idx="8">
                          <c:v>94</c:v>
                        </c:pt>
                        <c:pt idx="9">
                          <c:v>74</c:v>
                        </c:pt>
                        <c:pt idx="10">
                          <c:v>66</c:v>
                        </c:pt>
                        <c:pt idx="11">
                          <c:v>92</c:v>
                        </c:pt>
                        <c:pt idx="12">
                          <c:v>82</c:v>
                        </c:pt>
                        <c:pt idx="13">
                          <c:v>90</c:v>
                        </c:pt>
                        <c:pt idx="14">
                          <c:v>87</c:v>
                        </c:pt>
                        <c:pt idx="15">
                          <c:v>73</c:v>
                        </c:pt>
                        <c:pt idx="16">
                          <c:v>90</c:v>
                        </c:pt>
                        <c:pt idx="17">
                          <c:v>82</c:v>
                        </c:pt>
                        <c:pt idx="18">
                          <c:v>83</c:v>
                        </c:pt>
                        <c:pt idx="19">
                          <c:v>90</c:v>
                        </c:pt>
                        <c:pt idx="20">
                          <c:v>96</c:v>
                        </c:pt>
                        <c:pt idx="21">
                          <c:v>N/A</c:v>
                        </c:pt>
                        <c:pt idx="22">
                          <c:v>74</c:v>
                        </c:pt>
                        <c:pt idx="23">
                          <c:v>79</c:v>
                        </c:pt>
                        <c:pt idx="24">
                          <c:v>96</c:v>
                        </c:pt>
                        <c:pt idx="25">
                          <c:v>91</c:v>
                        </c:pt>
                        <c:pt idx="26">
                          <c:v>61</c:v>
                        </c:pt>
                        <c:pt idx="27">
                          <c:v>59</c:v>
                        </c:pt>
                        <c:pt idx="28">
                          <c:v>65</c:v>
                        </c:pt>
                        <c:pt idx="29">
                          <c:v>85</c:v>
                        </c:pt>
                        <c:pt idx="30">
                          <c:v>90</c:v>
                        </c:pt>
                        <c:pt idx="31">
                          <c:v>85</c:v>
                        </c:pt>
                        <c:pt idx="32">
                          <c:v>98</c:v>
                        </c:pt>
                        <c:pt idx="33">
                          <c:v>89</c:v>
                        </c:pt>
                        <c:pt idx="34">
                          <c:v>59</c:v>
                        </c:pt>
                        <c:pt idx="35">
                          <c:v>88</c:v>
                        </c:pt>
                        <c:pt idx="36">
                          <c:v>57</c:v>
                        </c:pt>
                        <c:pt idx="37">
                          <c:v>66</c:v>
                        </c:pt>
                        <c:pt idx="38">
                          <c:v>85</c:v>
                        </c:pt>
                        <c:pt idx="39">
                          <c:v>85</c:v>
                        </c:pt>
                        <c:pt idx="40">
                          <c:v>67</c:v>
                        </c:pt>
                        <c:pt idx="41">
                          <c:v>62</c:v>
                        </c:pt>
                        <c:pt idx="42">
                          <c:v>77</c:v>
                        </c:pt>
                        <c:pt idx="43">
                          <c:v>64</c:v>
                        </c:pt>
                        <c:pt idx="44">
                          <c:v>88</c:v>
                        </c:pt>
                        <c:pt idx="45">
                          <c:v>75</c:v>
                        </c:pt>
                        <c:pt idx="46">
                          <c:v>80</c:v>
                        </c:pt>
                        <c:pt idx="47">
                          <c:v>94</c:v>
                        </c:pt>
                        <c:pt idx="48">
                          <c:v>87</c:v>
                        </c:pt>
                        <c:pt idx="49">
                          <c:v>80</c:v>
                        </c:pt>
                        <c:pt idx="50">
                          <c:v>97</c:v>
                        </c:pt>
                        <c:pt idx="51">
                          <c:v>100</c:v>
                        </c:pt>
                        <c:pt idx="52">
                          <c:v>96</c:v>
                        </c:pt>
                        <c:pt idx="53">
                          <c:v>99</c:v>
                        </c:pt>
                        <c:pt idx="54">
                          <c:v>75</c:v>
                        </c:pt>
                        <c:pt idx="55">
                          <c:v>N/A</c:v>
                        </c:pt>
                        <c:pt idx="56">
                          <c:v>N/A</c:v>
                        </c:pt>
                        <c:pt idx="57">
                          <c:v>79</c:v>
                        </c:pt>
                        <c:pt idx="58">
                          <c:v>N/A</c:v>
                        </c:pt>
                        <c:pt idx="59">
                          <c:v>87</c:v>
                        </c:pt>
                        <c:pt idx="60">
                          <c:v>78</c:v>
                        </c:pt>
                        <c:pt idx="61">
                          <c:v>68</c:v>
                        </c:pt>
                        <c:pt idx="62">
                          <c:v>81</c:v>
                        </c:pt>
                        <c:pt idx="63">
                          <c:v>81</c:v>
                        </c:pt>
                        <c:pt idx="64">
                          <c:v>78</c:v>
                        </c:pt>
                        <c:pt idx="65">
                          <c:v>67</c:v>
                        </c:pt>
                        <c:pt idx="66">
                          <c:v>N/A</c:v>
                        </c:pt>
                        <c:pt idx="67">
                          <c:v>95</c:v>
                        </c:pt>
                        <c:pt idx="68">
                          <c:v>89</c:v>
                        </c:pt>
                        <c:pt idx="69">
                          <c:v>77</c:v>
                        </c:pt>
                        <c:pt idx="70">
                          <c:v>80</c:v>
                        </c:pt>
                        <c:pt idx="71">
                          <c:v>76</c:v>
                        </c:pt>
                        <c:pt idx="72">
                          <c:v>N/A</c:v>
                        </c:pt>
                        <c:pt idx="73">
                          <c:v>85</c:v>
                        </c:pt>
                        <c:pt idx="74">
                          <c:v>66</c:v>
                        </c:pt>
                        <c:pt idx="75">
                          <c:v>94</c:v>
                        </c:pt>
                        <c:pt idx="76">
                          <c:v>89</c:v>
                        </c:pt>
                        <c:pt idx="77">
                          <c:v>N/A</c:v>
                        </c:pt>
                        <c:pt idx="78">
                          <c:v>N/A</c:v>
                        </c:pt>
                        <c:pt idx="79">
                          <c:v>97</c:v>
                        </c:pt>
                        <c:pt idx="80">
                          <c:v>N/A</c:v>
                        </c:pt>
                        <c:pt idx="81">
                          <c:v>90</c:v>
                        </c:pt>
                        <c:pt idx="82">
                          <c:v>100</c:v>
                        </c:pt>
                        <c:pt idx="83">
                          <c:v>N/A</c:v>
                        </c:pt>
                        <c:pt idx="84">
                          <c:v>N/A</c:v>
                        </c:pt>
                        <c:pt idx="85">
                          <c:v>78</c:v>
                        </c:pt>
                        <c:pt idx="86">
                          <c:v>N/A</c:v>
                        </c:pt>
                        <c:pt idx="87">
                          <c:v>N/A</c:v>
                        </c:pt>
                        <c:pt idx="88">
                          <c:v>N/A</c:v>
                        </c:pt>
                        <c:pt idx="89">
                          <c:v>77</c:v>
                        </c:pt>
                        <c:pt idx="90">
                          <c:v>95</c:v>
                        </c:pt>
                        <c:pt idx="91">
                          <c:v>80</c:v>
                        </c:pt>
                        <c:pt idx="92">
                          <c:v>N/A</c:v>
                        </c:pt>
                        <c:pt idx="93">
                          <c:v>N/A</c:v>
                        </c:pt>
                        <c:pt idx="94">
                          <c:v>69</c:v>
                        </c:pt>
                        <c:pt idx="95">
                          <c:v>89</c:v>
                        </c:pt>
                        <c:pt idx="96">
                          <c:v>69</c:v>
                        </c:pt>
                        <c:pt idx="97">
                          <c:v>55</c:v>
                        </c:pt>
                        <c:pt idx="98">
                          <c:v>68</c:v>
                        </c:pt>
                        <c:pt idx="99">
                          <c:v>84</c:v>
                        </c:pt>
                        <c:pt idx="100">
                          <c:v>70</c:v>
                        </c:pt>
                        <c:pt idx="101">
                          <c:v>77</c:v>
                        </c:pt>
                        <c:pt idx="102">
                          <c:v>95</c:v>
                        </c:pt>
                        <c:pt idx="103">
                          <c:v>68</c:v>
                        </c:pt>
                        <c:pt idx="104">
                          <c:v>79</c:v>
                        </c:pt>
                        <c:pt idx="105">
                          <c:v>76</c:v>
                        </c:pt>
                        <c:pt idx="106">
                          <c:v>N/A</c:v>
                        </c:pt>
                        <c:pt idx="107">
                          <c:v>84</c:v>
                        </c:pt>
                        <c:pt idx="108">
                          <c:v>88</c:v>
                        </c:pt>
                        <c:pt idx="109">
                          <c:v>65</c:v>
                        </c:pt>
                        <c:pt idx="110">
                          <c:v>58</c:v>
                        </c:pt>
                        <c:pt idx="111">
                          <c:v>86</c:v>
                        </c:pt>
                        <c:pt idx="112">
                          <c:v>94</c:v>
                        </c:pt>
                        <c:pt idx="113">
                          <c:v>83</c:v>
                        </c:pt>
                        <c:pt idx="114">
                          <c:v>77</c:v>
                        </c:pt>
                        <c:pt idx="115">
                          <c:v>84</c:v>
                        </c:pt>
                        <c:pt idx="116">
                          <c:v>74</c:v>
                        </c:pt>
                        <c:pt idx="117">
                          <c:v>100</c:v>
                        </c:pt>
                        <c:pt idx="118">
                          <c:v>94</c:v>
                        </c:pt>
                        <c:pt idx="119">
                          <c:v>98</c:v>
                        </c:pt>
                        <c:pt idx="120">
                          <c:v>100</c:v>
                        </c:pt>
                        <c:pt idx="121">
                          <c:v>99</c:v>
                        </c:pt>
                        <c:pt idx="122">
                          <c:v>N/A</c:v>
                        </c:pt>
                        <c:pt idx="123">
                          <c:v>N/A</c:v>
                        </c:pt>
                        <c:pt idx="124">
                          <c:v>95</c:v>
                        </c:pt>
                        <c:pt idx="125">
                          <c:v>100</c:v>
                        </c:pt>
                        <c:pt idx="126">
                          <c:v>N/A</c:v>
                        </c:pt>
                        <c:pt idx="127">
                          <c:v>98</c:v>
                        </c:pt>
                        <c:pt idx="128">
                          <c:v>N/A</c:v>
                        </c:pt>
                        <c:pt idx="129">
                          <c:v>N/A</c:v>
                        </c:pt>
                        <c:pt idx="130">
                          <c:v>N/A</c:v>
                        </c:pt>
                        <c:pt idx="131">
                          <c:v>N/A</c:v>
                        </c:pt>
                        <c:pt idx="132">
                          <c:v>69</c:v>
                        </c:pt>
                        <c:pt idx="133">
                          <c:v>88</c:v>
                        </c:pt>
                        <c:pt idx="134">
                          <c:v>N/A</c:v>
                        </c:pt>
                        <c:pt idx="135">
                          <c:v>N/A</c:v>
                        </c:pt>
                        <c:pt idx="136">
                          <c:v>65</c:v>
                        </c:pt>
                        <c:pt idx="137">
                          <c:v>N/A</c:v>
                        </c:pt>
                        <c:pt idx="138">
                          <c:v>N/A</c:v>
                        </c:pt>
                        <c:pt idx="139">
                          <c:v>73</c:v>
                        </c:pt>
                        <c:pt idx="140">
                          <c:v>N/A</c:v>
                        </c:pt>
                        <c:pt idx="141">
                          <c:v>89</c:v>
                        </c:pt>
                        <c:pt idx="142">
                          <c:v>N/A</c:v>
                        </c:pt>
                        <c:pt idx="143">
                          <c:v>N/A</c:v>
                        </c:pt>
                        <c:pt idx="144">
                          <c:v>80</c:v>
                        </c:pt>
                        <c:pt idx="145">
                          <c:v>71</c:v>
                        </c:pt>
                        <c:pt idx="146">
                          <c:v>63</c:v>
                        </c:pt>
                        <c:pt idx="147">
                          <c:v>88</c:v>
                        </c:pt>
                        <c:pt idx="148">
                          <c:v>75</c:v>
                        </c:pt>
                        <c:pt idx="149">
                          <c:v>68</c:v>
                        </c:pt>
                        <c:pt idx="150">
                          <c:v>93</c:v>
                        </c:pt>
                        <c:pt idx="151">
                          <c:v>98</c:v>
                        </c:pt>
                        <c:pt idx="152">
                          <c:v>92</c:v>
                        </c:pt>
                        <c:pt idx="153">
                          <c:v>62</c:v>
                        </c:pt>
                        <c:pt idx="154">
                          <c:v>N/A</c:v>
                        </c:pt>
                        <c:pt idx="155">
                          <c:v>N/A</c:v>
                        </c:pt>
                        <c:pt idx="156">
                          <c:v>70</c:v>
                        </c:pt>
                        <c:pt idx="157">
                          <c:v>N/A</c:v>
                        </c:pt>
                        <c:pt idx="158">
                          <c:v>82</c:v>
                        </c:pt>
                        <c:pt idx="159">
                          <c:v>80</c:v>
                        </c:pt>
                        <c:pt idx="160">
                          <c:v>72</c:v>
                        </c:pt>
                        <c:pt idx="161">
                          <c:v>N/A</c:v>
                        </c:pt>
                        <c:pt idx="162">
                          <c:v>66</c:v>
                        </c:pt>
                        <c:pt idx="163">
                          <c:v>90</c:v>
                        </c:pt>
                        <c:pt idx="164">
                          <c:v>N/A</c:v>
                        </c:pt>
                        <c:pt idx="165">
                          <c:v>76</c:v>
                        </c:pt>
                        <c:pt idx="166">
                          <c:v>73</c:v>
                        </c:pt>
                        <c:pt idx="167">
                          <c:v>N/A</c:v>
                        </c:pt>
                        <c:pt idx="168">
                          <c:v>85</c:v>
                        </c:pt>
                        <c:pt idx="169">
                          <c:v>65</c:v>
                        </c:pt>
                        <c:pt idx="170">
                          <c:v>N/A</c:v>
                        </c:pt>
                        <c:pt idx="171">
                          <c:v>86</c:v>
                        </c:pt>
                        <c:pt idx="172">
                          <c:v>72</c:v>
                        </c:pt>
                        <c:pt idx="173">
                          <c:v>96</c:v>
                        </c:pt>
                        <c:pt idx="174">
                          <c:v>89</c:v>
                        </c:pt>
                        <c:pt idx="175">
                          <c:v>N/A</c:v>
                        </c:pt>
                        <c:pt idx="176">
                          <c:v>N/A</c:v>
                        </c:pt>
                        <c:pt idx="177">
                          <c:v>N/A</c:v>
                        </c:pt>
                        <c:pt idx="178">
                          <c:v>N/A</c:v>
                        </c:pt>
                        <c:pt idx="179">
                          <c:v>91</c:v>
                        </c:pt>
                        <c:pt idx="180">
                          <c:v>86</c:v>
                        </c:pt>
                        <c:pt idx="181">
                          <c:v>88</c:v>
                        </c:pt>
                        <c:pt idx="182">
                          <c:v>N/A</c:v>
                        </c:pt>
                        <c:pt idx="183">
                          <c:v>60</c:v>
                        </c:pt>
                        <c:pt idx="184">
                          <c:v>98</c:v>
                        </c:pt>
                        <c:pt idx="185">
                          <c:v>88</c:v>
                        </c:pt>
                        <c:pt idx="186">
                          <c:v>88</c:v>
                        </c:pt>
                        <c:pt idx="187">
                          <c:v>97</c:v>
                        </c:pt>
                        <c:pt idx="188">
                          <c:v>75</c:v>
                        </c:pt>
                        <c:pt idx="189">
                          <c:v>N/A</c:v>
                        </c:pt>
                        <c:pt idx="190">
                          <c:v>98</c:v>
                        </c:pt>
                        <c:pt idx="191">
                          <c:v>98</c:v>
                        </c:pt>
                        <c:pt idx="192">
                          <c:v>98</c:v>
                        </c:pt>
                        <c:pt idx="193">
                          <c:v>86</c:v>
                        </c:pt>
                        <c:pt idx="194">
                          <c:v>N/A</c:v>
                        </c:pt>
                        <c:pt idx="195">
                          <c:v>N/A</c:v>
                        </c:pt>
                        <c:pt idx="196">
                          <c:v>95</c:v>
                        </c:pt>
                        <c:pt idx="197">
                          <c:v>N/A</c:v>
                        </c:pt>
                        <c:pt idx="198">
                          <c:v>78</c:v>
                        </c:pt>
                        <c:pt idx="199">
                          <c:v>N/A</c:v>
                        </c:pt>
                        <c:pt idx="200">
                          <c:v>84</c:v>
                        </c:pt>
                        <c:pt idx="201">
                          <c:v>74</c:v>
                        </c:pt>
                        <c:pt idx="202">
                          <c:v>N/A</c:v>
                        </c:pt>
                        <c:pt idx="203">
                          <c:v>77</c:v>
                        </c:pt>
                        <c:pt idx="204">
                          <c:v>86</c:v>
                        </c:pt>
                        <c:pt idx="205">
                          <c:v>77</c:v>
                        </c:pt>
                        <c:pt idx="206">
                          <c:v>83</c:v>
                        </c:pt>
                        <c:pt idx="207">
                          <c:v>88</c:v>
                        </c:pt>
                        <c:pt idx="208">
                          <c:v>N/A</c:v>
                        </c:pt>
                        <c:pt idx="209">
                          <c:v>N/A</c:v>
                        </c:pt>
                        <c:pt idx="210">
                          <c:v>88</c:v>
                        </c:pt>
                        <c:pt idx="211">
                          <c:v>79</c:v>
                        </c:pt>
                        <c:pt idx="212">
                          <c:v>71</c:v>
                        </c:pt>
                        <c:pt idx="213">
                          <c:v>71</c:v>
                        </c:pt>
                        <c:pt idx="214">
                          <c:v>94</c:v>
                        </c:pt>
                        <c:pt idx="215">
                          <c:v>N/A</c:v>
                        </c:pt>
                        <c:pt idx="216">
                          <c:v>96</c:v>
                        </c:pt>
                        <c:pt idx="217">
                          <c:v>74</c:v>
                        </c:pt>
                        <c:pt idx="218">
                          <c:v>81</c:v>
                        </c:pt>
                        <c:pt idx="219">
                          <c:v>93</c:v>
                        </c:pt>
                        <c:pt idx="220">
                          <c:v>85</c:v>
                        </c:pt>
                        <c:pt idx="221">
                          <c:v>N/A</c:v>
                        </c:pt>
                        <c:pt idx="222">
                          <c:v>N/A</c:v>
                        </c:pt>
                        <c:pt idx="223">
                          <c:v>70</c:v>
                        </c:pt>
                        <c:pt idx="224">
                          <c:v>90</c:v>
                        </c:pt>
                        <c:pt idx="225">
                          <c:v>N/A</c:v>
                        </c:pt>
                        <c:pt idx="226">
                          <c:v>72</c:v>
                        </c:pt>
                        <c:pt idx="227">
                          <c:v>85</c:v>
                        </c:pt>
                        <c:pt idx="228">
                          <c:v>68</c:v>
                        </c:pt>
                        <c:pt idx="229">
                          <c:v>N/A</c:v>
                        </c:pt>
                        <c:pt idx="230">
                          <c:v>N/A</c:v>
                        </c:pt>
                        <c:pt idx="231">
                          <c:v>75</c:v>
                        </c:pt>
                        <c:pt idx="232">
                          <c:v>73</c:v>
                        </c:pt>
                        <c:pt idx="233">
                          <c:v>91</c:v>
                        </c:pt>
                        <c:pt idx="234">
                          <c:v>N/A</c:v>
                        </c:pt>
                        <c:pt idx="235">
                          <c:v>86</c:v>
                        </c:pt>
                        <c:pt idx="236">
                          <c:v>79</c:v>
                        </c:pt>
                        <c:pt idx="237">
                          <c:v>64</c:v>
                        </c:pt>
                        <c:pt idx="238">
                          <c:v>90</c:v>
                        </c:pt>
                        <c:pt idx="239">
                          <c:v>N/A</c:v>
                        </c:pt>
                        <c:pt idx="240">
                          <c:v>82</c:v>
                        </c:pt>
                        <c:pt idx="241">
                          <c:v>N/A</c:v>
                        </c:pt>
                        <c:pt idx="242">
                          <c:v>69</c:v>
                        </c:pt>
                        <c:pt idx="243">
                          <c:v>90</c:v>
                        </c:pt>
                        <c:pt idx="244">
                          <c:v>75</c:v>
                        </c:pt>
                        <c:pt idx="245">
                          <c:v>83</c:v>
                        </c:pt>
                        <c:pt idx="246">
                          <c:v>79</c:v>
                        </c:pt>
                        <c:pt idx="247">
                          <c:v>N/A</c:v>
                        </c:pt>
                        <c:pt idx="248">
                          <c:v>84</c:v>
                        </c:pt>
                        <c:pt idx="249">
                          <c:v>64</c:v>
                        </c:pt>
                        <c:pt idx="250">
                          <c:v>58</c:v>
                        </c:pt>
                        <c:pt idx="251">
                          <c:v>90</c:v>
                        </c:pt>
                        <c:pt idx="252">
                          <c:v>73</c:v>
                        </c:pt>
                        <c:pt idx="253">
                          <c:v>71</c:v>
                        </c:pt>
                        <c:pt idx="254">
                          <c:v>85</c:v>
                        </c:pt>
                        <c:pt idx="255">
                          <c:v>83</c:v>
                        </c:pt>
                        <c:pt idx="256">
                          <c:v>85</c:v>
                        </c:pt>
                        <c:pt idx="257">
                          <c:v>N/A</c:v>
                        </c:pt>
                        <c:pt idx="258">
                          <c:v>N/A</c:v>
                        </c:pt>
                        <c:pt idx="259">
                          <c:v>N/A</c:v>
                        </c:pt>
                        <c:pt idx="260">
                          <c:v>77</c:v>
                        </c:pt>
                        <c:pt idx="261">
                          <c:v>100</c:v>
                        </c:pt>
                        <c:pt idx="262">
                          <c:v>77</c:v>
                        </c:pt>
                        <c:pt idx="263">
                          <c:v>68</c:v>
                        </c:pt>
                        <c:pt idx="264">
                          <c:v>84</c:v>
                        </c:pt>
                        <c:pt idx="265">
                          <c:v>N/A</c:v>
                        </c:pt>
                        <c:pt idx="266">
                          <c:v>N/A</c:v>
                        </c:pt>
                        <c:pt idx="267">
                          <c:v>79</c:v>
                        </c:pt>
                        <c:pt idx="268">
                          <c:v>75</c:v>
                        </c:pt>
                        <c:pt idx="269">
                          <c:v>92</c:v>
                        </c:pt>
                        <c:pt idx="270">
                          <c:v>78</c:v>
                        </c:pt>
                        <c:pt idx="271">
                          <c:v>86</c:v>
                        </c:pt>
                        <c:pt idx="272">
                          <c:v>57</c:v>
                        </c:pt>
                        <c:pt idx="273">
                          <c:v>47</c:v>
                        </c:pt>
                        <c:pt idx="274">
                          <c:v>N/A</c:v>
                        </c:pt>
                        <c:pt idx="275">
                          <c:v>100</c:v>
                        </c:pt>
                        <c:pt idx="276">
                          <c:v>84</c:v>
                        </c:pt>
                        <c:pt idx="277">
                          <c:v>78</c:v>
                        </c:pt>
                        <c:pt idx="278">
                          <c:v>77</c:v>
                        </c:pt>
                        <c:pt idx="279">
                          <c:v>86</c:v>
                        </c:pt>
                        <c:pt idx="280">
                          <c:v>70</c:v>
                        </c:pt>
                        <c:pt idx="281">
                          <c:v>83</c:v>
                        </c:pt>
                        <c:pt idx="282">
                          <c:v>89</c:v>
                        </c:pt>
                        <c:pt idx="283">
                          <c:v>N/A</c:v>
                        </c:pt>
                        <c:pt idx="284">
                          <c:v>92</c:v>
                        </c:pt>
                        <c:pt idx="285">
                          <c:v>77</c:v>
                        </c:pt>
                        <c:pt idx="286">
                          <c:v>N/A</c:v>
                        </c:pt>
                        <c:pt idx="287">
                          <c:v>90</c:v>
                        </c:pt>
                        <c:pt idx="288">
                          <c:v>N/A</c:v>
                        </c:pt>
                        <c:pt idx="289">
                          <c:v>92</c:v>
                        </c:pt>
                        <c:pt idx="290">
                          <c:v>86</c:v>
                        </c:pt>
                        <c:pt idx="291">
                          <c:v>N/A</c:v>
                        </c:pt>
                        <c:pt idx="292">
                          <c:v>96</c:v>
                        </c:pt>
                        <c:pt idx="293">
                          <c:v>N/A</c:v>
                        </c:pt>
                        <c:pt idx="294">
                          <c:v>75</c:v>
                        </c:pt>
                        <c:pt idx="295">
                          <c:v>N/A</c:v>
                        </c:pt>
                        <c:pt idx="296">
                          <c:v>94</c:v>
                        </c:pt>
                        <c:pt idx="297">
                          <c:v>N/A</c:v>
                        </c:pt>
                        <c:pt idx="298">
                          <c:v>N/A</c:v>
                        </c:pt>
                        <c:pt idx="299">
                          <c:v>75</c:v>
                        </c:pt>
                        <c:pt idx="300">
                          <c:v>N/A</c:v>
                        </c:pt>
                        <c:pt idx="301">
                          <c:v>90</c:v>
                        </c:pt>
                        <c:pt idx="302">
                          <c:v>N/A</c:v>
                        </c:pt>
                        <c:pt idx="303">
                          <c:v>N/A</c:v>
                        </c:pt>
                        <c:pt idx="304">
                          <c:v>N/A</c:v>
                        </c:pt>
                        <c:pt idx="305">
                          <c:v>87</c:v>
                        </c:pt>
                        <c:pt idx="306">
                          <c:v>91</c:v>
                        </c:pt>
                        <c:pt idx="307">
                          <c:v>85</c:v>
                        </c:pt>
                        <c:pt idx="308">
                          <c:v>72</c:v>
                        </c:pt>
                        <c:pt idx="309">
                          <c:v>N/A</c:v>
                        </c:pt>
                        <c:pt idx="310">
                          <c:v>97</c:v>
                        </c:pt>
                        <c:pt idx="311">
                          <c:v>N/A</c:v>
                        </c:pt>
                        <c:pt idx="312">
                          <c:v>96</c:v>
                        </c:pt>
                        <c:pt idx="313">
                          <c:v>86</c:v>
                        </c:pt>
                        <c:pt idx="314">
                          <c:v>73</c:v>
                        </c:pt>
                        <c:pt idx="315">
                          <c:v>97</c:v>
                        </c:pt>
                        <c:pt idx="316">
                          <c:v>N/A</c:v>
                        </c:pt>
                        <c:pt idx="317">
                          <c:v>87</c:v>
                        </c:pt>
                        <c:pt idx="318">
                          <c:v>N/A</c:v>
                        </c:pt>
                        <c:pt idx="319">
                          <c:v>90</c:v>
                        </c:pt>
                        <c:pt idx="320">
                          <c:v>N/A</c:v>
                        </c:pt>
                        <c:pt idx="321">
                          <c:v>N/A</c:v>
                        </c:pt>
                        <c:pt idx="322">
                          <c:v>N/A</c:v>
                        </c:pt>
                        <c:pt idx="323">
                          <c:v>N/A</c:v>
                        </c:pt>
                        <c:pt idx="324">
                          <c:v>69</c:v>
                        </c:pt>
                        <c:pt idx="325">
                          <c:v>N/A</c:v>
                        </c:pt>
                        <c:pt idx="326">
                          <c:v>N/A</c:v>
                        </c:pt>
                        <c:pt idx="327">
                          <c:v>N/A</c:v>
                        </c:pt>
                        <c:pt idx="328">
                          <c:v>94</c:v>
                        </c:pt>
                        <c:pt idx="329">
                          <c:v>69</c:v>
                        </c:pt>
                        <c:pt idx="330">
                          <c:v>80</c:v>
                        </c:pt>
                        <c:pt idx="331">
                          <c:v>78</c:v>
                        </c:pt>
                        <c:pt idx="332">
                          <c:v>N/A</c:v>
                        </c:pt>
                        <c:pt idx="333">
                          <c:v>89</c:v>
                        </c:pt>
                        <c:pt idx="334">
                          <c:v>66</c:v>
                        </c:pt>
                        <c:pt idx="335">
                          <c:v>65</c:v>
                        </c:pt>
                        <c:pt idx="336">
                          <c:v>N/A</c:v>
                        </c:pt>
                        <c:pt idx="337">
                          <c:v>82</c:v>
                        </c:pt>
                        <c:pt idx="338">
                          <c:v>71</c:v>
                        </c:pt>
                        <c:pt idx="339">
                          <c:v>73</c:v>
                        </c:pt>
                        <c:pt idx="340">
                          <c:v>76</c:v>
                        </c:pt>
                        <c:pt idx="341">
                          <c:v>81</c:v>
                        </c:pt>
                        <c:pt idx="342">
                          <c:v>90</c:v>
                        </c:pt>
                        <c:pt idx="343">
                          <c:v>49</c:v>
                        </c:pt>
                        <c:pt idx="344">
                          <c:v>76</c:v>
                        </c:pt>
                        <c:pt idx="345">
                          <c:v>67</c:v>
                        </c:pt>
                        <c:pt idx="346">
                          <c:v>71</c:v>
                        </c:pt>
                        <c:pt idx="347">
                          <c:v>88</c:v>
                        </c:pt>
                        <c:pt idx="348">
                          <c:v>62</c:v>
                        </c:pt>
                        <c:pt idx="349">
                          <c:v>65</c:v>
                        </c:pt>
                        <c:pt idx="350">
                          <c:v>87</c:v>
                        </c:pt>
                        <c:pt idx="351">
                          <c:v>N/A</c:v>
                        </c:pt>
                        <c:pt idx="352">
                          <c:v>59</c:v>
                        </c:pt>
                        <c:pt idx="353">
                          <c:v>50</c:v>
                        </c:pt>
                        <c:pt idx="354">
                          <c:v>N/A</c:v>
                        </c:pt>
                        <c:pt idx="355">
                          <c:v>84</c:v>
                        </c:pt>
                        <c:pt idx="356">
                          <c:v>79</c:v>
                        </c:pt>
                        <c:pt idx="357">
                          <c:v>33</c:v>
                        </c:pt>
                        <c:pt idx="358">
                          <c:v>69</c:v>
                        </c:pt>
                        <c:pt idx="359">
                          <c:v>90</c:v>
                        </c:pt>
                        <c:pt idx="360">
                          <c:v>80</c:v>
                        </c:pt>
                        <c:pt idx="361">
                          <c:v>64</c:v>
                        </c:pt>
                        <c:pt idx="362">
                          <c:v>64</c:v>
                        </c:pt>
                        <c:pt idx="363">
                          <c:v>85</c:v>
                        </c:pt>
                        <c:pt idx="364">
                          <c:v>72</c:v>
                        </c:pt>
                        <c:pt idx="365">
                          <c:v>74</c:v>
                        </c:pt>
                        <c:pt idx="366">
                          <c:v>92</c:v>
                        </c:pt>
                        <c:pt idx="367">
                          <c:v>N/A</c:v>
                        </c:pt>
                        <c:pt idx="368">
                          <c:v>96</c:v>
                        </c:pt>
                        <c:pt idx="369">
                          <c:v>80</c:v>
                        </c:pt>
                        <c:pt idx="370">
                          <c:v>83</c:v>
                        </c:pt>
                        <c:pt idx="371">
                          <c:v>82</c:v>
                        </c:pt>
                        <c:pt idx="372">
                          <c:v>85</c:v>
                        </c:pt>
                        <c:pt idx="373">
                          <c:v>74</c:v>
                        </c:pt>
                        <c:pt idx="374">
                          <c:v>69</c:v>
                        </c:pt>
                        <c:pt idx="375">
                          <c:v>54</c:v>
                        </c:pt>
                        <c:pt idx="376">
                          <c:v>75</c:v>
                        </c:pt>
                        <c:pt idx="377">
                          <c:v>63</c:v>
                        </c:pt>
                        <c:pt idx="378">
                          <c:v>58</c:v>
                        </c:pt>
                        <c:pt idx="379">
                          <c:v>90</c:v>
                        </c:pt>
                        <c:pt idx="380">
                          <c:v>N/A</c:v>
                        </c:pt>
                        <c:pt idx="381">
                          <c:v>60</c:v>
                        </c:pt>
                        <c:pt idx="382">
                          <c:v>N/A</c:v>
                        </c:pt>
                        <c:pt idx="383">
                          <c:v>88</c:v>
                        </c:pt>
                        <c:pt idx="384">
                          <c:v>77</c:v>
                        </c:pt>
                        <c:pt idx="385">
                          <c:v>61</c:v>
                        </c:pt>
                        <c:pt idx="386">
                          <c:v>86</c:v>
                        </c:pt>
                        <c:pt idx="387">
                          <c:v>N/A</c:v>
                        </c:pt>
                        <c:pt idx="388">
                          <c:v>82</c:v>
                        </c:pt>
                        <c:pt idx="389">
                          <c:v>80</c:v>
                        </c:pt>
                        <c:pt idx="390">
                          <c:v>85</c:v>
                        </c:pt>
                        <c:pt idx="391">
                          <c:v>N/A</c:v>
                        </c:pt>
                        <c:pt idx="392">
                          <c:v>84</c:v>
                        </c:pt>
                        <c:pt idx="393">
                          <c:v>91</c:v>
                        </c:pt>
                        <c:pt idx="394">
                          <c:v>74</c:v>
                        </c:pt>
                        <c:pt idx="395">
                          <c:v>76</c:v>
                        </c:pt>
                        <c:pt idx="396">
                          <c:v>82</c:v>
                        </c:pt>
                        <c:pt idx="397">
                          <c:v>72</c:v>
                        </c:pt>
                        <c:pt idx="398">
                          <c:v>47</c:v>
                        </c:pt>
                        <c:pt idx="399">
                          <c:v>59</c:v>
                        </c:pt>
                        <c:pt idx="400">
                          <c:v>86</c:v>
                        </c:pt>
                        <c:pt idx="401">
                          <c:v>72</c:v>
                        </c:pt>
                        <c:pt idx="402">
                          <c:v>95</c:v>
                        </c:pt>
                        <c:pt idx="403">
                          <c:v>72</c:v>
                        </c:pt>
                        <c:pt idx="404">
                          <c:v>93</c:v>
                        </c:pt>
                        <c:pt idx="405">
                          <c:v>65</c:v>
                        </c:pt>
                        <c:pt idx="406">
                          <c:v>N/A</c:v>
                        </c:pt>
                        <c:pt idx="407">
                          <c:v>77</c:v>
                        </c:pt>
                        <c:pt idx="408">
                          <c:v>79</c:v>
                        </c:pt>
                        <c:pt idx="409">
                          <c:v>88</c:v>
                        </c:pt>
                        <c:pt idx="410">
                          <c:v>78</c:v>
                        </c:pt>
                        <c:pt idx="411">
                          <c:v>84</c:v>
                        </c:pt>
                        <c:pt idx="412">
                          <c:v>79</c:v>
                        </c:pt>
                        <c:pt idx="413">
                          <c:v>84</c:v>
                        </c:pt>
                        <c:pt idx="414">
                          <c:v>83</c:v>
                        </c:pt>
                        <c:pt idx="415">
                          <c:v>92</c:v>
                        </c:pt>
                        <c:pt idx="416">
                          <c:v>87</c:v>
                        </c:pt>
                        <c:pt idx="417">
                          <c:v>86</c:v>
                        </c:pt>
                        <c:pt idx="418">
                          <c:v>80</c:v>
                        </c:pt>
                        <c:pt idx="419">
                          <c:v>58</c:v>
                        </c:pt>
                        <c:pt idx="420">
                          <c:v>81</c:v>
                        </c:pt>
                        <c:pt idx="421">
                          <c:v>N/A</c:v>
                        </c:pt>
                        <c:pt idx="422">
                          <c:v>93</c:v>
                        </c:pt>
                        <c:pt idx="423">
                          <c:v>67</c:v>
                        </c:pt>
                        <c:pt idx="424">
                          <c:v>100</c:v>
                        </c:pt>
                        <c:pt idx="425">
                          <c:v>66</c:v>
                        </c:pt>
                        <c:pt idx="426">
                          <c:v>96</c:v>
                        </c:pt>
                        <c:pt idx="427">
                          <c:v>79</c:v>
                        </c:pt>
                        <c:pt idx="428">
                          <c:v>83</c:v>
                        </c:pt>
                        <c:pt idx="429">
                          <c:v>75</c:v>
                        </c:pt>
                        <c:pt idx="430">
                          <c:v>63</c:v>
                        </c:pt>
                        <c:pt idx="431">
                          <c:v>69</c:v>
                        </c:pt>
                        <c:pt idx="432">
                          <c:v>65</c:v>
                        </c:pt>
                        <c:pt idx="433">
                          <c:v>91</c:v>
                        </c:pt>
                        <c:pt idx="434">
                          <c:v>N/A</c:v>
                        </c:pt>
                        <c:pt idx="435">
                          <c:v>90</c:v>
                        </c:pt>
                        <c:pt idx="436">
                          <c:v>95</c:v>
                        </c:pt>
                        <c:pt idx="437">
                          <c:v>93</c:v>
                        </c:pt>
                        <c:pt idx="438">
                          <c:v>95</c:v>
                        </c:pt>
                        <c:pt idx="439">
                          <c:v>99</c:v>
                        </c:pt>
                        <c:pt idx="440">
                          <c:v>84</c:v>
                        </c:pt>
                        <c:pt idx="441">
                          <c:v>100</c:v>
                        </c:pt>
                        <c:pt idx="442">
                          <c:v>91</c:v>
                        </c:pt>
                        <c:pt idx="443">
                          <c:v>99</c:v>
                        </c:pt>
                        <c:pt idx="444">
                          <c:v>N/A</c:v>
                        </c:pt>
                        <c:pt idx="445">
                          <c:v>N/A</c:v>
                        </c:pt>
                        <c:pt idx="446">
                          <c:v>84</c:v>
                        </c:pt>
                        <c:pt idx="447">
                          <c:v>78</c:v>
                        </c:pt>
                        <c:pt idx="448">
                          <c:v>97</c:v>
                        </c:pt>
                        <c:pt idx="449">
                          <c:v>N/A</c:v>
                        </c:pt>
                        <c:pt idx="450">
                          <c:v>N/A</c:v>
                        </c:pt>
                        <c:pt idx="451">
                          <c:v>73</c:v>
                        </c:pt>
                        <c:pt idx="452">
                          <c:v>N/A</c:v>
                        </c:pt>
                        <c:pt idx="453">
                          <c:v>92</c:v>
                        </c:pt>
                        <c:pt idx="454">
                          <c:v>N/A</c:v>
                        </c:pt>
                        <c:pt idx="455">
                          <c:v>93</c:v>
                        </c:pt>
                        <c:pt idx="456">
                          <c:v>N/A</c:v>
                        </c:pt>
                        <c:pt idx="457">
                          <c:v>96</c:v>
                        </c:pt>
                        <c:pt idx="458">
                          <c:v>96</c:v>
                        </c:pt>
                        <c:pt idx="459">
                          <c:v>92</c:v>
                        </c:pt>
                        <c:pt idx="460">
                          <c:v>N/A</c:v>
                        </c:pt>
                        <c:pt idx="461">
                          <c:v>86</c:v>
                        </c:pt>
                        <c:pt idx="462">
                          <c:v>91</c:v>
                        </c:pt>
                        <c:pt idx="463">
                          <c:v>97</c:v>
                        </c:pt>
                        <c:pt idx="464">
                          <c:v>82</c:v>
                        </c:pt>
                        <c:pt idx="465">
                          <c:v>N/A</c:v>
                        </c:pt>
                        <c:pt idx="466">
                          <c:v>93</c:v>
                        </c:pt>
                        <c:pt idx="467">
                          <c:v>94</c:v>
                        </c:pt>
                        <c:pt idx="468">
                          <c:v>93</c:v>
                        </c:pt>
                        <c:pt idx="469">
                          <c:v>78</c:v>
                        </c:pt>
                        <c:pt idx="470">
                          <c:v>82</c:v>
                        </c:pt>
                        <c:pt idx="471">
                          <c:v>81</c:v>
                        </c:pt>
                        <c:pt idx="472">
                          <c:v>72</c:v>
                        </c:pt>
                        <c:pt idx="473">
                          <c:v>79</c:v>
                        </c:pt>
                        <c:pt idx="474">
                          <c:v>74</c:v>
                        </c:pt>
                        <c:pt idx="475">
                          <c:v>76</c:v>
                        </c:pt>
                        <c:pt idx="476">
                          <c:v>58</c:v>
                        </c:pt>
                        <c:pt idx="477">
                          <c:v>81</c:v>
                        </c:pt>
                        <c:pt idx="478">
                          <c:v>80</c:v>
                        </c:pt>
                        <c:pt idx="479">
                          <c:v>94</c:v>
                        </c:pt>
                        <c:pt idx="480">
                          <c:v>75</c:v>
                        </c:pt>
                        <c:pt idx="481">
                          <c:v>82</c:v>
                        </c:pt>
                        <c:pt idx="482">
                          <c:v>89</c:v>
                        </c:pt>
                        <c:pt idx="483">
                          <c:v>71</c:v>
                        </c:pt>
                        <c:pt idx="484">
                          <c:v>94</c:v>
                        </c:pt>
                        <c:pt idx="485">
                          <c:v>94</c:v>
                        </c:pt>
                        <c:pt idx="486">
                          <c:v>90</c:v>
                        </c:pt>
                        <c:pt idx="487">
                          <c:v>67</c:v>
                        </c:pt>
                        <c:pt idx="488">
                          <c:v>82</c:v>
                        </c:pt>
                        <c:pt idx="489">
                          <c:v>81</c:v>
                        </c:pt>
                        <c:pt idx="490">
                          <c:v>80</c:v>
                        </c:pt>
                        <c:pt idx="491">
                          <c:v>N/A</c:v>
                        </c:pt>
                        <c:pt idx="492">
                          <c:v>100</c:v>
                        </c:pt>
                        <c:pt idx="493">
                          <c:v>97</c:v>
                        </c:pt>
                        <c:pt idx="494">
                          <c:v>82</c:v>
                        </c:pt>
                        <c:pt idx="495">
                          <c:v>67</c:v>
                        </c:pt>
                        <c:pt idx="496">
                          <c:v>N/A</c:v>
                        </c:pt>
                        <c:pt idx="497">
                          <c:v>89</c:v>
                        </c:pt>
                        <c:pt idx="498">
                          <c:v>64</c:v>
                        </c:pt>
                        <c:pt idx="499">
                          <c:v>79</c:v>
                        </c:pt>
                        <c:pt idx="500">
                          <c:v>83</c:v>
                        </c:pt>
                        <c:pt idx="501">
                          <c:v>81</c:v>
                        </c:pt>
                        <c:pt idx="502">
                          <c:v>56</c:v>
                        </c:pt>
                        <c:pt idx="503">
                          <c:v>79</c:v>
                        </c:pt>
                        <c:pt idx="504">
                          <c:v>76</c:v>
                        </c:pt>
                        <c:pt idx="505">
                          <c:v>78</c:v>
                        </c:pt>
                        <c:pt idx="506">
                          <c:v>84</c:v>
                        </c:pt>
                        <c:pt idx="507">
                          <c:v>82</c:v>
                        </c:pt>
                        <c:pt idx="508">
                          <c:v>85</c:v>
                        </c:pt>
                        <c:pt idx="509">
                          <c:v>86</c:v>
                        </c:pt>
                        <c:pt idx="510">
                          <c:v>84</c:v>
                        </c:pt>
                        <c:pt idx="511">
                          <c:v>61</c:v>
                        </c:pt>
                        <c:pt idx="512">
                          <c:v>68</c:v>
                        </c:pt>
                        <c:pt idx="513">
                          <c:v>80</c:v>
                        </c:pt>
                        <c:pt idx="514">
                          <c:v>84</c:v>
                        </c:pt>
                        <c:pt idx="515">
                          <c:v>90</c:v>
                        </c:pt>
                        <c:pt idx="516">
                          <c:v>85</c:v>
                        </c:pt>
                        <c:pt idx="517">
                          <c:v>88</c:v>
                        </c:pt>
                        <c:pt idx="518">
                          <c:v>85</c:v>
                        </c:pt>
                        <c:pt idx="519">
                          <c:v>75</c:v>
                        </c:pt>
                        <c:pt idx="520">
                          <c:v>77</c:v>
                        </c:pt>
                        <c:pt idx="521">
                          <c:v>59</c:v>
                        </c:pt>
                        <c:pt idx="522">
                          <c:v>85</c:v>
                        </c:pt>
                        <c:pt idx="523">
                          <c:v>N/A</c:v>
                        </c:pt>
                        <c:pt idx="524">
                          <c:v>65</c:v>
                        </c:pt>
                        <c:pt idx="525">
                          <c:v>74</c:v>
                        </c:pt>
                        <c:pt idx="526">
                          <c:v>97</c:v>
                        </c:pt>
                        <c:pt idx="527">
                          <c:v>77</c:v>
                        </c:pt>
                        <c:pt idx="528">
                          <c:v>79</c:v>
                        </c:pt>
                        <c:pt idx="529">
                          <c:v>90</c:v>
                        </c:pt>
                        <c:pt idx="530">
                          <c:v>84</c:v>
                        </c:pt>
                        <c:pt idx="531">
                          <c:v>92</c:v>
                        </c:pt>
                        <c:pt idx="532">
                          <c:v>77</c:v>
                        </c:pt>
                        <c:pt idx="533">
                          <c:v>60</c:v>
                        </c:pt>
                        <c:pt idx="534">
                          <c:v>83</c:v>
                        </c:pt>
                        <c:pt idx="535">
                          <c:v>72</c:v>
                        </c:pt>
                        <c:pt idx="536">
                          <c:v>71</c:v>
                        </c:pt>
                        <c:pt idx="537">
                          <c:v>84</c:v>
                        </c:pt>
                        <c:pt idx="538">
                          <c:v>76</c:v>
                        </c:pt>
                        <c:pt idx="539">
                          <c:v>N/A</c:v>
                        </c:pt>
                        <c:pt idx="540">
                          <c:v>93</c:v>
                        </c:pt>
                        <c:pt idx="541">
                          <c:v>N/A</c:v>
                        </c:pt>
                        <c:pt idx="542">
                          <c:v>62</c:v>
                        </c:pt>
                        <c:pt idx="543">
                          <c:v>91</c:v>
                        </c:pt>
                        <c:pt idx="544">
                          <c:v>97</c:v>
                        </c:pt>
                        <c:pt idx="545">
                          <c:v>89</c:v>
                        </c:pt>
                        <c:pt idx="546">
                          <c:v>N/A</c:v>
                        </c:pt>
                        <c:pt idx="547">
                          <c:v>75</c:v>
                        </c:pt>
                        <c:pt idx="548">
                          <c:v>83</c:v>
                        </c:pt>
                        <c:pt idx="549">
                          <c:v>94</c:v>
                        </c:pt>
                        <c:pt idx="550">
                          <c:v>87</c:v>
                        </c:pt>
                        <c:pt idx="551">
                          <c:v>N/A</c:v>
                        </c:pt>
                        <c:pt idx="552">
                          <c:v>N/A</c:v>
                        </c:pt>
                        <c:pt idx="553">
                          <c:v>N/A</c:v>
                        </c:pt>
                        <c:pt idx="554">
                          <c:v>94</c:v>
                        </c:pt>
                        <c:pt idx="555">
                          <c:v>72</c:v>
                        </c:pt>
                        <c:pt idx="556">
                          <c:v>89</c:v>
                        </c:pt>
                        <c:pt idx="557">
                          <c:v>88</c:v>
                        </c:pt>
                        <c:pt idx="558">
                          <c:v>N/A</c:v>
                        </c:pt>
                        <c:pt idx="559">
                          <c:v>88</c:v>
                        </c:pt>
                        <c:pt idx="560">
                          <c:v>100</c:v>
                        </c:pt>
                        <c:pt idx="561">
                          <c:v>N/A</c:v>
                        </c:pt>
                        <c:pt idx="562">
                          <c:v>N/A</c:v>
                        </c:pt>
                        <c:pt idx="563">
                          <c:v>96</c:v>
                        </c:pt>
                        <c:pt idx="564">
                          <c:v>N/A</c:v>
                        </c:pt>
                        <c:pt idx="565">
                          <c:v>97</c:v>
                        </c:pt>
                        <c:pt idx="566">
                          <c:v>N/A</c:v>
                        </c:pt>
                        <c:pt idx="567">
                          <c:v>90</c:v>
                        </c:pt>
                        <c:pt idx="568">
                          <c:v>80</c:v>
                        </c:pt>
                        <c:pt idx="569">
                          <c:v>N/A</c:v>
                        </c:pt>
                        <c:pt idx="570">
                          <c:v>51</c:v>
                        </c:pt>
                        <c:pt idx="571">
                          <c:v>N/A</c:v>
                        </c:pt>
                        <c:pt idx="572">
                          <c:v>81</c:v>
                        </c:pt>
                        <c:pt idx="573">
                          <c:v>85</c:v>
                        </c:pt>
                        <c:pt idx="574">
                          <c:v>94</c:v>
                        </c:pt>
                        <c:pt idx="575">
                          <c:v>N/A</c:v>
                        </c:pt>
                        <c:pt idx="576">
                          <c:v>74</c:v>
                        </c:pt>
                        <c:pt idx="577">
                          <c:v>88</c:v>
                        </c:pt>
                        <c:pt idx="578">
                          <c:v>N/A</c:v>
                        </c:pt>
                        <c:pt idx="579">
                          <c:v>84</c:v>
                        </c:pt>
                        <c:pt idx="580">
                          <c:v>N/A</c:v>
                        </c:pt>
                        <c:pt idx="581">
                          <c:v>96</c:v>
                        </c:pt>
                        <c:pt idx="582">
                          <c:v>75</c:v>
                        </c:pt>
                        <c:pt idx="583">
                          <c:v>65</c:v>
                        </c:pt>
                        <c:pt idx="584">
                          <c:v>75</c:v>
                        </c:pt>
                        <c:pt idx="585">
                          <c:v>68</c:v>
                        </c:pt>
                        <c:pt idx="586">
                          <c:v>91</c:v>
                        </c:pt>
                        <c:pt idx="587">
                          <c:v>62</c:v>
                        </c:pt>
                        <c:pt idx="588">
                          <c:v>79</c:v>
                        </c:pt>
                        <c:pt idx="589">
                          <c:v>85</c:v>
                        </c:pt>
                        <c:pt idx="590">
                          <c:v>86</c:v>
                        </c:pt>
                        <c:pt idx="591">
                          <c:v>76</c:v>
                        </c:pt>
                        <c:pt idx="592">
                          <c:v>N/A</c:v>
                        </c:pt>
                        <c:pt idx="593">
                          <c:v>74</c:v>
                        </c:pt>
                        <c:pt idx="594">
                          <c:v>55</c:v>
                        </c:pt>
                        <c:pt idx="595">
                          <c:v>N/A</c:v>
                        </c:pt>
                        <c:pt idx="596">
                          <c:v>83</c:v>
                        </c:pt>
                        <c:pt idx="597">
                          <c:v>84</c:v>
                        </c:pt>
                        <c:pt idx="598">
                          <c:v>49</c:v>
                        </c:pt>
                        <c:pt idx="599">
                          <c:v>84</c:v>
                        </c:pt>
                        <c:pt idx="600">
                          <c:v>76</c:v>
                        </c:pt>
                        <c:pt idx="601">
                          <c:v>81</c:v>
                        </c:pt>
                        <c:pt idx="602">
                          <c:v>N/A</c:v>
                        </c:pt>
                        <c:pt idx="603">
                          <c:v>67</c:v>
                        </c:pt>
                        <c:pt idx="604">
                          <c:v>71</c:v>
                        </c:pt>
                        <c:pt idx="605">
                          <c:v>82</c:v>
                        </c:pt>
                        <c:pt idx="606">
                          <c:v>N/A</c:v>
                        </c:pt>
                        <c:pt idx="607">
                          <c:v>72</c:v>
                        </c:pt>
                        <c:pt idx="608">
                          <c:v>79</c:v>
                        </c:pt>
                        <c:pt idx="609">
                          <c:v>64</c:v>
                        </c:pt>
                        <c:pt idx="610">
                          <c:v>66</c:v>
                        </c:pt>
                        <c:pt idx="611">
                          <c:v>82</c:v>
                        </c:pt>
                        <c:pt idx="612">
                          <c:v>76</c:v>
                        </c:pt>
                        <c:pt idx="613">
                          <c:v>77</c:v>
                        </c:pt>
                        <c:pt idx="614">
                          <c:v>81</c:v>
                        </c:pt>
                        <c:pt idx="615">
                          <c:v>79</c:v>
                        </c:pt>
                        <c:pt idx="616">
                          <c:v>51</c:v>
                        </c:pt>
                        <c:pt idx="617">
                          <c:v>55</c:v>
                        </c:pt>
                        <c:pt idx="618">
                          <c:v>88</c:v>
                        </c:pt>
                        <c:pt idx="619">
                          <c:v>58</c:v>
                        </c:pt>
                        <c:pt idx="620">
                          <c:v>85</c:v>
                        </c:pt>
                        <c:pt idx="621">
                          <c:v>85</c:v>
                        </c:pt>
                        <c:pt idx="622">
                          <c:v>78</c:v>
                        </c:pt>
                        <c:pt idx="623">
                          <c:v>76</c:v>
                        </c:pt>
                        <c:pt idx="624">
                          <c:v>83</c:v>
                        </c:pt>
                        <c:pt idx="625">
                          <c:v>63</c:v>
                        </c:pt>
                        <c:pt idx="626">
                          <c:v>68</c:v>
                        </c:pt>
                        <c:pt idx="627">
                          <c:v>80</c:v>
                        </c:pt>
                        <c:pt idx="628">
                          <c:v>81</c:v>
                        </c:pt>
                        <c:pt idx="629">
                          <c:v>70</c:v>
                        </c:pt>
                        <c:pt idx="630">
                          <c:v>67</c:v>
                        </c:pt>
                        <c:pt idx="631">
                          <c:v>51</c:v>
                        </c:pt>
                        <c:pt idx="632">
                          <c:v>82</c:v>
                        </c:pt>
                        <c:pt idx="633">
                          <c:v>68</c:v>
                        </c:pt>
                        <c:pt idx="634">
                          <c:v>73</c:v>
                        </c:pt>
                        <c:pt idx="635">
                          <c:v>74</c:v>
                        </c:pt>
                        <c:pt idx="636">
                          <c:v>72</c:v>
                        </c:pt>
                        <c:pt idx="637">
                          <c:v>61</c:v>
                        </c:pt>
                        <c:pt idx="638">
                          <c:v>53</c:v>
                        </c:pt>
                        <c:pt idx="639">
                          <c:v>75</c:v>
                        </c:pt>
                        <c:pt idx="640">
                          <c:v>82</c:v>
                        </c:pt>
                        <c:pt idx="641">
                          <c:v>91</c:v>
                        </c:pt>
                        <c:pt idx="642">
                          <c:v>58</c:v>
                        </c:pt>
                        <c:pt idx="643">
                          <c:v>61</c:v>
                        </c:pt>
                        <c:pt idx="644">
                          <c:v>83</c:v>
                        </c:pt>
                        <c:pt idx="645">
                          <c:v>48</c:v>
                        </c:pt>
                        <c:pt idx="646">
                          <c:v>94</c:v>
                        </c:pt>
                        <c:pt idx="647">
                          <c:v>87</c:v>
                        </c:pt>
                        <c:pt idx="648">
                          <c:v>73</c:v>
                        </c:pt>
                        <c:pt idx="649">
                          <c:v>44</c:v>
                        </c:pt>
                        <c:pt idx="650">
                          <c:v>84</c:v>
                        </c:pt>
                        <c:pt idx="651">
                          <c:v>71</c:v>
                        </c:pt>
                        <c:pt idx="652">
                          <c:v>84</c:v>
                        </c:pt>
                        <c:pt idx="653">
                          <c:v>75</c:v>
                        </c:pt>
                        <c:pt idx="654">
                          <c:v>N/A</c:v>
                        </c:pt>
                        <c:pt idx="655">
                          <c:v>64</c:v>
                        </c:pt>
                        <c:pt idx="656">
                          <c:v>61</c:v>
                        </c:pt>
                        <c:pt idx="657">
                          <c:v>76</c:v>
                        </c:pt>
                        <c:pt idx="658">
                          <c:v>70</c:v>
                        </c:pt>
                        <c:pt idx="659">
                          <c:v>73</c:v>
                        </c:pt>
                        <c:pt idx="660">
                          <c:v>50</c:v>
                        </c:pt>
                        <c:pt idx="661">
                          <c:v>55</c:v>
                        </c:pt>
                        <c:pt idx="662">
                          <c:v>84</c:v>
                        </c:pt>
                        <c:pt idx="663">
                          <c:v>84</c:v>
                        </c:pt>
                        <c:pt idx="664">
                          <c:v>87</c:v>
                        </c:pt>
                        <c:pt idx="665">
                          <c:v>80</c:v>
                        </c:pt>
                        <c:pt idx="666">
                          <c:v>N/A</c:v>
                        </c:pt>
                        <c:pt idx="667">
                          <c:v>N/A</c:v>
                        </c:pt>
                        <c:pt idx="668">
                          <c:v>68</c:v>
                        </c:pt>
                        <c:pt idx="669">
                          <c:v>86</c:v>
                        </c:pt>
                        <c:pt idx="670">
                          <c:v>76</c:v>
                        </c:pt>
                        <c:pt idx="671">
                          <c:v>75</c:v>
                        </c:pt>
                        <c:pt idx="672">
                          <c:v>74</c:v>
                        </c:pt>
                        <c:pt idx="673">
                          <c:v>83</c:v>
                        </c:pt>
                        <c:pt idx="674">
                          <c:v>78</c:v>
                        </c:pt>
                        <c:pt idx="675">
                          <c:v>82</c:v>
                        </c:pt>
                        <c:pt idx="676">
                          <c:v>57</c:v>
                        </c:pt>
                        <c:pt idx="677">
                          <c:v>65</c:v>
                        </c:pt>
                        <c:pt idx="678">
                          <c:v>45</c:v>
                        </c:pt>
                        <c:pt idx="679">
                          <c:v>72</c:v>
                        </c:pt>
                        <c:pt idx="680">
                          <c:v>61</c:v>
                        </c:pt>
                        <c:pt idx="681">
                          <c:v>75</c:v>
                        </c:pt>
                        <c:pt idx="682">
                          <c:v>62</c:v>
                        </c:pt>
                        <c:pt idx="683">
                          <c:v>78</c:v>
                        </c:pt>
                        <c:pt idx="684">
                          <c:v>66</c:v>
                        </c:pt>
                        <c:pt idx="685">
                          <c:v>76</c:v>
                        </c:pt>
                        <c:pt idx="686">
                          <c:v>71</c:v>
                        </c:pt>
                        <c:pt idx="687">
                          <c:v>91</c:v>
                        </c:pt>
                        <c:pt idx="688">
                          <c:v>73</c:v>
                        </c:pt>
                        <c:pt idx="689">
                          <c:v>91</c:v>
                        </c:pt>
                        <c:pt idx="690">
                          <c:v>77</c:v>
                        </c:pt>
                        <c:pt idx="691">
                          <c:v>93</c:v>
                        </c:pt>
                        <c:pt idx="692">
                          <c:v>69</c:v>
                        </c:pt>
                        <c:pt idx="693">
                          <c:v>91</c:v>
                        </c:pt>
                        <c:pt idx="694">
                          <c:v>85</c:v>
                        </c:pt>
                        <c:pt idx="695">
                          <c:v>73</c:v>
                        </c:pt>
                        <c:pt idx="696">
                          <c:v>80</c:v>
                        </c:pt>
                        <c:pt idx="697">
                          <c:v>93</c:v>
                        </c:pt>
                        <c:pt idx="698">
                          <c:v>80</c:v>
                        </c:pt>
                        <c:pt idx="699">
                          <c:v>67</c:v>
                        </c:pt>
                        <c:pt idx="700">
                          <c:v>79</c:v>
                        </c:pt>
                        <c:pt idx="701">
                          <c:v>81</c:v>
                        </c:pt>
                        <c:pt idx="702">
                          <c:v>63</c:v>
                        </c:pt>
                        <c:pt idx="703">
                          <c:v>86</c:v>
                        </c:pt>
                        <c:pt idx="704">
                          <c:v>95</c:v>
                        </c:pt>
                        <c:pt idx="705">
                          <c:v>88</c:v>
                        </c:pt>
                        <c:pt idx="706">
                          <c:v>75</c:v>
                        </c:pt>
                        <c:pt idx="707">
                          <c:v>97</c:v>
                        </c:pt>
                        <c:pt idx="708">
                          <c:v>88</c:v>
                        </c:pt>
                        <c:pt idx="709">
                          <c:v>N/A</c:v>
                        </c:pt>
                        <c:pt idx="710">
                          <c:v>N/A</c:v>
                        </c:pt>
                        <c:pt idx="711">
                          <c:v>N/A</c:v>
                        </c:pt>
                        <c:pt idx="712">
                          <c:v>N/A</c:v>
                        </c:pt>
                        <c:pt idx="713">
                          <c:v>94</c:v>
                        </c:pt>
                        <c:pt idx="714">
                          <c:v>93</c:v>
                        </c:pt>
                        <c:pt idx="715">
                          <c:v>98</c:v>
                        </c:pt>
                        <c:pt idx="716">
                          <c:v>91</c:v>
                        </c:pt>
                        <c:pt idx="717">
                          <c:v>95</c:v>
                        </c:pt>
                        <c:pt idx="718">
                          <c:v>93</c:v>
                        </c:pt>
                        <c:pt idx="719">
                          <c:v>87</c:v>
                        </c:pt>
                        <c:pt idx="720">
                          <c:v>91</c:v>
                        </c:pt>
                        <c:pt idx="721">
                          <c:v>96</c:v>
                        </c:pt>
                        <c:pt idx="722">
                          <c:v>85</c:v>
                        </c:pt>
                        <c:pt idx="723">
                          <c:v>66</c:v>
                        </c:pt>
                        <c:pt idx="724">
                          <c:v>73</c:v>
                        </c:pt>
                        <c:pt idx="725">
                          <c:v>85</c:v>
                        </c:pt>
                        <c:pt idx="726">
                          <c:v>86</c:v>
                        </c:pt>
                        <c:pt idx="727">
                          <c:v>70</c:v>
                        </c:pt>
                        <c:pt idx="728">
                          <c:v>76</c:v>
                        </c:pt>
                        <c:pt idx="729">
                          <c:v>72</c:v>
                        </c:pt>
                        <c:pt idx="730">
                          <c:v>72</c:v>
                        </c:pt>
                        <c:pt idx="731">
                          <c:v>60</c:v>
                        </c:pt>
                        <c:pt idx="732">
                          <c:v>69</c:v>
                        </c:pt>
                        <c:pt idx="733">
                          <c:v>74</c:v>
                        </c:pt>
                        <c:pt idx="734">
                          <c:v>87</c:v>
                        </c:pt>
                        <c:pt idx="735">
                          <c:v>89</c:v>
                        </c:pt>
                        <c:pt idx="736">
                          <c:v>40</c:v>
                        </c:pt>
                        <c:pt idx="737">
                          <c:v>70</c:v>
                        </c:pt>
                        <c:pt idx="738">
                          <c:v>70</c:v>
                        </c:pt>
                        <c:pt idx="739">
                          <c:v>N/A</c:v>
                        </c:pt>
                        <c:pt idx="740">
                          <c:v>87</c:v>
                        </c:pt>
                        <c:pt idx="741">
                          <c:v>72</c:v>
                        </c:pt>
                        <c:pt idx="742">
                          <c:v>70</c:v>
                        </c:pt>
                        <c:pt idx="743">
                          <c:v>52</c:v>
                        </c:pt>
                        <c:pt idx="744">
                          <c:v>81</c:v>
                        </c:pt>
                        <c:pt idx="745">
                          <c:v>83</c:v>
                        </c:pt>
                        <c:pt idx="746">
                          <c:v>96</c:v>
                        </c:pt>
                        <c:pt idx="747">
                          <c:v>72</c:v>
                        </c:pt>
                        <c:pt idx="748">
                          <c:v>79</c:v>
                        </c:pt>
                        <c:pt idx="749">
                          <c:v>95</c:v>
                        </c:pt>
                        <c:pt idx="750">
                          <c:v>65</c:v>
                        </c:pt>
                        <c:pt idx="751">
                          <c:v>73</c:v>
                        </c:pt>
                        <c:pt idx="752">
                          <c:v>81</c:v>
                        </c:pt>
                        <c:pt idx="753">
                          <c:v>81</c:v>
                        </c:pt>
                        <c:pt idx="754">
                          <c:v>86</c:v>
                        </c:pt>
                        <c:pt idx="755">
                          <c:v>76</c:v>
                        </c:pt>
                        <c:pt idx="756">
                          <c:v>65</c:v>
                        </c:pt>
                        <c:pt idx="757">
                          <c:v>86</c:v>
                        </c:pt>
                        <c:pt idx="758">
                          <c:v>80</c:v>
                        </c:pt>
                        <c:pt idx="759">
                          <c:v>81</c:v>
                        </c:pt>
                        <c:pt idx="760">
                          <c:v>63</c:v>
                        </c:pt>
                        <c:pt idx="761">
                          <c:v>45</c:v>
                        </c:pt>
                        <c:pt idx="762">
                          <c:v>N/A</c:v>
                        </c:pt>
                        <c:pt idx="763">
                          <c:v>N/A</c:v>
                        </c:pt>
                        <c:pt idx="764">
                          <c:v>86</c:v>
                        </c:pt>
                        <c:pt idx="765">
                          <c:v>78</c:v>
                        </c:pt>
                        <c:pt idx="766">
                          <c:v>78</c:v>
                        </c:pt>
                        <c:pt idx="767">
                          <c:v>74</c:v>
                        </c:pt>
                        <c:pt idx="768">
                          <c:v>78</c:v>
                        </c:pt>
                        <c:pt idx="769">
                          <c:v>53</c:v>
                        </c:pt>
                        <c:pt idx="770">
                          <c:v>70</c:v>
                        </c:pt>
                        <c:pt idx="771">
                          <c:v>78</c:v>
                        </c:pt>
                        <c:pt idx="772">
                          <c:v>71</c:v>
                        </c:pt>
                        <c:pt idx="773">
                          <c:v>71</c:v>
                        </c:pt>
                        <c:pt idx="774">
                          <c:v>87</c:v>
                        </c:pt>
                        <c:pt idx="775">
                          <c:v>76</c:v>
                        </c:pt>
                        <c:pt idx="776">
                          <c:v>66</c:v>
                        </c:pt>
                        <c:pt idx="777">
                          <c:v>78</c:v>
                        </c:pt>
                        <c:pt idx="778">
                          <c:v>73</c:v>
                        </c:pt>
                        <c:pt idx="779">
                          <c:v>61</c:v>
                        </c:pt>
                        <c:pt idx="780">
                          <c:v>73</c:v>
                        </c:pt>
                        <c:pt idx="781">
                          <c:v>89</c:v>
                        </c:pt>
                        <c:pt idx="782">
                          <c:v>81</c:v>
                        </c:pt>
                        <c:pt idx="783">
                          <c:v>47</c:v>
                        </c:pt>
                        <c:pt idx="784">
                          <c:v>80</c:v>
                        </c:pt>
                        <c:pt idx="785">
                          <c:v>55</c:v>
                        </c:pt>
                        <c:pt idx="786">
                          <c:v>83</c:v>
                        </c:pt>
                        <c:pt idx="787">
                          <c:v>68</c:v>
                        </c:pt>
                        <c:pt idx="788">
                          <c:v>76</c:v>
                        </c:pt>
                        <c:pt idx="789">
                          <c:v>28</c:v>
                        </c:pt>
                        <c:pt idx="790">
                          <c:v>83</c:v>
                        </c:pt>
                        <c:pt idx="791">
                          <c:v>74</c:v>
                        </c:pt>
                        <c:pt idx="792">
                          <c:v>72</c:v>
                        </c:pt>
                        <c:pt idx="793">
                          <c:v>60</c:v>
                        </c:pt>
                        <c:pt idx="794">
                          <c:v>74</c:v>
                        </c:pt>
                        <c:pt idx="795">
                          <c:v>85</c:v>
                        </c:pt>
                        <c:pt idx="796">
                          <c:v>74</c:v>
                        </c:pt>
                        <c:pt idx="797">
                          <c:v>62</c:v>
                        </c:pt>
                        <c:pt idx="798">
                          <c:v>69</c:v>
                        </c:pt>
                        <c:pt idx="799">
                          <c:v>N/A</c:v>
                        </c:pt>
                        <c:pt idx="800">
                          <c:v>73</c:v>
                        </c:pt>
                        <c:pt idx="801">
                          <c:v>68</c:v>
                        </c:pt>
                        <c:pt idx="802">
                          <c:v>81</c:v>
                        </c:pt>
                        <c:pt idx="803">
                          <c:v>69</c:v>
                        </c:pt>
                        <c:pt idx="804">
                          <c:v>86</c:v>
                        </c:pt>
                        <c:pt idx="805">
                          <c:v>N/A</c:v>
                        </c:pt>
                        <c:pt idx="806">
                          <c:v>90</c:v>
                        </c:pt>
                        <c:pt idx="807">
                          <c:v>67</c:v>
                        </c:pt>
                        <c:pt idx="808">
                          <c:v>52</c:v>
                        </c:pt>
                        <c:pt idx="809">
                          <c:v>73</c:v>
                        </c:pt>
                        <c:pt idx="810">
                          <c:v>76</c:v>
                        </c:pt>
                        <c:pt idx="811">
                          <c:v>87</c:v>
                        </c:pt>
                        <c:pt idx="812">
                          <c:v>47</c:v>
                        </c:pt>
                        <c:pt idx="813">
                          <c:v>N/A</c:v>
                        </c:pt>
                        <c:pt idx="814">
                          <c:v>83</c:v>
                        </c:pt>
                        <c:pt idx="815">
                          <c:v>71</c:v>
                        </c:pt>
                        <c:pt idx="816">
                          <c:v>81</c:v>
                        </c:pt>
                        <c:pt idx="817">
                          <c:v>70</c:v>
                        </c:pt>
                        <c:pt idx="818">
                          <c:v>79</c:v>
                        </c:pt>
                        <c:pt idx="819">
                          <c:v>66</c:v>
                        </c:pt>
                        <c:pt idx="820">
                          <c:v>64</c:v>
                        </c:pt>
                        <c:pt idx="821">
                          <c:v>73</c:v>
                        </c:pt>
                        <c:pt idx="822">
                          <c:v>76</c:v>
                        </c:pt>
                        <c:pt idx="823">
                          <c:v>83</c:v>
                        </c:pt>
                        <c:pt idx="824">
                          <c:v>82</c:v>
                        </c:pt>
                        <c:pt idx="825">
                          <c:v>62</c:v>
                        </c:pt>
                        <c:pt idx="826">
                          <c:v>64</c:v>
                        </c:pt>
                        <c:pt idx="827">
                          <c:v>69</c:v>
                        </c:pt>
                        <c:pt idx="828">
                          <c:v>66</c:v>
                        </c:pt>
                        <c:pt idx="829">
                          <c:v>83</c:v>
                        </c:pt>
                        <c:pt idx="830">
                          <c:v>N/A</c:v>
                        </c:pt>
                        <c:pt idx="831">
                          <c:v>84</c:v>
                        </c:pt>
                        <c:pt idx="832">
                          <c:v>76</c:v>
                        </c:pt>
                        <c:pt idx="833">
                          <c:v>62</c:v>
                        </c:pt>
                        <c:pt idx="834">
                          <c:v>54</c:v>
                        </c:pt>
                        <c:pt idx="835">
                          <c:v>76</c:v>
                        </c:pt>
                        <c:pt idx="836">
                          <c:v>75</c:v>
                        </c:pt>
                        <c:pt idx="837">
                          <c:v>90</c:v>
                        </c:pt>
                        <c:pt idx="838">
                          <c:v>N/A</c:v>
                        </c:pt>
                        <c:pt idx="839">
                          <c:v>77</c:v>
                        </c:pt>
                        <c:pt idx="840">
                          <c:v>67</c:v>
                        </c:pt>
                        <c:pt idx="841">
                          <c:v>61</c:v>
                        </c:pt>
                        <c:pt idx="842">
                          <c:v>86</c:v>
                        </c:pt>
                        <c:pt idx="843">
                          <c:v>78</c:v>
                        </c:pt>
                        <c:pt idx="844">
                          <c:v>71</c:v>
                        </c:pt>
                        <c:pt idx="845">
                          <c:v>87</c:v>
                        </c:pt>
                        <c:pt idx="846">
                          <c:v>71</c:v>
                        </c:pt>
                        <c:pt idx="847">
                          <c:v>89</c:v>
                        </c:pt>
                        <c:pt idx="848">
                          <c:v>68</c:v>
                        </c:pt>
                        <c:pt idx="849">
                          <c:v>73</c:v>
                        </c:pt>
                        <c:pt idx="850">
                          <c:v>87</c:v>
                        </c:pt>
                        <c:pt idx="851">
                          <c:v>83</c:v>
                        </c:pt>
                        <c:pt idx="852">
                          <c:v>80</c:v>
                        </c:pt>
                        <c:pt idx="853">
                          <c:v>94</c:v>
                        </c:pt>
                        <c:pt idx="854">
                          <c:v>90</c:v>
                        </c:pt>
                        <c:pt idx="855">
                          <c:v>63</c:v>
                        </c:pt>
                        <c:pt idx="856">
                          <c:v>86</c:v>
                        </c:pt>
                        <c:pt idx="857">
                          <c:v>73</c:v>
                        </c:pt>
                        <c:pt idx="858">
                          <c:v>N/A</c:v>
                        </c:pt>
                        <c:pt idx="859">
                          <c:v>72</c:v>
                        </c:pt>
                        <c:pt idx="860">
                          <c:v>91</c:v>
                        </c:pt>
                        <c:pt idx="861">
                          <c:v>77</c:v>
                        </c:pt>
                        <c:pt idx="862">
                          <c:v>87</c:v>
                        </c:pt>
                        <c:pt idx="863">
                          <c:v>90</c:v>
                        </c:pt>
                        <c:pt idx="864">
                          <c:v>76</c:v>
                        </c:pt>
                        <c:pt idx="865">
                          <c:v>N/A</c:v>
                        </c:pt>
                        <c:pt idx="866">
                          <c:v>74</c:v>
                        </c:pt>
                        <c:pt idx="867">
                          <c:v>90</c:v>
                        </c:pt>
                        <c:pt idx="868">
                          <c:v>92</c:v>
                        </c:pt>
                        <c:pt idx="869">
                          <c:v>89</c:v>
                        </c:pt>
                        <c:pt idx="870">
                          <c:v>91</c:v>
                        </c:pt>
                        <c:pt idx="871">
                          <c:v>72</c:v>
                        </c:pt>
                        <c:pt idx="872">
                          <c:v>N/A</c:v>
                        </c:pt>
                        <c:pt idx="873">
                          <c:v>N/A</c:v>
                        </c:pt>
                        <c:pt idx="874">
                          <c:v>91</c:v>
                        </c:pt>
                        <c:pt idx="875">
                          <c:v>N/A</c:v>
                        </c:pt>
                        <c:pt idx="876">
                          <c:v>96</c:v>
                        </c:pt>
                        <c:pt idx="877">
                          <c:v>87</c:v>
                        </c:pt>
                        <c:pt idx="878">
                          <c:v>73</c:v>
                        </c:pt>
                        <c:pt idx="879">
                          <c:v>71</c:v>
                        </c:pt>
                        <c:pt idx="880">
                          <c:v>83</c:v>
                        </c:pt>
                        <c:pt idx="881">
                          <c:v>86</c:v>
                        </c:pt>
                        <c:pt idx="882">
                          <c:v>92</c:v>
                        </c:pt>
                        <c:pt idx="883">
                          <c:v>68</c:v>
                        </c:pt>
                        <c:pt idx="884">
                          <c:v>60</c:v>
                        </c:pt>
                        <c:pt idx="885">
                          <c:v>70</c:v>
                        </c:pt>
                        <c:pt idx="886">
                          <c:v>77</c:v>
                        </c:pt>
                        <c:pt idx="887">
                          <c:v>83</c:v>
                        </c:pt>
                        <c:pt idx="888">
                          <c:v>67</c:v>
                        </c:pt>
                        <c:pt idx="889">
                          <c:v>86</c:v>
                        </c:pt>
                        <c:pt idx="890">
                          <c:v>72</c:v>
                        </c:pt>
                        <c:pt idx="891">
                          <c:v>81</c:v>
                        </c:pt>
                        <c:pt idx="892">
                          <c:v>80</c:v>
                        </c:pt>
                        <c:pt idx="893">
                          <c:v>81</c:v>
                        </c:pt>
                        <c:pt idx="894">
                          <c:v>82</c:v>
                        </c:pt>
                        <c:pt idx="895">
                          <c:v>82</c:v>
                        </c:pt>
                        <c:pt idx="896">
                          <c:v>92</c:v>
                        </c:pt>
                        <c:pt idx="897">
                          <c:v>88</c:v>
                        </c:pt>
                        <c:pt idx="898">
                          <c:v>77</c:v>
                        </c:pt>
                        <c:pt idx="899">
                          <c:v>79</c:v>
                        </c:pt>
                        <c:pt idx="900">
                          <c:v>N/A</c:v>
                        </c:pt>
                        <c:pt idx="901">
                          <c:v>73</c:v>
                        </c:pt>
                        <c:pt idx="902">
                          <c:v>68</c:v>
                        </c:pt>
                        <c:pt idx="903">
                          <c:v>80</c:v>
                        </c:pt>
                        <c:pt idx="904">
                          <c:v>88</c:v>
                        </c:pt>
                        <c:pt idx="905">
                          <c:v>80</c:v>
                        </c:pt>
                        <c:pt idx="906">
                          <c:v>65</c:v>
                        </c:pt>
                        <c:pt idx="907">
                          <c:v>72</c:v>
                        </c:pt>
                        <c:pt idx="908">
                          <c:v>72</c:v>
                        </c:pt>
                        <c:pt idx="909">
                          <c:v>66</c:v>
                        </c:pt>
                        <c:pt idx="910">
                          <c:v>N/A</c:v>
                        </c:pt>
                        <c:pt idx="911">
                          <c:v>87</c:v>
                        </c:pt>
                        <c:pt idx="912">
                          <c:v>70</c:v>
                        </c:pt>
                        <c:pt idx="913">
                          <c:v>73</c:v>
                        </c:pt>
                        <c:pt idx="914">
                          <c:v>N/A</c:v>
                        </c:pt>
                        <c:pt idx="915">
                          <c:v>57</c:v>
                        </c:pt>
                        <c:pt idx="916">
                          <c:v>53</c:v>
                        </c:pt>
                        <c:pt idx="917">
                          <c:v>79</c:v>
                        </c:pt>
                        <c:pt idx="918">
                          <c:v>36</c:v>
                        </c:pt>
                        <c:pt idx="919">
                          <c:v>82</c:v>
                        </c:pt>
                        <c:pt idx="920">
                          <c:v>66</c:v>
                        </c:pt>
                        <c:pt idx="921">
                          <c:v>81</c:v>
                        </c:pt>
                        <c:pt idx="922">
                          <c:v>76</c:v>
                        </c:pt>
                        <c:pt idx="923">
                          <c:v>72</c:v>
                        </c:pt>
                        <c:pt idx="924">
                          <c:v>66</c:v>
                        </c:pt>
                        <c:pt idx="925">
                          <c:v>70</c:v>
                        </c:pt>
                        <c:pt idx="926">
                          <c:v>68</c:v>
                        </c:pt>
                        <c:pt idx="927">
                          <c:v>52</c:v>
                        </c:pt>
                        <c:pt idx="928">
                          <c:v>78</c:v>
                        </c:pt>
                        <c:pt idx="929">
                          <c:v>52</c:v>
                        </c:pt>
                        <c:pt idx="930">
                          <c:v>72</c:v>
                        </c:pt>
                        <c:pt idx="931">
                          <c:v>56</c:v>
                        </c:pt>
                        <c:pt idx="932">
                          <c:v>62</c:v>
                        </c:pt>
                        <c:pt idx="933">
                          <c:v>46</c:v>
                        </c:pt>
                        <c:pt idx="934">
                          <c:v>67</c:v>
                        </c:pt>
                        <c:pt idx="935">
                          <c:v>73</c:v>
                        </c:pt>
                        <c:pt idx="936">
                          <c:v>45</c:v>
                        </c:pt>
                        <c:pt idx="937">
                          <c:v>76</c:v>
                        </c:pt>
                        <c:pt idx="938">
                          <c:v>81</c:v>
                        </c:pt>
                        <c:pt idx="939">
                          <c:v>70</c:v>
                        </c:pt>
                        <c:pt idx="940">
                          <c:v>56</c:v>
                        </c:pt>
                        <c:pt idx="941">
                          <c:v>67</c:v>
                        </c:pt>
                        <c:pt idx="942">
                          <c:v>68</c:v>
                        </c:pt>
                        <c:pt idx="943">
                          <c:v>30</c:v>
                        </c:pt>
                        <c:pt idx="944">
                          <c:v>73</c:v>
                        </c:pt>
                        <c:pt idx="945">
                          <c:v>81</c:v>
                        </c:pt>
                        <c:pt idx="946">
                          <c:v>76</c:v>
                        </c:pt>
                        <c:pt idx="947">
                          <c:v>88</c:v>
                        </c:pt>
                        <c:pt idx="948">
                          <c:v>64</c:v>
                        </c:pt>
                        <c:pt idx="949">
                          <c:v>74</c:v>
                        </c:pt>
                        <c:pt idx="950">
                          <c:v>52</c:v>
                        </c:pt>
                        <c:pt idx="951">
                          <c:v>53</c:v>
                        </c:pt>
                        <c:pt idx="952">
                          <c:v>80</c:v>
                        </c:pt>
                        <c:pt idx="953">
                          <c:v>74</c:v>
                        </c:pt>
                        <c:pt idx="954">
                          <c:v>64</c:v>
                        </c:pt>
                        <c:pt idx="955">
                          <c:v>77</c:v>
                        </c:pt>
                        <c:pt idx="956">
                          <c:v>78</c:v>
                        </c:pt>
                        <c:pt idx="957">
                          <c:v>71</c:v>
                        </c:pt>
                        <c:pt idx="958">
                          <c:v>41</c:v>
                        </c:pt>
                        <c:pt idx="959">
                          <c:v>69</c:v>
                        </c:pt>
                        <c:pt idx="960">
                          <c:v>66</c:v>
                        </c:pt>
                        <c:pt idx="961">
                          <c:v>49</c:v>
                        </c:pt>
                        <c:pt idx="962">
                          <c:v>52</c:v>
                        </c:pt>
                        <c:pt idx="963">
                          <c:v>84</c:v>
                        </c:pt>
                        <c:pt idx="964">
                          <c:v>58</c:v>
                        </c:pt>
                        <c:pt idx="965">
                          <c:v>62</c:v>
                        </c:pt>
                        <c:pt idx="966">
                          <c:v>69</c:v>
                        </c:pt>
                        <c:pt idx="967">
                          <c:v>77</c:v>
                        </c:pt>
                        <c:pt idx="968">
                          <c:v>88</c:v>
                        </c:pt>
                        <c:pt idx="969">
                          <c:v>56</c:v>
                        </c:pt>
                        <c:pt idx="970">
                          <c:v>78</c:v>
                        </c:pt>
                        <c:pt idx="971">
                          <c:v>68</c:v>
                        </c:pt>
                        <c:pt idx="972">
                          <c:v>90</c:v>
                        </c:pt>
                        <c:pt idx="973">
                          <c:v>66</c:v>
                        </c:pt>
                        <c:pt idx="974">
                          <c:v>63</c:v>
                        </c:pt>
                        <c:pt idx="975">
                          <c:v>60</c:v>
                        </c:pt>
                        <c:pt idx="976">
                          <c:v>76</c:v>
                        </c:pt>
                        <c:pt idx="977">
                          <c:v>88</c:v>
                        </c:pt>
                        <c:pt idx="978">
                          <c:v>76</c:v>
                        </c:pt>
                        <c:pt idx="979">
                          <c:v>72</c:v>
                        </c:pt>
                        <c:pt idx="980">
                          <c:v>68</c:v>
                        </c:pt>
                        <c:pt idx="981">
                          <c:v>82</c:v>
                        </c:pt>
                        <c:pt idx="982">
                          <c:v>68</c:v>
                        </c:pt>
                        <c:pt idx="983">
                          <c:v>77</c:v>
                        </c:pt>
                        <c:pt idx="984">
                          <c:v>65</c:v>
                        </c:pt>
                        <c:pt idx="985">
                          <c:v>74</c:v>
                        </c:pt>
                        <c:pt idx="986">
                          <c:v>76</c:v>
                        </c:pt>
                        <c:pt idx="987">
                          <c:v>64</c:v>
                        </c:pt>
                        <c:pt idx="988">
                          <c:v>59</c:v>
                        </c:pt>
                        <c:pt idx="989">
                          <c:v>90</c:v>
                        </c:pt>
                        <c:pt idx="990">
                          <c:v>87</c:v>
                        </c:pt>
                        <c:pt idx="991">
                          <c:v>77</c:v>
                        </c:pt>
                        <c:pt idx="992">
                          <c:v>50</c:v>
                        </c:pt>
                        <c:pt idx="993">
                          <c:v>65</c:v>
                        </c:pt>
                        <c:pt idx="994">
                          <c:v>82</c:v>
                        </c:pt>
                        <c:pt idx="995">
                          <c:v>96</c:v>
                        </c:pt>
                        <c:pt idx="996">
                          <c:v>76</c:v>
                        </c:pt>
                        <c:pt idx="997">
                          <c:v>84</c:v>
                        </c:pt>
                        <c:pt idx="998">
                          <c:v>85</c:v>
                        </c:pt>
                        <c:pt idx="999">
                          <c:v>78</c:v>
                        </c:pt>
                        <c:pt idx="1000">
                          <c:v>93</c:v>
                        </c:pt>
                      </c:lvl>
                      <c:lvl>
                        <c:pt idx="0">
                          <c:v>Overview</c:v>
                        </c:pt>
                        <c:pt idx="1">
                          <c:v>Two imprisoned men bond over a number of years, finding solace and eventual redemption through acts of common decency.</c:v>
                        </c:pt>
                        <c:pt idx="2">
                          <c:v>An organized crime dynasty's aging patriarch transfers control of his clandestine empire to his reluctant son.</c:v>
                        </c:pt>
                        <c:pt idx="3">
                          <c:v>When the menace known as the Joker wreaks havoc and chaos on the people of Gotham, Batman must accept one of the greatest psychological and physical tests of his ability to fight injustice.</c:v>
                        </c:pt>
                        <c:pt idx="4">
                          <c:v>The early life and career of Vito Corleone in 1920s New York City is portrayed, while his son, Michael, expands and tightens his grip on the family crime syndicate.</c:v>
                        </c:pt>
                        <c:pt idx="5">
                          <c:v>A jury holdout attempts to prevent a miscarriage of justice by forcing his colleagues to reconsider the evidence.</c:v>
                        </c:pt>
                        <c:pt idx="6">
                          <c:v>Gandalf and Aragorn lead the World of Men against Sauron's army to draw his gaze from Frodo and Sam as they approach Mount Doom with the One Ring.</c:v>
                        </c:pt>
                        <c:pt idx="7">
                          <c:v>The lives of two mob hitmen, a boxer, a gangster and his wife, and a pair of diner bandits intertwine in four tales of violence and redemption.</c:v>
                        </c:pt>
                        <c:pt idx="8">
                          <c:v>In German-occupied Poland during World War II, industrialist Oskar Schindler gradually becomes concerned for his Jewish workforce after witnessing their persecution by the Nazis.</c:v>
                        </c:pt>
                        <c:pt idx="9">
                          <c:v>A thief who steals corporate secrets through the use of dream-sharing technology is given the inverse task of planting an idea into the mind of a C.E.O.</c:v>
                        </c:pt>
                        <c:pt idx="10">
                          <c:v>An insomniac office worker and a devil-may-care soapmaker form an underground fight club that evolves into something much, much more.</c:v>
                        </c:pt>
                        <c:pt idx="11">
                          <c:v>A meek Hobbit from the Shire and eight companions set out on a journey to destroy the powerful One Ring and save Middle-earth from the Dark Lord Sauron.</c:v>
                        </c:pt>
                        <c:pt idx="12">
                          <c:v>The presidencies of Kennedy and Johnson, the events of Vietnam, Watergate and other historical events unfold through the perspective of an Alabama man with an IQ of 75, whose only desire is to be reunited with his childhood sweetheart.</c:v>
                        </c:pt>
                        <c:pt idx="13">
                          <c:v>A bounty hunting scam joins two men in an uneasy alliance against a third in a race to find a fortune in gold buried in a remote cemetery.</c:v>
                        </c:pt>
                        <c:pt idx="14">
                          <c:v>While Frodo and Sam edge closer to Mordor with the help of the shifty Gollum, the divided fellowship makes a stand against Sauron's new ally, Saruman, and his hordes of Isengard.</c:v>
                        </c:pt>
                        <c:pt idx="15">
                          <c:v>When a beautiful stranger leads computer hacker Neo to a forbidding underworld, he discovers the shocking truth--the life he knows is the elaborate deception of an evil cyber-intelligence.</c:v>
                        </c:pt>
                        <c:pt idx="16">
                          <c:v>The story of Henry Hill and his life in the mob, covering his relationship with his wife Karen Hill and his mob partners Jimmy Conway and Tommy DeVito in the Italian-American crime syndicate.</c:v>
                        </c:pt>
                        <c:pt idx="17">
                          <c:v>After the Rebels are brutally overpowered by the Empire on the ice planet Hoth, Luke Skywalker begins Jedi training with Yoda, while his friends are pursued by Darth Vader and a bounty hunter named Boba Fett all over the galaxy.</c:v>
                        </c:pt>
                        <c:pt idx="18">
                          <c:v>A criminal pleads insanity and is admitted to a mental institution, where he rebels against the oppressive nurse and rallies up the scared patients.</c:v>
                        </c:pt>
                        <c:pt idx="19">
                          <c:v>The real life of one of America's foremost founding fathers and first Secretary of the Treasury, Alexander Hamilton. Captured live on Broadway from the Richard Rodgers Theater with the original Broadway cast.</c:v>
                        </c:pt>
                        <c:pt idx="20">
                          <c:v>Greed and class discrimination threaten the newly formed symbiotic relationship between the wealthy Park family and the destitute Kim clan.</c:v>
                        </c:pt>
                        <c:pt idx="21">
                          <c:v>Nedumaaran Rajangam "Maara" sets out to make the common man fly and in the process takes on the world's most capital intensive industry and several enemies who stand in his way.</c:v>
                        </c:pt>
                        <c:pt idx="22">
                          <c:v>A team of explorers travel through a wormhole in space in an attempt to ensure humanity's survival.</c:v>
                        </c:pt>
                        <c:pt idx="23">
                          <c:v>In the slums of Rio, two kids' paths diverge as one struggles to become a photographer and the other a kingpin.</c:v>
                        </c:pt>
                        <c:pt idx="24">
                          <c:v>During her family's move to the suburbs, a sullen 10-year-old girl wanders into a world ruled by gods, witches, and spirits, and where humans are changed into beasts.</c:v>
                        </c:pt>
                        <c:pt idx="25">
                          <c:v>Following the Normandy Landings, a group of U.S. soldiers go behind enemy lines to retrieve a paratrooper whose brothers have been killed in action.</c:v>
                        </c:pt>
                        <c:pt idx="26">
                          <c:v>The lives of guards on Death Row are affected by one of their charges: a black man accused of child murder and rape, yet who has a mysterious gift.</c:v>
                        </c:pt>
                        <c:pt idx="27">
                          <c:v>When an open-minded Jewish librarian and his son become victims of the Holocaust, he uses a perfect mixture of will, humor, and imagination to protect his son from the dangers around their camp.</c:v>
                        </c:pt>
                        <c:pt idx="28">
                          <c:v>Two detectives, a rookie and a veteran, hunt a serial killer who uses the seven deadly sins as his motives.</c:v>
                        </c:pt>
                        <c:pt idx="29">
                          <c:v>A young F.B.I. cadet must receive the help of an incarcerated and manipulative cannibal killer to help catch another serial killer, a madman who skins his victims.</c:v>
                        </c:pt>
                        <c:pt idx="30">
                          <c:v>Luke Skywalker joins forces with a Jedi Knight, a cocky pilot, a Wookiee and two droids to save the galaxy from the Empire's world-destroying battle station, while also attempting to rescue Princess Leia from the mysterious Darth Vader.</c:v>
                        </c:pt>
                        <c:pt idx="31">
                          <c:v>When a ronin requesting seppuku at a feudal lord's palace is told of the brutal suicide of another ronin who previously visited, he reveals how their pasts are intertwined - and in doing so challenges the clan's integrity.</c:v>
                        </c:pt>
                        <c:pt idx="32">
                          <c:v>A poor village under attack by bandits recruits seven unemployed samurai to help them defend themselves.</c:v>
                        </c:pt>
                        <c:pt idx="33">
                          <c:v>An angel is sent from Heaven to help a desperately frustrated businessman by showing him what life would have been like if he had never existed.</c:v>
                        </c:pt>
                        <c:pt idx="34">
                          <c:v>In Gotham City, mentally troubled comedian Arthur Fleck is disregarded and mistreated by society. He then embarks on a downward spiral of revolution and bloody crime. This path brings him face-to-face with his alter-ego: the Joker.</c:v>
                        </c:pt>
                        <c:pt idx="35">
                          <c:v>A promising young drummer enrolls at a cut-throat music conservatory where his dreams of greatness are mentored by an instructor who will stop at nothing to realize a student's potential.</c:v>
                        </c:pt>
                        <c:pt idx="36">
                          <c:v>After he becomes a quadriplegic from a paragliding accident, an aristocrat hires a young man from the projects to be his caregiver.</c:v>
                        </c:pt>
                        <c:pt idx="37">
                          <c:v>After a tragic accident, two stage magicians engage in a battle to create the ultimate illusion while sacrificing everything they have to outwit each other.</c:v>
                        </c:pt>
                        <c:pt idx="38">
                          <c:v>An undercover cop and a mole in the police attempt to identify each other while infiltrating an Irish gang in South Boston.</c:v>
                        </c:pt>
                        <c:pt idx="39">
                          <c:v>A Polish Jewish musician struggles to survive the destruction of the Warsaw ghetto of World War II.</c:v>
                        </c:pt>
                        <c:pt idx="40">
                          <c:v>A former Roman General sets out to exact vengeance against the corrupt emperor who murdered his family and sent him into slavery.</c:v>
                        </c:pt>
                        <c:pt idx="41">
                          <c:v>A former neo-nazi skinhead tries to prevent his younger brother from going down the same wrong path that he did.</c:v>
                        </c:pt>
                        <c:pt idx="42">
                          <c:v>A sole survivor tells of the twisty events leading up to a horrific gun battle on a boat, which began when five criminals met at a seemingly random police lineup.</c:v>
                        </c:pt>
                        <c:pt idx="43">
                          <c:v>Mathilda, a 12-year-old girl, is reluctantly taken in by LÃ©on, a professional assassin, after her family is murdered. An unusual relationship forms as she becomes his protÃ©gÃ©e and learns the assassin's trade.</c:v>
                        </c:pt>
                        <c:pt idx="44">
                          <c:v>Lion prince Simba and his father are targeted by his bitter uncle, who wants to ascend the throne himself.</c:v>
                        </c:pt>
                        <c:pt idx="45">
                          <c:v>A cyborg, identical to the one who failed to kill Sarah Connor, must now protect her teenage son, John Connor, from a more advanced and powerful cyborg.</c:v>
                        </c:pt>
                        <c:pt idx="46">
                          <c:v>A filmmaker recalls his childhood when falling in love with the pictures at the cinema of his home village and forms a deep friendship with the cinema's projectionist.</c:v>
                        </c:pt>
                        <c:pt idx="47">
                          <c:v>A young boy and his little sister struggle to survive in Japan during World War II.</c:v>
                        </c:pt>
                        <c:pt idx="48">
                          <c:v>Marty McFly, a 17-year-old high school student, is accidentally sent thirty years into the past in a time-traveling DeLorean invented by his close friend, the eccentric scientist Doc Brown.</c:v>
                        </c:pt>
                        <c:pt idx="49">
                          <c:v>A mysterious stranger with a harmonica joins forces with a notorious desperado to protect a beautiful widow from a ruthless assassin working for the railroad.</c:v>
                        </c:pt>
                        <c:pt idx="50">
                          <c:v>A Phoenix secretary embezzles $40,000 from her employer's client, goes on the run, and checks into a remote motel run by a young man under the domination of his mother.</c:v>
                        </c:pt>
                        <c:pt idx="51">
                          <c:v>A cynical expatriate American cafe owner struggles to decide whether or not to help his former lover and her fugitive husband escape the Nazis in French Morocco.</c:v>
                        </c:pt>
                        <c:pt idx="52">
                          <c:v>The Tramp struggles to live in modern industrial society with the help of a young homeless woman.</c:v>
                        </c:pt>
                        <c:pt idx="53">
                          <c:v>With the aid of a wealthy erratic tippler, a dewy-eyed tramp who has fallen in love with a sightless flower girl accumulates money to be able to help her medically.</c:v>
                        </c:pt>
                        <c:pt idx="54">
                          <c:v>While serving a five-year sentence for a violent crime, a 12-year-old boy sues his parents for neglect.</c:v>
                        </c:pt>
                        <c:pt idx="55">
                          <c:v>In 1950, amid-st the ravages of the Korean War, Sergeant SÃ¼leyman stumbles upon a half-frozen little girl, with no parents and no help in sight. Frantic, scared and on the verge of death, ...                See full summaryÂ Â»</c:v>
                        </c:pt>
                        <c:pt idx="56">
                          <c:v>Vikram, a no-nonsense police officer, accompanied by Simon, his partner, is on the hunt to capture Vedha, a smuggler and a murderer. Vedha tries to change Vikram's life, which leads to a conflict.</c:v>
                        </c:pt>
                        <c:pt idx="57">
                          <c:v>Two strangers find themselves linked in a bizarre way. When a connection forms, will distance be the only thing to keep them apart?</c:v>
                        </c:pt>
                        <c:pt idx="58">
                          <c:v>Former wrestler Mahavir Singh Phogat and his two wrestler daughters struggle towards glory at the Commonwealth Games in the face of societal oppression.</c:v>
                        </c:pt>
                        <c:pt idx="59">
                          <c:v>Teen Miles Morales becomes the Spider-Man of his universe, and must join with five spider-powered individuals from other dimensions to stop a threat for all realities.</c:v>
                        </c:pt>
                        <c:pt idx="60">
                          <c:v>After the devastating events of Avengers: Infinity War (2018), the universe is in ruins. With the help of remaining allies, the Avengers assemble once more in order to reverse Thanos' actions and restore balance to the universe.</c:v>
                        </c:pt>
                        <c:pt idx="61">
                          <c:v>The Avengers and their allies must be willing to sacrifice all in an attempt to defeat the powerful Thanos before his blitz of devastation and ruin puts an end to the universe.</c:v>
                        </c:pt>
                        <c:pt idx="62">
                          <c:v>Aspiring musician Miguel, confronted with his family's ancestral ban on music, enters the Land of the Dead to find his great-great-grandfather, a legendary singer.</c:v>
                        </c:pt>
                        <c:pt idx="63">
                          <c:v>With the help of a German bounty hunter, a freed slave sets out to rescue his wife from a brutal Mississippi plantation owner.</c:v>
                        </c:pt>
                        <c:pt idx="64">
                          <c:v>Eight years after the Joker's reign of anarchy, Batman, with the help of the enigmatic Catwoman, is forced from his exile to save Gotham City from the brutal guerrilla terrorist Bane.</c:v>
                        </c:pt>
                        <c:pt idx="65">
                          <c:v>Two friends are searching for their long lost companion. They revisit their college days and recall the memories of their friend who inspired them to think differently, even as the rest of the world called them "idiots".</c:v>
                        </c:pt>
                        <c:pt idx="66">
                          <c:v>An eight-year-old boy is thought to be a lazy trouble-maker, until the new art teacher has the patience and compassion to discover the real problem behind his struggles in school.</c:v>
                        </c:pt>
                        <c:pt idx="67">
                          <c:v>In the distant future, a small waste-collecting robot inadvertently embarks on a space journey that will ultimately decide the fate of mankind.</c:v>
                        </c:pt>
                        <c:pt idx="68">
                          <c:v>In 1984 East Berlin, an agent of the secret police, conducting surveillance on a writer and his lover, finds himself becoming increasingly absorbed by their lives.</c:v>
                        </c:pt>
                        <c:pt idx="69">
                          <c:v>After being kidnapped and imprisoned for fifteen years, Oh Dae-Su is released, only to find that he must find his captor in five days.</c:v>
                        </c:pt>
                        <c:pt idx="70">
                          <c:v>A man with short-term memory loss attempts to track down his wife's murderer.</c:v>
                        </c:pt>
                        <c:pt idx="71">
                          <c:v>On a journey to find the cure for a Tatarigami's curse, Ashitaka finds himself in the middle of a war between the forest gods and Tatara, a mining colony. In this quest he also meets San, the Mononoke Hime.</c:v>
                        </c:pt>
                        <c:pt idx="72">
                          <c:v>A former Prohibition-era Jewish gangster returns to the Lower East Side of Manhattan over thirty years later, where he once again must confront the ghosts and regrets of his old life.</c:v>
                        </c:pt>
                        <c:pt idx="73">
                          <c:v>In 1936, archaeologist and adventurer Indiana Jones is hired by the U.S. government to find the Ark of the Covenant before Adolf Hitler's Nazis can obtain its awesome powers.</c:v>
                        </c:pt>
                        <c:pt idx="74">
                          <c:v>A family heads to an isolated hotel for the winter where a sinister presence influences the father into violence, while his psychic son sees horrific forebodings from both past and future.</c:v>
                        </c:pt>
                        <c:pt idx="75">
                          <c:v>A U.S. Army officer serving in Vietnam is tasked with assassinating a renegade Special Forces Colonel who sees himself as a god.</c:v>
                        </c:pt>
                        <c:pt idx="76">
                          <c:v>After a space merchant vessel receives an unknown transmission as a distress call, one of the crew is attacked by a mysterious life form and they soon realize that its life cycle has merely begun.</c:v>
                        </c:pt>
                        <c:pt idx="77">
                          <c:v>The story of a terminally ill man who wishes to live life to the fullest before the inevitable occurs, as told by his best friend.</c:v>
                        </c:pt>
                        <c:pt idx="78">
                          <c:v>An executive of a shoe company becomes a victim of extortion when his chauffeur's son is kidnapped and held for ransom.</c:v>
                        </c:pt>
                        <c:pt idx="79">
                          <c:v>An insane general triggers a path to nuclear holocaust that a War Room full of politicians and generals frantically tries to stop.</c:v>
                        </c:pt>
                        <c:pt idx="80">
                          <c:v>A veteran British barrister must defend his client in a murder trial that has surprise after surprise.</c:v>
                        </c:pt>
                        <c:pt idx="81">
                          <c:v>After refusing to attack an enemy position, a general accuses the soldiers of cowardice and their commanding officer must defend them.</c:v>
                        </c:pt>
                        <c:pt idx="82">
                          <c:v>A wheelchair-bound photographer spies on his neighbors from his apartment window and becomes convinced one of them has committed murder.</c:v>
                        </c:pt>
                        <c:pt idx="83">
                          <c:v>A screenwriter develops a dangerous relationship with a faded film star determined to make a triumphant return.</c:v>
                        </c:pt>
                        <c:pt idx="84">
                          <c:v>Dictator Adenoid Hynkel tries to expand his empire while a poor Jewish barber tries to avoid persecution from Hynkel's regime.</c:v>
                        </c:pt>
                        <c:pt idx="85">
                          <c:v>April 6th, 1917. As a regiment assembles to wage war deep in enemy territory, two soldiers are assigned to race against time and deliver a message that will stop 1,600 men from walking straight into a deadly trap.</c:v>
                        </c:pt>
                        <c:pt idx="86">
                          <c:v>A mythological story about a goddess who created the entire universe. The plot revolves around the consequences when humans build a temple for her first-born.</c:v>
                        </c:pt>
                        <c:pt idx="87">
                          <c:v>A series of mysterious events change the life of a blind pianist, who must now report a crime that he should technically know nothing of.</c:v>
                        </c:pt>
                        <c:pt idx="88">
                          <c:v>A man goes to extreme lengths to save his family from punishment after the family commits an accidental crime.</c:v>
                        </c:pt>
                        <c:pt idx="89">
                          <c:v>A teacher lives a lonely life, all the while struggling over his son's custody. His life slowly gets better as he finds love and receives good news from his son, but his new luck is about to be brutally shattered by an innocent little lie.</c:v>
                        </c:pt>
                        <c:pt idx="90">
                          <c:v>A married couple are faced with a difficult decision - to improve the life of their child by moving to another country or to stay in Iran and look after a deteriorating parent who has Alzheimer's disease.</c:v>
                        </c:pt>
                        <c:pt idx="91">
                          <c:v>Twins journey to the Middle East to discover their family history and fulfill their mother's last wishes.</c:v>
                        </c:pt>
                        <c:pt idx="92">
                          <c:v>A story of love between a mentally-ill father who was wrongly accused of murder and his lovely six years old daughter. The prison would be their home. Based on the 2013 Korean movie 7-beon-bang-ui seon-mul (2013).</c:v>
                        </c:pt>
                        <c:pt idx="93">
                          <c:v>The family of a left-wing journalist is torn apart after the military coup of Turkey in 1980.</c:v>
                        </c:pt>
                        <c:pt idx="94">
                          <c:v>In Nazi-occupied France during World War II, a plan to assassinate Nazi leaders by a group of Jewish U.S. soldiers coincides with a theatre owner's vengeful plans for the same.</c:v>
                        </c:pt>
                        <c:pt idx="95">
                          <c:v>When their relationship turns sour, a couple undergoes a medical procedure to have each other erased from their memories.</c:v>
                        </c:pt>
                        <c:pt idx="96">
                          <c:v>AmÃ©lie is an innocent and naive girl in Paris with her own sense of justice. She decides to help those around her and, along the way, discovers love.</c:v>
                        </c:pt>
                        <c:pt idx="97">
                          <c:v>Unscrupulous boxing promoters, violent bookmakers, a Russian gangster, incompetent amateur robbers and supposedly Jewish jewelers fight to track down a priceless stolen diamond.</c:v>
                        </c:pt>
                        <c:pt idx="98">
                          <c:v>The drug-induced utopias of four Coney Island people are shattered when their addictions run deep.</c:v>
                        </c:pt>
                        <c:pt idx="99">
                          <c:v>A sexually frustrated suburban father has a mid-life crisis after becoming infatuated with his daughter's best friend.</c:v>
                        </c:pt>
                        <c:pt idx="100">
                          <c:v>Will Hunting, a janitor at M.I.T., has a gift for mathematics, but needs help from a psychologist to find direction in his life.</c:v>
                        </c:pt>
                        <c:pt idx="101">
                          <c:v>After a boy loses his sister's pair of shoes, he goes on a series of adventures in order to find them. When he can't, he tries a new way to "win" a new pair.</c:v>
                        </c:pt>
                        <c:pt idx="102">
                          <c:v>A cowboy doll is profoundly threatened and jealous when a new spaceman figure supplants him as top toy in a boy's room.</c:v>
                        </c:pt>
                        <c:pt idx="103">
                          <c:v>Scottish warrior William Wallace leads his countrymen in a rebellion to free his homeland from the tyranny of King Edward I of England.</c:v>
                        </c:pt>
                        <c:pt idx="104">
                          <c:v>When a simple jewelry heist goes horribly wrong, the surviving criminals begin to suspect that one of them is a police informant.</c:v>
                        </c:pt>
                        <c:pt idx="105">
                          <c:v>A pragmatic U.S. Marine observes the dehumanizing effects the Vietnam War has on his fellow recruits from their brutal boot camp training to the bloody street fighting in Hue.</c:v>
                        </c:pt>
                        <c:pt idx="106">
                          <c:v>After finding an old rifle, a young boy joins the Soviet resistance movement against ruthless German forces and experiences the horrors of World War II.</c:v>
                        </c:pt>
                        <c:pt idx="107">
                          <c:v>Fifty-seven years after surviving an apocalyptic attack aboard her space vessel by merciless space creatures, Officer Ripley awakens from hyper-sleep and tries to warn anyone who will listen about the predators.</c:v>
                        </c:pt>
                        <c:pt idx="108">
                          <c:v>The life, success and troubles of Wolfgang Amadeus Mozart, as told by Antonio Salieri, the contemporaneous composer who was insanely jealous of Mozart's talent and claimed to have murdered him.</c:v>
                        </c:pt>
                        <c:pt idx="109">
                          <c:v>In 1980 Miami, a determined Cuban immigrant takes over a drug cartel and succumbs to greed.</c:v>
                        </c:pt>
                        <c:pt idx="110">
                          <c:v>After a daring mission to rescue Han Solo from Jabba the Hutt, the Rebels dispatch to Endor to destroy the second Death Star. Meanwhile, Luke struggles to help Darth Vader back from the dark side without falling into the Emperor's trap.</c:v>
                        </c:pt>
                        <c:pt idx="111">
                          <c:v>The claustrophobic world of a WWII German U-boat; boredom, filth and sheer terror.</c:v>
                        </c:pt>
                        <c:pt idx="112">
                          <c:v>A mentally unstable veteran works as a nighttime taxi driver in New York City, where the perceived decadence and sleaze fuels his urge for violent action by attempting to liberate a presidential campaign worker and an underage prostitute.</c:v>
                        </c:pt>
                        <c:pt idx="113">
                          <c:v>Two grifters team up to pull off the ultimate con.</c:v>
                        </c:pt>
                        <c:pt idx="114">
                          <c:v>In the future, a sadistic gang leader is imprisoned and volunteers for a conduct-aversion experiment, but it doesn't go as planned.</c:v>
                        </c:pt>
                        <c:pt idx="115">
                          <c:v>After discovering a mysterious artifact buried beneath the Lunar surface, mankind sets off on a quest to find its origins with help from intelligent supercomputer H.A.L. 9000.</c:v>
                        </c:pt>
                        <c:pt idx="116">
                          <c:v>Two bounty hunters with the same intentions team up to track down a Western outlaw.</c:v>
                        </c:pt>
                        <c:pt idx="117">
                          <c:v>The story of T.E. Lawrence, the English officer who successfully united and led the diverse, often warring, Arab tribes during World War I in order to fight the Turks.</c:v>
                        </c:pt>
                        <c:pt idx="118">
                          <c:v>A man tries to rise in his company by letting its executives use his apartment for trysts, but complications and a romance of his own ensue.</c:v>
                        </c:pt>
                        <c:pt idx="119">
                          <c:v>A New York City advertising executive goes on the run after being mistaken for a government agent by a group of foreign spies.</c:v>
                        </c:pt>
                        <c:pt idx="120">
                          <c:v>A former police detective juggles wrestling with his personal demons and becoming obsessed with a hauntingly beautiful woman.</c:v>
                        </c:pt>
                        <c:pt idx="121">
                          <c:v>A silent film production company and cast make a difficult transition to sound.</c:v>
                        </c:pt>
                        <c:pt idx="122">
                          <c:v>A bureaucrat tries to find a meaning in his life after he discovers he has terminal cancer.</c:v>
                        </c:pt>
                        <c:pt idx="123">
                          <c:v>In post-war Italy, a working-class man's bicycle is stolen. He and his son set out to find it.</c:v>
                        </c:pt>
                        <c:pt idx="124">
                          <c:v>An insurance representative lets himself be talked by a seductive housewife into a murder/insurance fraud scheme that arouses the suspicion of an insurance investigator.</c:v>
                        </c:pt>
                        <c:pt idx="125">
                          <c:v>Following the death of publishing tycoon Charles Foster Kane, reporters scramble to uncover the meaning of his final utterance; 'Rosebud'.</c:v>
                        </c:pt>
                        <c:pt idx="126">
                          <c:v>When the police in a German city are unable to catch a child-murderer, other criminals join in the manhunt.</c:v>
                        </c:pt>
                        <c:pt idx="127">
                          <c:v>In a futuristic city sharply divided between the working class and the city planners, the son of the city's mastermind falls in love with a working-class prophet who predicts the coming of a savior to mediate their differences.</c:v>
                        </c:pt>
                        <c:pt idx="128">
                          <c:v>The Tramp cares for an abandoned child, but events put that relationship in jeopardy.</c:v>
                        </c:pt>
                        <c:pt idx="129">
                          <c:v>A tragic incident forces Anirudh, a middle-aged man, to take a trip down memory lane and reminisce his college days along with his friends, who were labelled as losers.</c:v>
                        </c:pt>
                        <c:pt idx="130">
                          <c:v>Indian army special forces execute a covert operation, avenging the killing of fellow army men at their base by a terrorist group.</c:v>
                        </c:pt>
                        <c:pt idx="131">
                          <c:v>In the 1970s, a fierce rebel rises against brutal oppression and becomes the symbol of hope to legions of downtrodden people.</c:v>
                        </c:pt>
                        <c:pt idx="132">
                          <c:v>A working-class Italian-American bouncer becomes the driver of an African-American classical pianist on a tour of venues through the 1960s American South.</c:v>
                        </c:pt>
                        <c:pt idx="133">
                          <c:v>A mother personally challenges the local authorities to solve her daughter's murder when they fail to catch the culprit.</c:v>
                        </c:pt>
                        <c:pt idx="134">
                          <c:v>An experienced investigator confronts several conflicting theories about the perpetrators of a violent double homicide.</c:v>
                        </c:pt>
                        <c:pt idx="135">
                          <c:v>When Shiva, the son of Bahubali, learns about his heritage, he begins to look for answers. His story is juxtaposed with past events that unfolded in the Mahishmati Kingdom.</c:v>
                        </c:pt>
                        <c:pt idx="136">
                          <c:v>A simple act of kindness always sparks another, even in a frozen, faraway place. When Smeerensburg's new postman, Jesper, befriends toymaker Klaus, their gifts melt an age-old feud and deliver a sleigh full of holiday traditions.</c:v>
                        </c:pt>
                        <c:pt idx="137">
                          <c:v>Desperate measures are taken by a man who tries to save his family from the dark side of the law, after they commit an unexpected crime.</c:v>
                        </c:pt>
                        <c:pt idx="138">
                          <c:v>A Delhi girl from a traditional family sets out on a solo honeymoon after her marriage gets cancelled.</c:v>
                        </c:pt>
                        <c:pt idx="139">
                          <c:v>In 1992, war rages in Abkhazia, a breakaway region of Georgia. An Estonian man Ivo has decided to stay behind and harvest his crops of tangerines. In a bloody conflict at his door, a wounded man is left behind, and Ivo takes him in.</c:v>
                        </c:pt>
                        <c:pt idx="140">
                          <c:v>The truth behind the ascension of Milkha Singh who was scarred because of the India-Pakistan partition.</c:v>
                        </c:pt>
                        <c:pt idx="141">
                          <c:v>A clash between Sultan and Shahid Khan leads to the expulsion of Khan from Wasseypur, and ignites a deadly blood feud spanning three generations.</c:v>
                        </c:pt>
                        <c:pt idx="142">
                          <c:v>Expelled from his school, a 16-year old boy returns home to his abusive and oppressive father.</c:v>
                        </c:pt>
                        <c:pt idx="143">
                          <c:v>The story of Paan Singh Tomar, an Indian athlete and seven-time national steeplechase champion who becomes one of the most feared dacoits in Chambal Valley after his retirement.</c:v>
                        </c:pt>
                        <c:pt idx="144">
                          <c:v>A retired legal counselor writes a novel hoping to find closure for one of his past unresolved homicide cases and for his unreciprocated love with his superior - both of which still haunt him decades later.</c:v>
                        </c:pt>
                        <c:pt idx="145">
                          <c:v>The youngest son of an alcoholic former boxer returns home, where he's trained by his father for competition in a mixed martial arts tournament - a path that puts the fighter on a collision course with his estranged, older brother.</c:v>
                        </c:pt>
                        <c:pt idx="146">
                          <c:v>In 1954, a U.S. Marshal investigates the disappearance of a murderer who escaped from a hospital for the criminally insane.</c:v>
                        </c:pt>
                        <c:pt idx="147">
                          <c:v>78-year-old Carl Fredricksen travels to Paradise Falls in his house equipped with balloons, inadvertently taking a young stowaway.</c:v>
                        </c:pt>
                        <c:pt idx="148">
                          <c:v>Based on the true story of Jordan Belfort, from his rise to a wealthy stock-broker living the high life to his fall involving crime, corruption and the federal government.</c:v>
                        </c:pt>
                        <c:pt idx="149">
                          <c:v>Kabir Khan is the coach of the Indian Women's National Hockey Team and his dream is to make his all girls team emerge victorious against all odds.</c:v>
                        </c:pt>
                        <c:pt idx="150">
                          <c:v>A story of family, religion, hatred, oil and madness, focusing on a turn-of-the-century prospector in the early days of the business.</c:v>
                        </c:pt>
                        <c:pt idx="151">
                          <c:v>In the Falangist Spain of 1944, the bookish young stepdaughter of a sadistic army officer escapes into an eerie but captivating fantasy world.</c:v>
                        </c:pt>
                        <c:pt idx="152">
                          <c:v>The toys are mistakenly delivered to a day-care center instead of the attic right before Andy leaves for college, and it's up to Woody to convince the other toys that they weren't abandoned and to return home.</c:v>
                        </c:pt>
                        <c:pt idx="153">
                          <c:v>In a future British tyranny, a shadowy freedom fighter, known only by the alias of "V", plots to overthrow it with the help of a young woman.</c:v>
                        </c:pt>
                        <c:pt idx="154">
                          <c:v>The story of six young Indians who assist an English woman to film a documentary on the freedom fighters from their past, and the events that lead them to relive the long-forgotten saga of freedom.</c:v>
                        </c:pt>
                        <c:pt idx="155">
                          <c:v>The cathartic tale of a young woman who can't see, hear or talk and the teacher who brings a ray of light into her dark world.</c:v>
                        </c:pt>
                        <c:pt idx="156">
                          <c:v>After training with his mentor, Batman begins his fight to free crime-ridden Gotham City from corruption.</c:v>
                        </c:pt>
                        <c:pt idx="157">
                          <c:v>A successful Indian scientist returns to an Indian village to take his nanny to America with him and in the process rediscovers his roots.</c:v>
                        </c:pt>
                        <c:pt idx="158">
                          <c:v>Traudl Junge, the final secretary for Adolf Hitler, tells of the Nazi dictator's final days in his Berlin bunker at the end of WWII.</c:v>
                        </c:pt>
                        <c:pt idx="159">
                          <c:v>When an unconfident young woman is cursed with an old body by a spiteful witch, her only chance of breaking the spell lies with a self-indulgent yet insecure young wizard and his companions in his legged, walking castle.</c:v>
                        </c:pt>
                        <c:pt idx="160">
                          <c:v>After John Nash, a brilliant but asocial mathematician, accepts secret work in cryptography, his life takes a turn for the nightmarish.</c:v>
                        </c:pt>
                        <c:pt idx="161">
                          <c:v>Three unemployed men look for answers to all their money problems - but when their opportunity arrives, will they know what to do with it?</c:v>
                        </c:pt>
                        <c:pt idx="162">
                          <c:v>A botched card game in London triggers four friends, thugs, weed-growers, hard gangsters, loan sharks and debt collectors to collide with each other in a series of unexpected events, all for the sake of weed, cash and two antique shotguns.</c:v>
                        </c:pt>
                        <c:pt idx="163">
                          <c:v>As corruption grows in 1950s Los Angeles, three policemen - one strait-laced, one brutal, and one sleazy - investigate a series of murders with their own brand of justice.</c:v>
                        </c:pt>
                        <c:pt idx="164">
                          <c:v>Baran the Bandit, released from prison after 35 years, searches for vengeance and his lover.</c:v>
                        </c:pt>
                        <c:pt idx="165">
                          <c:v>A group of professional bank robbers start to feel the heat from police when they unknowingly leave a clue at their latest heist.</c:v>
                        </c:pt>
                        <c:pt idx="166">
                          <c:v>A tale of greed, deception, money, power, and murder occur between two best friends: a mafia enforcer and a casino executive compete against each other over a gambling empire, and over a fast-living and fast-loving socialite.</c:v>
                        </c:pt>
                        <c:pt idx="167">
                          <c:v>Two slackers competing for the affections of an heiress inadvertently become her protectors from an evil criminal.</c:v>
                        </c:pt>
                        <c:pt idx="168">
                          <c:v>Retired Old West gunslinger William Munny reluctantly takes on one last job, with the help of his old partner Ned Logan and a young man, The "Schofield Kid."</c:v>
                        </c:pt>
                        <c:pt idx="169">
                          <c:v>In 1938, after his father Professor Henry Jones, Sr. goes missing while pursuing the Holy Grail, Professor Henry "Indiana" Jones, Jr. finds himself up against Adolf Hitler's Nazis again to stop them from obtaining its powers.</c:v>
                        </c:pt>
                        <c:pt idx="170">
                          <c:v>In this luminous tale set in the area around Sarajevo and in Italy, Perhan, an engaging young Romany (gypsy) with telekinetic powers, is seduced by the quick-cash world of petty crime, which threatens to destroy him and those he loves.</c:v>
                        </c:pt>
                        <c:pt idx="171">
                          <c:v>When two girls move to the country to be near their ailing mother, they have adventures with the wondrous forest spirits who live nearby.</c:v>
                        </c:pt>
                        <c:pt idx="172">
                          <c:v>An NYPD officer tries to save his wife and several others taken hostage by German terrorists during a Christmas party at the Nakatomi Plaza in Los Angeles.</c:v>
                        </c:pt>
                        <c:pt idx="173">
                          <c:v>In Medieval Japan, an elderly warlord retires, handing over his empire to his three sons. However, he vastly underestimates how the new-found power will corrupt them and cause them to turn on each other...and him.</c:v>
                        </c:pt>
                        <c:pt idx="174">
                          <c:v>The life of boxer Jake LaMotta, whose violence and temper that led him to the top in the ring destroyed his life outside of it.</c:v>
                        </c:pt>
                        <c:pt idx="175">
                          <c:v>A guide leads two men through an area known as the Zone to find a room that grants wishes.</c:v>
                        </c:pt>
                        <c:pt idx="176">
                          <c:v>A married daughter who longs for her mother's love is visited by the latter, a successful concert pianist.</c:v>
                        </c:pt>
                        <c:pt idx="177">
                          <c:v>This epic historical drama chronicles the life and times of Prophet Muhammad and serves as an introduction to early Islamic history.</c:v>
                        </c:pt>
                        <c:pt idx="178">
                          <c:v>After his family is murdered by a notorious and ruthless bandit, a former police officer enlists the services of two outlaws to capture the bandit.</c:v>
                        </c:pt>
                        <c:pt idx="179">
                          <c:v>King Arthur and his Knights of the Round Table embark on a surreal, low-budget search for the Holy Grail, encountering many, very silly obstacles.</c:v>
                        </c:pt>
                        <c:pt idx="180">
                          <c:v>Allied prisoners of war plan for several hundred of their number to escape from a German camp during World War II.</c:v>
                        </c:pt>
                        <c:pt idx="181">
                          <c:v>Atticus Finch, a lawyer in the Depression-era South, defends a black man against an undeserved rape charge, and his children against prejudice.</c:v>
                        </c:pt>
                        <c:pt idx="182">
                          <c:v>A crafty ronin comes to a town divided by two criminal gangs and decides to play them against each other to free the town.</c:v>
                        </c:pt>
                        <c:pt idx="183">
                          <c:v>In 1948, an American court in occupied Germany tries four Nazis judged for war crimes.</c:v>
                        </c:pt>
                        <c:pt idx="184">
                          <c:v>After two male musicians witness a mob hit, they flee the state in an all-female band disguised as women, but further complications set in.</c:v>
                        </c:pt>
                        <c:pt idx="185">
                          <c:v>After living a life marked by coldness, an aging professor is forced to confront the emptiness of his existence.</c:v>
                        </c:pt>
                        <c:pt idx="186">
                          <c:v>A man seeks answers about life, death, and the existence of God as he plays chess against the Grim Reaper during the Black Plague.</c:v>
                        </c:pt>
                        <c:pt idx="187">
                          <c:v>Four men plan a technically perfect crime, but the human element intervenes...</c:v>
                        </c:pt>
                        <c:pt idx="188">
                          <c:v>A former tennis player tries to arrange his wife's murder after learning of her affair.</c:v>
                        </c:pt>
                        <c:pt idx="189">
                          <c:v>An old couple visit their children and grandchildren in the city, but receive little attention.</c:v>
                        </c:pt>
                        <c:pt idx="190">
                          <c:v>The rape of a bride and the murder of her samurai husband are recalled from the perspectives of a bandit, the bride, the samurai's ghost and a woodcutter.</c:v>
                        </c:pt>
                        <c:pt idx="191">
                          <c:v>A seemingly timid but secretly ruthless ingÃ©nue insinuates herself into the lives of an aging Broadway star and her circle of theater friends.</c:v>
                        </c:pt>
                        <c:pt idx="192">
                          <c:v>Two Americans searching for work in Mexico convince an old prospector to help them mine for gold in the Sierra Madre Mountains.</c:v>
                        </c:pt>
                        <c:pt idx="193">
                          <c:v>During the Nazi occupation of Poland, an acting troupe becomes embroiled in a Polish soldier's efforts to track down a German spy.</c:v>
                        </c:pt>
                        <c:pt idx="194">
                          <c:v>A prospector goes to the Klondike in search of gold and finds it and more.</c:v>
                        </c:pt>
                        <c:pt idx="195">
                          <c:v>A film projectionist longs to be a detective, and puts his meagre skills to work when he is framed by a rival for stealing his girlfriend's father's pocketwatch.</c:v>
                        </c:pt>
                        <c:pt idx="196">
                          <c:v>On an isolated island in Brittany at the end of the eighteenth century, a female painter is obliged to paint a wedding portrait of a young woman.</c:v>
                        </c:pt>
                        <c:pt idx="197">
                          <c:v>When three young women are implicated in a crime, a retired lawyer steps forward to help them clear their names.</c:v>
                        </c:pt>
                        <c:pt idx="198">
                          <c:v>A young man is ostracized by his classmates after he bullies a deaf girl to the point where she moves away. Years later, he sets off on a path for redemption.</c:v>
                        </c:pt>
                        <c:pt idx="199">
                          <c:v>A successful entrepreneur accused of murder and a witness preparation expert have less than three hours to come up with an impregnable defense.</c:v>
                        </c:pt>
                        <c:pt idx="200">
                          <c:v>A woman is hired as a handmaiden to a Japanese heiress, but secretly she is involved in a plot to defraud her.</c:v>
                        </c:pt>
                        <c:pt idx="201">
                          <c:v>A widowed single mother, raising her violent son alone, finds new hope when a mysterious neighbor inserts herself into their household.</c:v>
                        </c:pt>
                        <c:pt idx="202">
                          <c:v>A young man returns to Kashmir after his father's disappearance to confront his uncle, whom he suspects of playing a role in his father's fate.</c:v>
                        </c:pt>
                        <c:pt idx="203">
                          <c:v>In a future where mutants are nearly extinct, an elderly and weary Logan leads a quiet life. But when Laura, a mutant child pursued by scientists, comes to him for help, he must get her to safety.</c:v>
                        </c:pt>
                        <c:pt idx="204">
                          <c:v>Held captive for 7 years in an enclosed space, a woman and her young son finally gain their freedom, allowing the boy to experience the outside world for the first time.</c:v>
                        </c:pt>
                        <c:pt idx="205">
                          <c:v>Six short stories that explore the extremities of human behavior involving people in distress.</c:v>
                        </c:pt>
                        <c:pt idx="206">
                          <c:v>After landing the gig of a lifetime, a New York jazz pianist suddenly finds himself trapped in a strange land between Earth and the afterlife.</c:v>
                        </c:pt>
                        <c:pt idx="207">
                          <c:v>A hotel owner and landlord in a remote Turkish village deals with conflicts within his family and a tenant behind on his rent.</c:v>
                        </c:pt>
                        <c:pt idx="208">
                          <c:v>An alien on Earth loses the only device he can use to communicate with his spaceship. His innocent nature and child-like questions force the country to evaluate the impact of religion on its people.</c:v>
                        </c:pt>
                        <c:pt idx="209">
                          <c:v>A shopkeeper takes God to court when his shop is destroyed by an earthquake.</c:v>
                        </c:pt>
                        <c:pt idx="210">
                          <c:v>A writer encounters the owner of an aging high-class hotel, who tells him of his early years serving as a lobby boy in the hotel's glorious years under an exceptional concierge.</c:v>
                        </c:pt>
                        <c:pt idx="211">
                          <c:v>With his wife's disappearance having become the focus of an intense media circus, a man sees the spotlight turned on him when it's suspected that he may not be innocent.</c:v>
                        </c:pt>
                        <c:pt idx="212">
                          <c:v>After her werewolf lover unexpectedly dies in an accident while hunting for food for their children, a young woman must find ways to raise the werewolf son and daughter that she had with him while keeping their trait hidden from society.</c:v>
                        </c:pt>
                        <c:pt idx="213">
                          <c:v>World War II American Army Medic Desmond T. Doss, who served during the Battle of Okinawa, refuses to kill people, and becomes the first man in American history to receive the Medal of Honor without firing a shot.</c:v>
                        </c:pt>
                        <c:pt idx="214">
                          <c:v>After young Riley is uprooted from her Midwest life and moved to San Francisco, her emotions - Joy, Fear, Anger, Disgust and Sadness - conflict on how best to navigate a new city, house, and school.</c:v>
                        </c:pt>
                        <c:pt idx="215">
                          <c:v>Three young people learn that love can neither be defined nor contained by society's definition of normal and abnormal.</c:v>
                        </c:pt>
                        <c:pt idx="216">
                          <c:v>In the antebellum United States, Solomon Northup, a free black man from upstate New York, is abducted and sold into slavery.</c:v>
                        </c:pt>
                        <c:pt idx="217">
                          <c:v>The merciless 1970s rivalry between Formula One rivals James Hunt and Niki Lauda.</c:v>
                        </c:pt>
                        <c:pt idx="218">
                          <c:v>American car designer Carroll Shelby and driver Ken Miles battle corporate interference and the laws of physics to build a revolutionary race car for Ford in order to defeat Ferrari at the 24 Hours of Le Mans in 1966.</c:v>
                        </c:pt>
                        <c:pt idx="219">
                          <c:v>The true story of how the Boston Globe uncovered the massive scandal of child molestation and cover-up within the local Catholic Archdiocese, shaking the entire Catholic Church to its core.</c:v>
                        </c:pt>
                        <c:pt idx="220">
                          <c:v>Ben, a young Irish boy, and his little sister Saoirse, a girl who can turn into a seal, go on an adventure to free the fairies and save the spirit world.</c:v>
                        </c:pt>
                        <c:pt idx="221">
                          <c:v>A pregnant woman's search for her missing husband takes her from London to Kolkata, but everyone she questions denies having ever met him.</c:v>
                        </c:pt>
                        <c:pt idx="222">
                          <c:v>Three friends decide to turn their fantasy vacation into reality after one of their friends gets engaged.</c:v>
                        </c:pt>
                        <c:pt idx="223">
                          <c:v>When Keller Dover's daughter and her friend go missing, he takes matters into his own hands as the police pursue multiple leads and the pressure mounts.</c:v>
                        </c:pt>
                        <c:pt idx="224">
                          <c:v>In a post-apocalyptic wasteland, a woman rebels against a tyrannical ruler in search for her homeland with the aid of a group of female prisoners, a psychotic worshiper, and a drifter named Max.</c:v>
                        </c:pt>
                        <c:pt idx="225">
                          <c:v>A retiring police officer reminisces about the most astounding day of his career. About a case that was never filed but continues to haunt him in his memories - the case of a man and a Wednesday.</c:v>
                        </c:pt>
                        <c:pt idx="226">
                          <c:v>Disgruntled Korean War veteran Walt Kowalski sets out to reform his neighbor, Thao Lor, a Hmong teenager who tried to steal Kowalski's prized possession: a 1972 Gran Torino.</c:v>
                        </c:pt>
                        <c:pt idx="227">
                          <c:v>Harry, Ron, and Hermione search for Voldemort's remaining Horcruxes in their effort to destroy the Dark Lord as the final battle rages on at Hogwarts.</c:v>
                        </c:pt>
                        <c:pt idx="228">
                          <c:v>A newly unemployed cellist takes a job preparing the dead for funerals.</c:v>
                        </c:pt>
                        <c:pt idx="229">
                          <c:v>A college professor bonds with an abandoned dog he takes into his home.</c:v>
                        </c:pt>
                        <c:pt idx="230">
                          <c:v>A tale of friendship between two unlikely pen pals: Mary, a lonely, eight-year-old girl living in the suburbs of Melbourne, and Max, a forty-four-year old, severely obese man living in New York.</c:v>
                        </c:pt>
                        <c:pt idx="231">
                          <c:v>A hapless young Viking who aspires to hunt dragons becomes the unlikely friend of a young dragon himself, and learns there may be more to the creatures than he assumed.</c:v>
                        </c:pt>
                        <c:pt idx="232">
                          <c:v>After graduating from Emory University, top student and athlete Christopher McCandless abandons his possessions, gives his entire $24,000 savings account to charity and hitchhikes to Alaska to live in the wilderness. Along the way, Christopher encounters a</c:v>
                        </c:pt>
                        <c:pt idx="233">
                          <c:v>Violence and mayhem ensue after a hunter stumbles upon a drug deal gone wrong and more than two million dollars in cash near the Rio Grande.</c:v>
                        </c:pt>
                        <c:pt idx="234">
                          <c:v>Munna Bhai embarks on a journey with Mahatma Gandhi in order to fight against a corrupt property dealer.</c:v>
                        </c:pt>
                        <c:pt idx="235">
                          <c:v>A determined woman works with a hardened boxing trainer to become a professional.</c:v>
                        </c:pt>
                        <c:pt idx="236">
                          <c:v>Paul Rusesabagina, a hotel manager, houses over a thousand Tutsi refugees during their struggle against the Hutu militia in Rwanda, Africa.</c:v>
                        </c:pt>
                        <c:pt idx="237">
                          <c:v>When two brothers are forced to fight in the Korean War, the elder decides to take the riskiest missions if it will help shield the younger from battle.</c:v>
                        </c:pt>
                        <c:pt idx="238">
                          <c:v>Nine years after Jesse and Celine first met, they encounter each other again on the French leg of Jesse's book tour.</c:v>
                        </c:pt>
                        <c:pt idx="239">
                          <c:v>A gangster sets out to fulfill his father's dream of becoming a doctor.</c:v>
                        </c:pt>
                        <c:pt idx="240">
                          <c:v>In a small Korean province in 1986, two detectives struggle with the case of multiple young women being found raped and murdered by an unknown culprit.</c:v>
                        </c:pt>
                        <c:pt idx="241">
                          <c:v>Three inseparable childhood friends are just out of college. Nothing comes between them - until they each fall in love, and their wildly different approaches to relationships creates tension.</c:v>
                        </c:pt>
                        <c:pt idx="242">
                          <c:v>After awakening from a four-year coma, a former assassin wreaks vengeance on the team of assassins who betrayed her.</c:v>
                        </c:pt>
                        <c:pt idx="243">
                          <c:v>After his son is captured in the Great Barrier Reef and taken to Sydney, a timid clownfish sets out on a journey to bring him home.</c:v>
                        </c:pt>
                        <c:pt idx="244">
                          <c:v>Barely 21 yet, Frank is a skilled forger who has passed as a doctor, lawyer and pilot. FBI agent Carl becomes obsessed with tracking down the con man, who only revels in the pursuit.</c:v>
                        </c:pt>
                        <c:pt idx="245">
                          <c:v>A horrific car accident connects three stories, each involving characters dealing with loss, regret, and life's harsh realities, all in the name of love.</c:v>
                        </c:pt>
                        <c:pt idx="246">
                          <c:v>In order to power the city, monsters have to scare children so that they scream. However, the children are toxic to the monsters, and after a child gets through, 2 monsters realize things may not be what they think.</c:v>
                        </c:pt>
                        <c:pt idx="247">
                          <c:v>Concurrent theatrical ending of the TV series Shin seiki evangerion (1995).</c:v>
                        </c:pt>
                        <c:pt idx="248">
                          <c:v>The people of a small village in Victorian India stake their future on a game of cricket against their ruthless British rulers.</c:v>
                        </c:pt>
                        <c:pt idx="249">
                          <c:v>A boy who communicates with spirits seeks the help of a disheartened child psychologist.</c:v>
                        </c:pt>
                        <c:pt idx="250">
                          <c:v>A baby boy, discovered in 1900 on an ocean liner, grows into a musical prodigy, never setting foot on land.</c:v>
                        </c:pt>
                        <c:pt idx="251">
                          <c:v>An insurance salesman discovers his whole life is actually a reality TV show.</c:v>
                        </c:pt>
                        <c:pt idx="252">
                          <c:v>Matko and his son Zare live on the banks of the Danube river and get by through hustling and basically doing anything to make a living. In order to pay off a business debt Matko agrees to marry off Zare to the sister of a local gangster.</c:v>
                        </c:pt>
                        <c:pt idx="253">
                          <c:v>Jeff "The Dude" Lebowski, mistaken for a millionaire of the same name, seeks restitution for his ruined rug and enlists his bowling buddies to help get it.</c:v>
                        </c:pt>
                        <c:pt idx="254">
                          <c:v>Two neighbors, a woman and a man, form a strong bond after both suspect extramarital activities of their spouses. However, they agree to keep their bond platonic so as not to commit similar wrongs.</c:v>
                        </c:pt>
                        <c:pt idx="255">
                          <c:v>Renton, deeply immersed in the Edinburgh drug scene, tries to clean up and get out, despite the allure of the drugs and influence of friends.</c:v>
                        </c:pt>
                        <c:pt idx="256">
                          <c:v>Jerry Lundegaard's inept crime falls apart due to his and his henchmen's bungling and the persistent police work of the quite pregnant Marge Gunderson.</c:v>
                        </c:pt>
                        <c:pt idx="257">
                          <c:v>A group of Serbian socialists prepares for the war in a surreal underground filled by parties, tragedies, love and hate.</c:v>
                        </c:pt>
                        <c:pt idx="258">
                          <c:v>24 hours in the lives of three young men in the French suburbs the day after a violent riot.</c:v>
                        </c:pt>
                        <c:pt idx="259">
                          <c:v>When Raj meets Simran in Europe, it isn't love at first sight but when Simran moves to India for an arranged marriage, love makes its presence felt.</c:v>
                        </c:pt>
                        <c:pt idx="260">
                          <c:v>A young man and woman meet on a train in Europe, and wind up spending one evening together in Vienna. Unfortunately, both know that this will probably be their only night together.</c:v>
                        </c:pt>
                        <c:pt idx="261">
                          <c:v>A model discovers a retired judge is keen on invading people's privacy.</c:v>
                        </c:pt>
                        <c:pt idx="262">
                          <c:v>Two melancholy Hong Kong policemen fall in love: one with a mysterious female underworld figure, the other with a beautiful and ethereal server at a late-night restaurant he frequents.</c:v>
                        </c:pt>
                        <c:pt idx="263">
                          <c:v>A pragmatic paleontologist visiting an almost complete theme park is tasked with protecting a couple of kids after a power failure causes the park's cloned dinosaurs to run loose.</c:v>
                        </c:pt>
                        <c:pt idx="264">
                          <c:v>A man's coerced confession to an I.R.A. bombing he did not commit results in the imprisonment of his father as well. An English lawyer fights to free them.</c:v>
                        </c:pt>
                        <c:pt idx="265">
                          <c:v>Two boys meet at an opera training school in Peking in 1924. Their resulting friendship will span nearly 70 years and will endure some of the most troublesome times in China's history.</c:v>
                        </c:pt>
                        <c:pt idx="266">
                          <c:v>A young woman becomes the fourth wife of a wealthy lord, and must learn to live with the strict rules and tensions within the household.</c:v>
                        </c:pt>
                        <c:pt idx="267">
                          <c:v>Maverick teacher John Keating uses poetry to embolden his boarding school students to new heights of self-expression.</c:v>
                        </c:pt>
                        <c:pt idx="268">
                          <c:v>After the death of one of his friends, a writer recounts a childhood journey with his friends to find the body of a missing boy.</c:v>
                        </c:pt>
                        <c:pt idx="269">
                          <c:v>Chris Taylor, a neophyte recruit in Vietnam, finds himself caught in a battle of wills between two sergeants, one good and the other evil. A shrewd examination of the brutality of war and the duality of man in conflict.</c:v>
                        </c:pt>
                        <c:pt idx="270">
                          <c:v>Travis Henderson, an aimless drifter who has been missing for four years, wanders out of the desert and must reconnect with society, himself, his life, and his family.</c:v>
                        </c:pt>
                        <c:pt idx="271">
                          <c:v>Warrior and pacifist Princess NausicaÃ¤ desperately struggles to prevent two warring nations from destroying themselves and their dying planet.</c:v>
                        </c:pt>
                        <c:pt idx="272">
                          <c:v>A research team in Antarctica is hunted by a shape-shifting alien that assumes the appearance of its victims.</c:v>
                        </c:pt>
                        <c:pt idx="273">
                          <c:v>A confined but troubled rock star descends into madness in the midst of his physical and social isolation from everyone.</c:v>
                        </c:pt>
                        <c:pt idx="274">
                          <c:v>The story of Brian Sweeney Fitzgerald, an extremely determined man who intends to build an opera house in the middle of a jungle.</c:v>
                        </c:pt>
                        <c:pt idx="275">
                          <c:v>Two young Swedish children experience the many comedies and tragedies of their family, the Ekdahls.</c:v>
                        </c:pt>
                        <c:pt idx="276">
                          <c:v>A blade runner must pursue and terminate four replicants who stole a ship in space, and have returned to Earth to find their creator.</c:v>
                        </c:pt>
                        <c:pt idx="277">
                          <c:v>A Victorian surgeon rescues a heavily disfigured man who is mistreated while scraping a living as a side-show freak. Behind his monstrous faÃ§ade, there is revealed a person of kindness, intelligence and sophistication.</c:v>
                        </c:pt>
                        <c:pt idx="278">
                          <c:v>Born on the original Christmas in the stable next door to Jesus Christ, Brian of Nazareth spends his life being mistaken for a messiah.</c:v>
                        </c:pt>
                        <c:pt idx="279">
                          <c:v>An in-depth examination of the ways in which the U.S. Vietnam War impacts and disrupts the lives of people in a small industrial town in Pennsylvania.</c:v>
                        </c:pt>
                        <c:pt idx="280">
                          <c:v>A small-time boxer gets a supremely rare chance to fight a heavy-weight champion in a bout in which he strives to go the distance for his self-respect.</c:v>
                        </c:pt>
                        <c:pt idx="281">
                          <c:v>A television network cynically exploits a deranged former anchor's ravings and revelations about the news media for its own profit.</c:v>
                        </c:pt>
                        <c:pt idx="282">
                          <c:v>An Irish rogue wins the heart of a rich widow and assumes her dead husband's aristocratic position in 18th-century England.</c:v>
                        </c:pt>
                        <c:pt idx="283">
                          <c:v>A dying man in his forties remembers his past. His childhood, his mother, the war, personal moments and things that tell of the recent history of all the Russian nation.</c:v>
                        </c:pt>
                        <c:pt idx="284">
                          <c:v>A private detective hired to expose an adulterer finds himself caught up in a web of deceit, corruption, and murder.</c:v>
                        </c:pt>
                        <c:pt idx="285">
                          <c:v>During the Great Depression, a con man finds himself saddled with a young girl who may or may not be his daughter, and the two forge an unlikely partnership.</c:v>
                        </c:pt>
                        <c:pt idx="286">
                          <c:v>When a woman dying of cancer in early twentieth-century Sweden is visited by her two sisters, long-repressed feelings between the siblings rise to the surface.</c:v>
                        </c:pt>
                        <c:pt idx="287">
                          <c:v>A psychologist is sent to a station orbiting a distant planet in order to discover what has caused the crew to go insane.</c:v>
                        </c:pt>
                        <c:pt idx="288">
                          <c:v>After professional hitman Jef Costello is seen by witnesses his efforts to provide himself an alibi drive him further into a corner.</c:v>
                        </c:pt>
                        <c:pt idx="289">
                          <c:v>A laid back Southern man is sentenced to two years in a rural prison, but refuses to conform.</c:v>
                        </c:pt>
                        <c:pt idx="290">
                          <c:v>A nurse is put in charge of a mute actress and finds that their personae are melding together.</c:v>
                        </c:pt>
                        <c:pt idx="291">
                          <c:v>The life, times and afflictions of the fifteenth-century Russian iconographer St. Andrei Rublev.</c:v>
                        </c:pt>
                        <c:pt idx="292">
                          <c:v>In the 1950s, fear and violence escalate as the people of Algiers fight for independence from the French government.</c:v>
                        </c:pt>
                        <c:pt idx="293">
                          <c:v>The guests at an upper-class dinner party find themselves unable to leave.</c:v>
                        </c:pt>
                        <c:pt idx="294">
                          <c:v>A former child star torments her paraplegic sister in their decaying Hollywood mansion.</c:v>
                        </c:pt>
                        <c:pt idx="295">
                          <c:v>A crafty samurai helps a young man and his fellow clansmen save his uncle, who has been framed and imprisoned by a corrupt superintendent.</c:v>
                        </c:pt>
                        <c:pt idx="296">
                          <c:v>A senator returns to a western town for the funeral of an old friend and tells the story of his origins.</c:v>
                        </c:pt>
                        <c:pt idx="297">
                          <c:v>In WW2, twelve year old Soviet orphan Ivan Bondarev works for the Soviet army as a scout behind the German lines and strikes a friendship with three sympathetic Soviet officers.</c:v>
                        </c:pt>
                        <c:pt idx="298">
                          <c:v>An innocent yet pampered young virgin and her family's pregnant and jealous servant set out to deliver candles to church, but only one returns from events that transpire in the woods along the way.</c:v>
                        </c:pt>
                        <c:pt idx="299">
                          <c:v>Based on a real-life case in 1925, two great lawyers argue the case for and against a science teacher accused of the crime of teaching evolution.</c:v>
                        </c:pt>
                        <c:pt idx="300">
                          <c:v>A young boy, left without attention, delves into a life of petty crime.</c:v>
                        </c:pt>
                        <c:pt idx="301">
                          <c:v>After a Jewish prince is betrayed and sent into slavery by a Roman friend, he regains his freedom and comes back for revenge.</c:v>
                        </c:pt>
                        <c:pt idx="302">
                          <c:v>Lured by gold, two greedy peasants unknowingly escort a princess and her general across enemy lines.</c:v>
                        </c:pt>
                        <c:pt idx="303">
                          <c:v>A waifish prostitute wanders the streets of Rome looking for true love but finds only heartbreak.</c:v>
                        </c:pt>
                        <c:pt idx="304">
                          <c:v>A war-hardened general, egged on by his ambitious wife, works to fulfill a prophecy that he would become lord of Spider's Web Castle.</c:v>
                        </c:pt>
                        <c:pt idx="305">
                          <c:v>British POWs are forced to build a railway bridge across the river Kwai for their Japanese captors, not knowing that the allied forces are planning to destroy it.</c:v>
                        </c:pt>
                        <c:pt idx="306">
                          <c:v>An ex-prize fighter turned longshoreman struggles to stand up to his corrupt union bosses.</c:v>
                        </c:pt>
                        <c:pt idx="307">
                          <c:v>In a decrepit South American village, four men are hired to transport an urgent nitroglycerine shipment without the equipment that would make it safe.</c:v>
                        </c:pt>
                        <c:pt idx="308">
                          <c:v>A frustrated former big-city journalist now stuck working for an Albuquerque newspaper exploits a story about a man trapped in a cave to rekindle his career, but the situation quickly escalates into an out-of-control circus.</c:v>
                        </c:pt>
                        <c:pt idx="309">
                          <c:v>A psychopathic criminal with a mother complex makes a daring break from prison and leads his old gang in a chemical plant payroll heist.</c:v>
                        </c:pt>
                        <c:pt idx="310">
                          <c:v>Pulp novelist Holly Martins travels to shadowy, postwar Vienna, only to find himself investigating the mysterious death of an old friend, Harry Lime.</c:v>
                        </c:pt>
                        <c:pt idx="311">
                          <c:v>A young ballet dancer is torn between the man she loves and her pursuit to become a prima ballerina.</c:v>
                        </c:pt>
                        <c:pt idx="312">
                          <c:v>Two employees at a gift shop can barely stand each other, without realizing that they are falling in love through the post as each other's anonymous pen pal.</c:v>
                        </c:pt>
                        <c:pt idx="313">
                          <c:v>A self-conscious woman juggles adjusting to her new role as an aristocrat's wife and avoiding being intimidated by his first wife's spectral presence.</c:v>
                        </c:pt>
                        <c:pt idx="314">
                          <c:v>A naive man is appointed to fill a vacancy in the United States Senate. His plans promptly collide with political corruption, but he doesn't back down.</c:v>
                        </c:pt>
                        <c:pt idx="315">
                          <c:v>A manipulative woman and a roguish man conduct a turbulent romance during the American Civil War and Reconstruction periods.</c:v>
                        </c:pt>
                        <c:pt idx="316">
                          <c:v>During WWI, two French soldiers are captured and imprisoned in a German P.O.W. camp. Several escape attempts follow until they are eventually sent to a seemingly inescapable fortress.</c:v>
                        </c:pt>
                        <c:pt idx="317">
                          <c:v>A renegade reporter and a crazy young heiress meet on a bus heading for New York, and end up stuck with each other when the bus leaves them behind at one of the stops.</c:v>
                        </c:pt>
                        <c:pt idx="318">
                          <c:v>In 1431, Jeanne d'Arc is placed on trial on charges of heresy. The ecclesiastical jurists attempt to force Jeanne to recant her claims of holy visions.</c:v>
                        </c:pt>
                        <c:pt idx="319">
                          <c:v>The Tramp finds work and the girl of his dreams at a circus.</c:v>
                        </c:pt>
                        <c:pt idx="320">
                          <c:v>An allegorical tale about a man fighting the good and evil within him. Both sides are made flesh - one a sophisticated woman he is attracted to and the other his wife.</c:v>
                        </c:pt>
                        <c:pt idx="321">
                          <c:v>When Union spies steal an engineer's beloved locomotive, he pursues it single-handedly and straight through enemy lines.</c:v>
                        </c:pt>
                        <c:pt idx="322">
                          <c:v>Hypnotist Dr. Caligari uses a somnambulist, Cesare, to commit murders.</c:v>
                        </c:pt>
                        <c:pt idx="323">
                          <c:v>A man is embarrassed when he finds out his mother is pregnant.</c:v>
                        </c:pt>
                        <c:pt idx="324">
                          <c:v>The story of Togo, the sled dog who led the 1925 serum run yet was considered by most to be too small and weak to lead such an intense race.</c:v>
                        </c:pt>
                        <c:pt idx="325">
                          <c:v>When Iraq invades Kuwait in August 1990, a callous Indian businessman becomes the spokesperson for more than 170,000 stranded countrymen.</c:v>
                        </c:pt>
                        <c:pt idx="326">
                          <c:v>An Indian man with a magnanimous heart takes a young mute Pakistani girl back to her homeland to reunite her with her family.</c:v>
                        </c:pt>
                        <c:pt idx="327">
                          <c:v>An elite counter-intelligence unit learns of a plot, masterminded by a maniacal madman. With the clock ticking, it's up to them to track the terrorists' international tentacles and prevent them from striking at the heart of India.</c:v>
                        </c:pt>
                        <c:pt idx="328">
                          <c:v>While navigating their careers in Los Angeles, a pianist and an actress fall in love while attempting to reconcile their aspirations for the future.</c:v>
                        </c:pt>
                        <c:pt idx="329">
                          <c:v>A five-year-old Indian boy is adopted by an Australian couple after getting lost hundreds of kilometers from home. 25 years later, he sets out to find his lost family.</c:v>
                        </c:pt>
                        <c:pt idx="330">
                          <c:v>An astronaut becomes stranded on Mars after his team assume him dead, and must rely on his ingenuity to find a way to signal to Earth that he is alive.</c:v>
                        </c:pt>
                        <c:pt idx="331">
                          <c:v>In a city of anthropomorphic animals, a rookie bunny cop and a cynical con artist fox must work together to uncover a conspiracy.</c:v>
                        </c:pt>
                        <c:pt idx="332">
                          <c:v>In ancient India, an adventurous and daring man becomes involved in a decades-old feud between two warring peoples.</c:v>
                        </c:pt>
                        <c:pt idx="333">
                          <c:v>Found inside a shining stalk of bamboo by an old bamboo cutter and his wife, a tiny girl grows rapidly into an exquisite young lady. The mysterious young princess enthralls all who encounter her, but ultimately she must confront her fate, the punishment fo</c:v>
                        </c:pt>
                        <c:pt idx="334">
                          <c:v>Based on the New York Times bestseller, this movie tells the incredibly inspiring and heartwarming story of August Pullman, a boy with facial differences who enters the fifth grade, attending a mainstream elementary school for the first time.</c:v>
                        </c:pt>
                        <c:pt idx="335">
                          <c:v>A coming-of-age story based on the lives of street rappers in Mumbai.</c:v>
                        </c:pt>
                        <c:pt idx="336">
                          <c:v>A gang of con-men rob prominent rich businessmen and politicians by posing as C.B.I and income tax officers.</c:v>
                        </c:pt>
                        <c:pt idx="337">
                          <c:v>A 20-something supervising staff member of a residential treatment facility navigates the troubled waters of that world alongside her co-worker and longtime boyfriend.</c:v>
                        </c:pt>
                        <c:pt idx="338">
                          <c:v>Only a short time after the first raid, Rama goes undercover with the thugs of Jakarta and plans to bring down the syndicate and uncover the corruption within his police force.</c:v>
                        </c:pt>
                        <c:pt idx="339">
                          <c:v>During World War II, the English mathematical genius Alan Turing tries to crack the German Enigma code with help from fellow mathematicians.</c:v>
                        </c:pt>
                        <c:pt idx="340">
                          <c:v>A group of intergalactic criminals must pull together to stop a fanatical warrior with plans to purge the universe.</c:v>
                        </c:pt>
                        <c:pt idx="341">
                          <c:v>Young Blade Runner K's discovery of a long-buried secret leads him to track down former Blade Runner Rick Deckard, who's been missing for thirty years.</c:v>
                        </c:pt>
                        <c:pt idx="342">
                          <c:v>In a near future, a lonely writer develops an unlikely relationship with an operating system designed to meet his every need.</c:v>
                        </c:pt>
                        <c:pt idx="343">
                          <c:v>The story of the legendary British rock band Queen and lead singer Freddie Mercury, leading up to their famous performance at Live Aid (1985).</c:v>
                        </c:pt>
                        <c:pt idx="344">
                          <c:v>A frontiersman on a fur trading expedition in the 1820s fights for survival after being mauled by a bear and left for dead by members of his own hunting team.</c:v>
                        </c:pt>
                        <c:pt idx="345">
                          <c:v>An introvert freshman is taken under the wings of two seniors who welcome him to the real world</c:v>
                        </c:pt>
                        <c:pt idx="346">
                          <c:v>After a prison riot, former-Captain Nascimento, now a high ranking security officer in Rio de Janeiro, is swept into a bloody political dispute that involves government officials and paramilitary groups.</c:v>
                        </c:pt>
                        <c:pt idx="347">
                          <c:v>The story of King George VI, his impromptu ascension to the throne of the British Empire in 1936, and the speech therapist who helped the unsure monarch overcome his stammer.</c:v>
                        </c:pt>
                        <c:pt idx="348">
                          <c:v>An aspiring author during the civil rights movement of the 1960s decides to write a book detailing the African American maids' point of view on the white families for which they work, and the hardships they go through on a daily basis.</c:v>
                        </c:pt>
                        <c:pt idx="349">
                          <c:v>A wisecracking mercenary gets experimented on and becomes immortal but ugly, and sets out to track down the man who ruined his looks.</c:v>
                        </c:pt>
                        <c:pt idx="350">
                          <c:v>The mysterious disappearance of a kindergarten teacher during a picnic in the north of Iran is followed by a series of misadventures for her fellow travelers.</c:v>
                        </c:pt>
                        <c:pt idx="351">
                          <c:v>After breaking up with his childhood sweetheart, a young man finds solace in drugs. Meanwhile, a teenage girl is caught in the world of prostitution. Will they be destroyed, or will they find redemption?</c:v>
                        </c:pt>
                        <c:pt idx="352">
                          <c:v>During the Japanese invasion of China, a wealthy martial artist is forced to leave his home when his city is occupied. With little means of providing for themselves, Ip Man and the remaining members of the city must find a way to survive.</c:v>
                        </c:pt>
                        <c:pt idx="353">
                          <c:v>An Indian Muslim man with Asperger's syndrome takes a challenge to speak to the President of the United States seriously and embarks on a cross-country journey.</c:v>
                        </c:pt>
                        <c:pt idx="354">
                          <c:v>Story of 40-man Turkish task force who must defend a relay station.</c:v>
                        </c:pt>
                        <c:pt idx="355">
                          <c:v>A Mumbai teenager reflects on his life after being accused of cheating on the Indian version of "Who Wants to be a Millionaire?".</c:v>
                        </c:pt>
                        <c:pt idx="356">
                          <c:v>A committed dancer struggles to maintain her sanity after winning the lead role in a production of Tchaikovsky's "Swan Lake".</c:v>
                        </c:pt>
                        <c:pt idx="357">
                          <c:v>In 1997 Rio de Janeiro, Captain Nascimento has to find a substitute for his position while trying to take down drug dealers and criminals before the Pope visits.</c:v>
                        </c:pt>
                        <c:pt idx="358">
                          <c:v>Earth's mightiest heroes must come together and learn to fight as a team if they are going to stop the mischievous Loki and his alien army from enslaving humanity.</c:v>
                        </c:pt>
                        <c:pt idx="359">
                          <c:v>A precocious and outspoken Iranian girl grows up during the Islamic Revolution.</c:v>
                        </c:pt>
                        <c:pt idx="360">
                          <c:v>In 1985 Dallas, electrician and hustler Ron Woodroof works around the system to help AIDS patients get the medication they need after he is diagnosed with the disease.</c:v>
                        </c:pt>
                        <c:pt idx="361">
                          <c:v>A struggling salesman takes custody of his son as he's poised to begin a life-changing professional career.</c:v>
                        </c:pt>
                        <c:pt idx="362">
                          <c:v>A fisherman, a smuggler, and a syndicate of businessmen match wits over the possession of a priceless diamond.</c:v>
                        </c:pt>
                        <c:pt idx="363">
                          <c:v>Jason Bourne dodges a ruthless C.I.A. official and his Agents from a new assassination program while searching for the origins of his life as a trained killer.</c:v>
                        </c:pt>
                        <c:pt idx="364">
                          <c:v>A transient young man breaks into empty homes to partake of the vacationing residents' lives for a few days.</c:v>
                        </c:pt>
                        <c:pt idx="365">
                          <c:v>A movie that explores the dark and miserable town, Basin City, tells the story of three different people, all caught up in violent corruption.</c:v>
                        </c:pt>
                        <c:pt idx="366">
                          <c:v>The true story of Elle editor Jean-Dominique Bauby who suffers a stroke and has to live with an almost totally paralyzed body; only his left eye isn't paralyzed.</c:v>
                        </c:pt>
                        <c:pt idx="367">
                          <c:v>A slick young Turk kidnapped by extraterrestrials shows his great Â« humanitarian spirit Â» by outwitting the evil commander-in-chief of the planet of G.O.R.A.</c:v>
                        </c:pt>
                        <c:pt idx="368">
                          <c:v>A rat who can cook makes an unusual alliance with a young kitchen worker at a famous restaurant.</c:v>
                        </c:pt>
                        <c:pt idx="369">
                          <c:v>After earning 00 status and a licence to kill, Secret Agent James Bond sets out on his first mission as 007. Bond must defeat a private banker funding terrorists in a high-stakes game of poker at Casino Royale, Montenegro.</c:v>
                        </c:pt>
                        <c:pt idx="370">
                          <c:v>The Bride continues her quest of vengeance against her former boss and lover Bill, the reclusive bouncer Budd, and the treacherous, one-eyed Elle.</c:v>
                        </c:pt>
                        <c:pt idx="371">
                          <c:v>In the Russian wilderness, two brothers face a range of new, conflicting emotions when their father - a man they know only through a single photograph - resurfaces.</c:v>
                        </c:pt>
                        <c:pt idx="372">
                          <c:v>A boy is raised by a Buddhist monk in an isolated floating temple where the years pass like the seasons.</c:v>
                        </c:pt>
                        <c:pt idx="373">
                          <c:v>The factual story of Spaniard Ramon Sampedro, who fought a thirty-year campaign in favor of euthanasia and his own right to die.</c:v>
                        </c:pt>
                        <c:pt idx="374">
                          <c:v>The story of James J. Braddock, a supposedly washed-up boxer who came back to become a champion and an inspiration in the 1930s.</c:v>
                        </c:pt>
                        <c:pt idx="375">
                          <c:v>Naina, an introverted, perpetually depressed girl's life changes when she meets Aman. But Aman has a secret of his own which changes their lives forever. Embroiled in all this is Rohit, Naina's best friend who conceals his love for her.</c:v>
                        </c:pt>
                        <c:pt idx="376">
                          <c:v>A story between a mole in the police department and an undercover cop. Their objectives are the same: to find out who is the mole, and who is the cop.</c:v>
                        </c:pt>
                        <c:pt idx="377">
                          <c:v>Blacksmith Will Turner teams up with eccentric pirate "Captain" Jack Sparrow to save his love, the governor's daughter, from Jack's former pirate allies, who are now undead.</c:v>
                        </c:pt>
                        <c:pt idx="378">
                          <c:v>A frustrated son tries to determine the fact from fiction in his dying father's life.</c:v>
                        </c:pt>
                        <c:pt idx="379">
                          <c:v>A family of undercover superheroes, while trying to live the quiet suburban life, are forced into action to save the world.</c:v>
                        </c:pt>
                        <c:pt idx="380">
                          <c:v>A young man sees a drunk, cute woman standing too close to the tracks at a metro station in Seoul and pulls her back. She ends up getting him into trouble repeatedly after that, starting on the train.</c:v>
                        </c:pt>
                        <c:pt idx="381">
                          <c:v>A woman on the run from the mob is reluctantly accepted in a small Colorado community in exchange for labor, but when a search visits the town she finds out that their support has a price.</c:v>
                        </c:pt>
                        <c:pt idx="382">
                          <c:v>Lives of residents in a small Anatolian village change when television is introduced to them</c:v>
                        </c:pt>
                        <c:pt idx="383">
                          <c:v>After narrowly escaping a bizarre accident, a troubled teenager is plagued by visions of a man in a large rabbit suit who manipulates him to commit a series of crimes.</c:v>
                        </c:pt>
                        <c:pt idx="384">
                          <c:v>An epic mosaic of interrelated characters in search of love, forgiveness, and meaning in the San Fernando Valley.</c:v>
                        </c:pt>
                        <c:pt idx="385">
                          <c:v>An East European girl travels to the United States with her young son, expecting it to be like a Hollywood film.</c:v>
                        </c:pt>
                        <c:pt idx="386">
                          <c:v>An old man makes a long journey by lawnmower to mend his relationship with an ill brother.</c:v>
                        </c:pt>
                        <c:pt idx="387">
                          <c:v>A pop singer gives up her career to become an actress, but she slowly goes insane when she starts being stalked by an obsessed fan and what seems to be a ghost of her past.</c:v>
                        </c:pt>
                        <c:pt idx="388">
                          <c:v>At Helge's 60th birthday party, some unpleasant family truths are revealed.</c:v>
                        </c:pt>
                        <c:pt idx="389">
                          <c:v>An emotive journey of a former school teacher, who writes letters for illiterate people, and a young boy, whose mother has just died, as they search for the father he never knew.</c:v>
                        </c:pt>
                        <c:pt idx="390">
                          <c:v>A young boy befriends a giant robot from outer space that a paranoid government agent wants to destroy.</c:v>
                        </c:pt>
                        <c:pt idx="391">
                          <c:v>Two terminally ill patients escape from a hospital, steal a car and rush towards the sea.</c:v>
                        </c:pt>
                        <c:pt idx="392">
                          <c:v>Karl Childers, a simple man hospitalized since his childhood murder of his mother and her lover, is released to start a new life in a small town.</c:v>
                        </c:pt>
                        <c:pt idx="393">
                          <c:v>Following the death of her adoptive parents, a successful young black optometrist establishes contact with her biological mother -- a lonely white factory worker living in poverty in East London.</c:v>
                        </c:pt>
                        <c:pt idx="394">
                          <c:v>In a future world devastated by disease, a convict is sent back in time to gather information about the man-made virus that wiped out most of the human population on the planet.</c:v>
                        </c:pt>
                        <c:pt idx="395">
                          <c:v>A cyborg policewoman and her partner hunt a mysterious and powerful hacker called the Puppet Master.</c:v>
                        </c:pt>
                        <c:pt idx="396">
                          <c:v>Jack Skellington, king of Halloween Town, discovers Christmas Town, but his attempts to bring Christmas to his home causes confusion.</c:v>
                        </c:pt>
                        <c:pt idx="397">
                          <c:v>A weatherman finds himself inexplicably living the same day over and over again.</c:v>
                        </c:pt>
                        <c:pt idx="398">
                          <c:v>Based on the true life experiences of poet Jimmy Santiago Baca, the film focuses on step-brothers Paco and Cruz, and their bi-racial cousin Miklo.</c:v>
                        </c:pt>
                        <c:pt idx="399">
                          <c:v>A prep school student needing money agrees to "babysit" a blind man, but the job is not at all what he anticipated.</c:v>
                        </c:pt>
                        <c:pt idx="400">
                          <c:v>A kindhearted street urchin and a power-hungry Grand Vizier vie for a magic lamp that has the power to make their deepest wishes come true.</c:v>
                        </c:pt>
                        <c:pt idx="401">
                          <c:v>New Orleans District Attorney Jim Garrison discovers there's more to the Kennedy assassination than the official story.</c:v>
                        </c:pt>
                        <c:pt idx="402">
                          <c:v>A prince cursed to spend his days as a hideous monster sets out to regain his humanity by earning a young woman's love.</c:v>
                        </c:pt>
                        <c:pt idx="403">
                          <c:v>Lieutenant John Dunbar, assigned to a remote western Civil War outpost, befriends wolves and Indians, making him an intolerable aberration in the military.</c:v>
                        </c:pt>
                        <c:pt idx="404">
                          <c:v>On the hottest day of the year on a street in the Bedford-Stuyvesant section of Brooklyn, everyone's hate and bigotry smolders and builds until it explodes into violence.</c:v>
                        </c:pt>
                        <c:pt idx="405">
                          <c:v>Selfish yuppie Charlie Babbitt's father left a fortune to his savant brother Raymond and a pittance to Charlie; they travel cross-country.</c:v>
                        </c:pt>
                        <c:pt idx="406">
                          <c:v>A secret military project endangers Neo-Tokyo when it turns a biker gang member into a rampaging psychic psychopath who can only be stopped by two teenagers and a group of psychics.</c:v>
                        </c:pt>
                        <c:pt idx="407">
                          <c:v>While home sick in bed, a young boy's grandfather reads him the story of a farmboy-turned-pirate who encounters numerous obstacles, enemies and allies in his quest to be reunited with his true love.</c:v>
                        </c:pt>
                        <c:pt idx="408">
                          <c:v>An angel tires of overseeing human activity and wishes to become human when he falls in love with a mortal.</c:v>
                        </c:pt>
                        <c:pt idx="409">
                          <c:v>A French boarding school run by priests seems to be a haven from World War II until a new student arrives. He becomes the roommate of the top student in his class. Rivals at first, the roommates form a bond and share a secret.</c:v>
                        </c:pt>
                        <c:pt idx="410">
                          <c:v>A young boy and a girl with a magic crystal must race against pirates and foreign agents in a search for a legendary floating castle.</c:v>
                        </c:pt>
                        <c:pt idx="411">
                          <c:v>A human soldier is sent from 2029 to 1984 to stop an almost indestructible cyborg killing machine, sent from the same year, which has been programmed to execute a young woman whose unborn son is the key to humanity's future salvation.</c:v>
                        </c:pt>
                        <c:pt idx="412">
                          <c:v>The life of the lawyer who became the famed leader of the Indian revolts against the British rule through his philosophy of nonviolent protest.</c:v>
                        </c:pt>
                        <c:pt idx="413">
                          <c:v>A petty thief with an utter resemblance to a samurai warlord is hired as the lord's double. When the warlord later dies the thief is forced to take up arms in his place.</c:v>
                        </c:pt>
                        <c:pt idx="414">
                          <c:v>A simpleminded, sheltered gardener becomes an unlikely trusted advisor to a powerful businessman and an insider in Washington politics.</c:v>
                        </c:pt>
                        <c:pt idx="415">
                          <c:v>Neurotic New York comedian Alvy Singer falls in love with the ditzy Annie Hall.</c:v>
                        </c:pt>
                        <c:pt idx="416">
                          <c:v>When a killer shark unleashes chaos on a beach community, it's up to a local sheriff, a marine biologist, and an old seafarer to hunt the beast down.</c:v>
                        </c:pt>
                        <c:pt idx="417">
                          <c:v>Three amateur bank robbers plan to hold up a bank. A nice simple robbery: Walk in, take the money, and run. Unfortunately, the supposedly uncomplicated heist suddenly becomes a bizarre nightmare as everything that could go wrong does.</c:v>
                        </c:pt>
                        <c:pt idx="418">
                          <c:v>An American grandson of the infamous scientist, struggling to prove that his grandfather was not as insane as people believe, is invited to Transylvania, where he discovers the process that reanimates a dead body.</c:v>
                        </c:pt>
                        <c:pt idx="419">
                          <c:v>A man befriends a fellow criminal as the two of them begin serving their sentence on a dreadful prison island, which inspires the man to plot his escape.</c:v>
                        </c:pt>
                        <c:pt idx="420">
                          <c:v>When a 12-year-old girl is possessed by a mysterious entity, her mother seeks the help of two priests to save her.</c:v>
                        </c:pt>
                        <c:pt idx="421">
                          <c:v>A man who loves games and theater invites his wife's lover to meet him, setting up a battle of wits with potentially deadly results.</c:v>
                        </c:pt>
                        <c:pt idx="422">
                          <c:v>In 1951, a group of high schoolers come of age in a bleak, isolated, atrophied North Texas town that is slowly dying, both culturally and economically.</c:v>
                        </c:pt>
                        <c:pt idx="423">
                          <c:v>In prerevolutionary Russia, a Jewish peasant contends with marrying off three of his daughters while growing anti-Semitic sentiment threatens his village.</c:v>
                        </c:pt>
                        <c:pt idx="424">
                          <c:v>A weak-willed Italian man becomes a fascist flunky who goes abroad to arrange the assassination of his old teacher, now a political dissident.</c:v>
                        </c:pt>
                        <c:pt idx="425">
                          <c:v>Wyoming, early 1900s. Butch Cassidy and The Sundance Kid are the leaders of a band of outlaws. After a train robbery goes wrong they find themselves on the run with a posse hard on their heels. Their solution - escape to Bolivia.</c:v>
                        </c:pt>
                        <c:pt idx="426">
                          <c:v>A young couple trying for a baby move into a fancy apartment surrounded by peculiar neighbors.</c:v>
                        </c:pt>
                        <c:pt idx="427">
                          <c:v>An astronaut crew crash-lands on a planet in the distant future where intelligent talking apes are the dominant species, and humans are the oppressed and enslaved.</c:v>
                        </c:pt>
                        <c:pt idx="428">
                          <c:v>A disillusioned college graduate finds himself torn between his older lover and her daughter.</c:v>
                        </c:pt>
                        <c:pt idx="429">
                          <c:v>A bitter, aging couple, with the help of alcohol, use their young houseguests to fuel anguish and emotional pain towards each other over the course of a distressing night.</c:v>
                        </c:pt>
                        <c:pt idx="430">
                          <c:v>A woman leaves an Austrian convent to become a governess to the children of a Naval officer widower.</c:v>
                        </c:pt>
                        <c:pt idx="431">
                          <c:v>The life of a Russian physician and poet who, although married to another, falls in love with a political activist's wife and experiences hardship during World War I and then the October Revolution.</c:v>
                        </c:pt>
                        <c:pt idx="432">
                          <c:v>A wandering gunfighter plays two rival families against each other in a town torn apart by greed, pride, and revenge.</c:v>
                        </c:pt>
                        <c:pt idx="433">
                          <c:v>A harried movie director retreats into his memories and fantasies.</c:v>
                        </c:pt>
                        <c:pt idx="434">
                          <c:v>Twelve episodic tales in the life of a Parisian woman and her slow descent into prostitution.</c:v>
                        </c:pt>
                        <c:pt idx="435">
                          <c:v>An up-and-coming pool player plays a long-time champion in a single high-stakes match.</c:v>
                        </c:pt>
                        <c:pt idx="436">
                          <c:v>A series of stories following a week in the life of a philandering paparazzo journalist living in Rome.</c:v>
                        </c:pt>
                        <c:pt idx="437">
                          <c:v>A small-town sheriff in the American West enlists the help of a cripple, a drunk, and a young gunfighter in his efforts to hold in jail the brother of the local bad guy.</c:v>
                        </c:pt>
                        <c:pt idx="438">
                          <c:v>In a murder trial, the defendant says he suffered temporary insanity after the victim raped his wife. What is the truth, and will he win his case?</c:v>
                        </c:pt>
                        <c:pt idx="439">
                          <c:v>A stark, perverse story of murder, kidnapping, and police corruption in a Mexican border town.</c:v>
                        </c:pt>
                        <c:pt idx="440">
                          <c:v>Brick is an alcoholic ex-football player who drinks his days away and resists the affections of his wife. A reunion with his terminal father jogs a host of memories and revelations for both father and son.</c:v>
                        </c:pt>
                        <c:pt idx="441">
                          <c:v>Powerful but unethical Broadway columnist J.J. Hunsecker coerces unscrupulous press agent Sidney Falco into breaking up his sister's romance with a jazz musician.</c:v>
                        </c:pt>
                        <c:pt idx="442">
                          <c:v>Crook Johnny Clay assembles a five man team to plan and execute a daring race-track robbery.</c:v>
                        </c:pt>
                        <c:pt idx="443">
                          <c:v>A religious fanatic marries a gullible widow whose young children are reluctant to tell him where their real daddy hid the $10,000 he'd stolen in a robbery.</c:v>
                        </c:pt>
                        <c:pt idx="444">
                          <c:v>A care-free girl is sold to a traveling entertainer, consequently enduring physical and emotional pain along the way.</c:v>
                        </c:pt>
                        <c:pt idx="445">
                          <c:v>The wife and mistress of a loathed school principal plan to murder him with what they believe is the perfect alibi.</c:v>
                        </c:pt>
                        <c:pt idx="446">
                          <c:v>When two escaping American World War II prisoners are killed, the German P.O.W. camp barracks black marketeer, J.J. Sefton, is suspected of being an informer.</c:v>
                        </c:pt>
                        <c:pt idx="447">
                          <c:v>A bored and sheltered princess escapes her guardians and falls in love with an American newsman in Rome.</c:v>
                        </c:pt>
                        <c:pt idx="448">
                          <c:v>Disturbed Blanche DuBois moves in with her sister in New Orleans and is tormented by her brutish brother-in-law while her reality crumbles around her.</c:v>
                        </c:pt>
                        <c:pt idx="449">
                          <c:v>A potentially violent screenwriter is a murder suspect until his lovely neighbor clears him. However, she soon starts to have her doubts.</c:v>
                        </c:pt>
                        <c:pt idx="450">
                          <c:v>A distant poor relative of the Duke D'Ascoyne plots to inherit the title by murdering the eight other heirs who stand ahead of him in the line of succession.</c:v>
                        </c:pt>
                        <c:pt idx="451">
                          <c:v>Two men attempt to prove they committed the perfect crime by hosting a dinner party after strangling their former classmate to death.</c:v>
                        </c:pt>
                        <c:pt idx="452">
                          <c:v>A private eye escapes his past to run a gas station in a small town, but his past catches up with him. Now he must return to the big city world of danger, corruption, double crosses and duplicitous dames.</c:v>
                        </c:pt>
                        <c:pt idx="453">
                          <c:v>Meeting a stranger in a railway station, a woman is tempted to cheat on her husband.</c:v>
                        </c:pt>
                        <c:pt idx="454">
                          <c:v>A police detective falls in love with the woman whose murder he is investigating.</c:v>
                        </c:pt>
                        <c:pt idx="455">
                          <c:v>Three World War II veterans return home to small-town America to discover that they and their families have been irreparably changed.</c:v>
                        </c:pt>
                        <c:pt idx="456">
                          <c:v>A writer of books on the futility of marriage risks his reputation when he decides to get married. Things get even more complicated when he learns on his wedding day that his beloved maiden aunts are habitual murderers.</c:v>
                        </c:pt>
                        <c:pt idx="457">
                          <c:v>A private detective takes on a case that involves him with three eccentric criminals, a gorgeous liar, and their quest for a priceless statuette.</c:v>
                        </c:pt>
                        <c:pt idx="458">
                          <c:v>A poor Midwest family is forced off their land. They travel to California, suffering the misfortunes of the homeless in the Great Depression.</c:v>
                        </c:pt>
                        <c:pt idx="459">
                          <c:v>Dorothy Gale is swept away from a farm in Kansas to a magical land of Oz in a tornado and embarks on a quest with her new friends to see the Wizard who can help her return home to Kansas and help her friends as well.</c:v>
                        </c:pt>
                        <c:pt idx="460">
                          <c:v>A bourgeois life in France at the onset of World War II, as the rich and their poor servants meet up at a French chateau.</c:v>
                        </c:pt>
                        <c:pt idx="461">
                          <c:v>Former detective Nick Charles and his wealthy wife Nora investigate a murder case, mostly for the fun of it.</c:v>
                        </c:pt>
                        <c:pt idx="462">
                          <c:v>A German youth eagerly enters World War I, but his enthusiasm wanes as he gets a firsthand view of the horror.</c:v>
                        </c:pt>
                        <c:pt idx="463">
                          <c:v>In the midst of the Russian Revolution of 1905, the crew of the battleship Potemkin mutiny against the brutal, tyrannical regime of the vessel's officers. The resulting street demonstration in Odessa brings on a police massacre.</c:v>
                        </c:pt>
                        <c:pt idx="464">
                          <c:v>A detective investigates the death of a patriarch of an eccentric, combative family.</c:v>
                        </c:pt>
                        <c:pt idx="465">
                          <c:v>The emotional journey of two hopelessly in love youngsters, a young girl, Kizie, suffering from cancer, and a boy, Manny, whom she meets at a support group.</c:v>
                        </c:pt>
                        <c:pt idx="466">
                          <c:v>A family of small-time crooks take in a child they find outside in the cold.</c:v>
                        </c:pt>
                        <c:pt idx="467">
                          <c:v>Noah Baumbach's incisive and compassionate look at a marriage breaking up and a family staying together.</c:v>
                        </c:pt>
                        <c:pt idx="468">
                          <c:v>In 1980s Italy, romance blossoms between a seventeen-year-old student and the older man hired as his father's research assistant.</c:v>
                        </c:pt>
                        <c:pt idx="469">
                          <c:v>After having suffered a heart-attack, a 59-year-old carpenter must fight the bureaucratic forces of the system in order to receive Employment and Support Allowance.</c:v>
                        </c:pt>
                        <c:pt idx="470">
                          <c:v>Set in Japan, Isle of Dogs follows a boy's odyssey in search of his lost dog.</c:v>
                        </c:pt>
                        <c:pt idx="471">
                          <c:v>A national manhunt is ordered for a rebellious kid and his foster uncle who go missing in the wild New Zealand bush.</c:v>
                        </c:pt>
                        <c:pt idx="472">
                          <c:v>In the forests of the Pacific Northwest, a father devoted to raising his six kids with a rigorous physical and intellectual education is forced to leave his paradise and enter the world, challenging his idea of what it means to be a parent.</c:v>
                        </c:pt>
                        <c:pt idx="473">
                          <c:v>A boy growing up in Dublin during the 1980s escapes his strained family life by starting a band to impress the mysterious girl he likes.</c:v>
                        </c:pt>
                        <c:pt idx="474">
                          <c:v>Imprisoned on the planet Sakaar, Thor must race against time to return to Asgard and stop RagnarÃ¶k, the destruction of his world, at the hands of the powerful and ruthless villain Hela.</c:v>
                        </c:pt>
                        <c:pt idx="475">
                          <c:v>When Louis Bloom, a con man desperate for work, muscles into the world of L.A. crime journalism, he blurs the line between observer and participant to become the star of his own story.</c:v>
                        </c:pt>
                        <c:pt idx="476">
                          <c:v>A young boy in Hitler's army finds out his mother is hiding a Jewish girl in their home.</c:v>
                        </c:pt>
                        <c:pt idx="477">
                          <c:v>A linguist works with the military to communicate with alien lifeforms after twelve mysterious spacecrafts appear around the world.</c:v>
                        </c:pt>
                        <c:pt idx="478">
                          <c:v>As a new threat to the galaxy rises, Rey, a desert scavenger, and Finn, an ex-stormtrooper, must join Han Solo and Chewbacca to search for the one hope of restoring peace.</c:v>
                        </c:pt>
                        <c:pt idx="479">
                          <c:v>We meet Jesse and Celine nine years on in Greece. Almost two decades have passed since their first meeting on that train bound for Vienna.</c:v>
                        </c:pt>
                        <c:pt idx="480">
                          <c:v>The X-Men send Wolverine to the past in a desperate effort to change history and prevent an event that results in doom for both humans and mutants.</c:v>
                        </c:pt>
                        <c:pt idx="481">
                          <c:v>A group of men set out in search of a dead body in the Anatolian steppes.</c:v>
                        </c:pt>
                        <c:pt idx="482">
                          <c:v>An egomaniacal film star develops a relationship with a young dancer against the backdrop of Hollywood's silent era.</c:v>
                        </c:pt>
                        <c:pt idx="483">
                          <c:v>A soldier fighting aliens gets to relive the same day over and over again, the day restarting every time he dies.</c:v>
                        </c:pt>
                        <c:pt idx="484">
                          <c:v>Georges and Anne are an octogenarian couple. They are cultivated, retired music teachers. Their daughter, also a musician, lives in Britain with her family. One day, Anne has a stroke, and the couple's bond of love is severely tested.</c:v>
                        </c:pt>
                        <c:pt idx="485">
                          <c:v>An old man recalls his time painting houses for his friend, Jimmy Hoffa, through the 1950-70s.</c:v>
                        </c:pt>
                        <c:pt idx="486">
                          <c:v>A young Arab man is sent to a French prison.</c:v>
                        </c:pt>
                        <c:pt idx="487">
                          <c:v>Astronaut Sam Bell has a quintessentially personal encounter toward the end of his three-year stint on the Moon, where he, working alongside his computer, GERTY, sends back to Earth parcels of a resource that has helped diminish our planet's power problems</c:v>
                        </c:pt>
                        <c:pt idx="488">
                          <c:v>Oskar, an overlooked and bullied boy, finds love and revenge through Eli, a beautiful but peculiar girl.</c:v>
                        </c:pt>
                        <c:pt idx="489">
                          <c:v>Violence ensues after an extraterrestrial race forced to live in slum-like conditions on Earth finds a kindred spirit in a government agent exposed to their biotechnology.</c:v>
                        </c:pt>
                        <c:pt idx="490">
                          <c:v>A faded professional wrestler must retire, but finds his quest for a new life outside the ring a dispiriting struggle.</c:v>
                        </c:pt>
                        <c:pt idx="491">
                          <c:v>A depressed wealthy businessman finds his life changing after he meets a spunky and care-free young woman.</c:v>
                        </c:pt>
                        <c:pt idx="492">
                          <c:v>The life of Mason, from early childhood to his arrival at college.</c:v>
                        </c:pt>
                        <c:pt idx="493">
                          <c:v>A woman assists her friend in arranging an illegal abortion in 1980s Romania.</c:v>
                        </c:pt>
                        <c:pt idx="494">
                          <c:v>The brash James T. Kirk tries to live up to his father's legacy with Mr. Spock keeping him in check as a vengeful Romulan from the future creates black holes to destroy the Federation one planet at a time.</c:v>
                        </c:pt>
                        <c:pt idx="495">
                          <c:v>Guilt-stricken after a job gone wrong, hitman Ray and his partner await orders from their ruthless boss in Bruges, Belgium, the last place in the world Ray wants to be.</c:v>
                        </c:pt>
                        <c:pt idx="496">
                          <c:v>An impromptu goodbye party for Professor John Oldman becomes a mysterious interrogation after the retiring scholar reveals to his colleagues he has a longer and stranger past than they can imagine.</c:v>
                        </c:pt>
                        <c:pt idx="497">
                          <c:v>The story of the battle of Iwo Jima between the United States and Imperial Japan during World War II, as told from the perspective of the Japanese who fought it.</c:v>
                        </c:pt>
                        <c:pt idx="498">
                          <c:v>In a hospital on the outskirts of 1920s Los Angeles, an injured stuntman begins to tell a fellow patient, a little girl with a broken arm, a fantastic story of five mythical heroes. Thanks to his fractured state of mind and her vivid imagination, the line </c:v>
                        </c:pt>
                        <c:pt idx="499">
                          <c:v>A young man who survives a disaster at sea is hurtled into an epic journey of adventure and discovery. While cast away, he forms an unexpected connection with another survivor: a fearsome Bengal tiger.</c:v>
                        </c:pt>
                        <c:pt idx="500">
                          <c:v>An urbane fox cannot resist returning to his farm raiding ways and then must help his community survive the farmers' retaliation.</c:v>
                        </c:pt>
                        <c:pt idx="501">
                          <c:v>A young French-Canadian, growing up in the 1960s and 1970s, struggles to reconcile his emerging homosexuality with his father's conservative values and his own Catholic beliefs.</c:v>
                        </c:pt>
                        <c:pt idx="502">
                          <c:v>The new teacher at a severely administered boys' boarding school works to positively affect the students' lives through music.</c:v>
                        </c:pt>
                        <c:pt idx="503">
                          <c:v>After being held captive in an Afghan cave, billionaire engineer Tony Stark creates a unique weaponized suit of armor to fight evil.</c:v>
                        </c:pt>
                        <c:pt idx="504">
                          <c:v>A man's uneventful life is disrupted by the zombie apocalypse.</c:v>
                        </c:pt>
                        <c:pt idx="505">
                          <c:v>With the intention to break free from the strict familial restrictions, a suicidal young woman sets up a marriage of convenience with a forty-year-old addict, an act that will lead to an outburst of envious love.</c:v>
                        </c:pt>
                        <c:pt idx="506">
                          <c:v>The lives of three men who were childhood friends are shattered when one of them has a family tragedy.</c:v>
                        </c:pt>
                        <c:pt idx="507">
                          <c:v>Harry Potter, Ron and Hermione return to Hogwarts School of Witchcraft and Wizardry for their third year of study, where they delve into the mystery surrounding an escaped prisoner who poses a dangerous threat to the young wizard.</c:v>
                        </c:pt>
                        <c:pt idx="508">
                          <c:v>A defense officer, Nameless, was summoned by the King of Qin regarding his success of terminating three warriors.</c:v>
                        </c:pt>
                        <c:pt idx="509">
                          <c:v>Two men share an odd friendship while they care for two women who are both in deep comas.</c:v>
                        </c:pt>
                        <c:pt idx="510">
                          <c:v>Bosnia and Herzegovina during 1993 at the time of the heaviest fighting between the two warring sides. Two soldiers from opposing sides in the conflict, Nino and Ciki, become trapped in no man's land, whilst a third soldier becomes a living booby trap.</c:v>
                        </c:pt>
                        <c:pt idx="511">
                          <c:v>A terrorist explosion releases a deadly virus on the masses, and it's up the bounty-hunting Bebop crew to catch the cold-blooded culprit.</c:v>
                        </c:pt>
                        <c:pt idx="512">
                          <c:v>A man is picked up by a fishing boat, bullet-riddled and suffering from amnesia, before racing to elude assassins and attempting to regain his memory.</c:v>
                        </c:pt>
                        <c:pt idx="513">
                          <c:v>Two con artists try to swindle a stamp collector by selling him a sheet of counterfeit rare stamps (the "nine queens").</c:v>
                        </c:pt>
                        <c:pt idx="514">
                          <c:v>In 2027, in a chaotic world in which women have become somehow infertile, a former activist agrees to help transport a miraculously pregnant woman to a sanctuary at sea.</c:v>
                        </c:pt>
                        <c:pt idx="515">
                          <c:v>A high-school boy is given the chance to write a story for Rolling Stone Magazine about an up-and-coming rock band as he accompanies them on their concert tour.</c:v>
                        </c:pt>
                        <c:pt idx="516">
                          <c:v>After a car wreck on the winding Mulholland Drive renders a woman amnesiac, she and a perky Hollywood-hopeful search for clues and answers across Los Angeles in a twisting venture beyond dreams and reality.</c:v>
                        </c:pt>
                        <c:pt idx="517">
                          <c:v>When Woody is stolen by a toy collector, Buzz and his friends set out on a rescue mission to save Woody before he becomes a museum toy property with his roundup gang Jessie, Prospector, and Bullseye.</c:v>
                        </c:pt>
                        <c:pt idx="518">
                          <c:v>Back when sex was safe, pleasure was a business and business was booming, an idealistic porn producer aspires to elevate his craft to an art when he discovers a hot young talent.</c:v>
                        </c:pt>
                        <c:pt idx="519">
                          <c:v>A love story between a girl who loves reading books, and a boy who has previously checked out all of the library books she chooses.</c:v>
                        </c:pt>
                        <c:pt idx="520">
                          <c:v>A family descended from Maori warriors is bedeviled by a violent father and the societal problems of being treated as outcasts.</c:v>
                        </c:pt>
                        <c:pt idx="521">
                          <c:v>In Detroit, a lonely pop culture geek marries a call girl, steals cocaine from her pimp, and tries to sell it in Hollywood. Meanwhile, the owners of the cocaine, the Mob, track them down in an attempt to reclaim it.</c:v>
                        </c:pt>
                        <c:pt idx="522">
                          <c:v>A woman struggles to find a way to live her life after the death of her husband and child.</c:v>
                        </c:pt>
                        <c:pt idx="523">
                          <c:v>A vagabond swordsman is aided by a beautiful ninja girl and a crafty spy in confronting a demonic clan of killers - with a ghost from his past as their leader - who are bent on overthrowing the Tokugawa Shogunate.</c:v>
                        </c:pt>
                        <c:pt idx="524">
                          <c:v>A Puerto Rican former convict, just released from prison, pledges to stay away from drugs and violence despite the pressure around him and lead on to a better life outside of N.Y.C.</c:v>
                        </c:pt>
                        <c:pt idx="525">
                          <c:v>An artificial man, who was incompletely constructed and has scissors for hands, leads a solitary life. Then one day, a suburban lady meets him and introduces him to her world.</c:v>
                        </c:pt>
                        <c:pt idx="526">
                          <c:v>Christy Brown, born with cerebral palsy, learns to paint and write with his only controllable limb - his left foot.</c:v>
                        </c:pt>
                        <c:pt idx="527">
                          <c:v>An ophthalmologist's mistress threatens to reveal their affair to his wife while a married documentary filmmaker is infatuated with another woman.</c:v>
                        </c:pt>
                        <c:pt idx="528">
                          <c:v>During the era of Prohibition in the United States, Federal Agent Eliot Ness sets out to stop ruthless Chicago gangster Al Capone and, because of rampant corruption, assembles a small, hand-picked team to help him.</c:v>
                        </c:pt>
                        <c:pt idx="529">
                          <c:v>Between two Thanksgivings two years apart, Hannah's husband falls in love with her sister Lee, while her hypochondriac ex-husband rekindles his relationship with her sister Holly.</c:v>
                        </c:pt>
                        <c:pt idx="530">
                          <c:v>A bureaucrat in a dystopic society becomes an enemy of the state as he pursues the woman of his dreams.</c:v>
                        </c:pt>
                        <c:pt idx="531">
                          <c:v>Spinal Tap, one of England's loudest bands, is chronicled by film director Marty DiBergi on what proves to be a fateful tour.</c:v>
                        </c:pt>
                        <c:pt idx="532">
                          <c:v>In the 1940s, a young boy named Ralphie attempts to convince his parents, his teacher and Santa that a Red Ryder BB gun really is the perfect Christmas gift.</c:v>
                        </c:pt>
                        <c:pt idx="533">
                          <c:v>Jake Blues, just released from prison, puts together his old band to save the Catholic home where he and his brother Elwood were raised.</c:v>
                        </c:pt>
                        <c:pt idx="534">
                          <c:v>The life of a divorced television writer dating a teenage girl is further complicated when he falls in love with his best friend's mistress.</c:v>
                        </c:pt>
                        <c:pt idx="535">
                          <c:v>Director/choreographer Bob Fosse tells his own life story as he details the sordid career of Joe Gideon, a womanizing, drug-using dancer.</c:v>
                        </c:pt>
                        <c:pt idx="536">
                          <c:v>Following an ever-growing epidemic of zombies that have risen from the dead, two Philadelphia S.W.A.T. team members, a traffic reporter, and his television executive girlfriend seek refuge in a secluded shopping mall.</c:v>
                        </c:pt>
                        <c:pt idx="537">
                          <c:v>"The Washington Post" reporters Bob Woodward and Carl Bernstein uncover the details of the Watergate scandal that leads to President Richard Nixon's resignation.</c:v>
                        </c:pt>
                        <c:pt idx="538">
                          <c:v>In a corrupt, greed-fueled world, a powerful alchemist leads a messianic character and seven materialistic figures to the Holy Mountain, where they hope to achieve enlightenment.</c:v>
                        </c:pt>
                        <c:pt idx="539">
                          <c:v>A series of comedic and nostalgic vignettes set in a 1930s Italian coastal town.</c:v>
                        </c:pt>
                        <c:pt idx="540">
                          <c:v>A surreal, virtually plotless series of dreams centered around six middle-class people and their consistently interrupted attempts to have a meal together.</c:v>
                        </c:pt>
                        <c:pt idx="541">
                          <c:v>In the 16th century, the ruthless and insane Don Lope de Aguirre leads a Spanish expedition in search of El Dorado.</c:v>
                        </c:pt>
                        <c:pt idx="542">
                          <c:v>Young, rich, and obsessed with death, Harold finds himself changed forever when he meets lively septuagenarian Maude at a funeral.</c:v>
                        </c:pt>
                        <c:pt idx="543">
                          <c:v>The World War II phase of the career of controversial American general George S. Patton.</c:v>
                        </c:pt>
                        <c:pt idx="544">
                          <c:v>An aging group of outlaws look for one last big score as the "traditional" American West is disappearing around them.</c:v>
                        </c:pt>
                        <c:pt idx="545">
                          <c:v>A ragtag group of Pennsylvanians barricade themselves in an old farmhouse to remain safe from a horde of flesh-eating ghouls that are ravaging the East Coast of the United States.</c:v>
                        </c:pt>
                        <c:pt idx="546">
                          <c:v>1183 A.D.: King Henry II's three sons all want to inherit the throne, but he won't commit to a choice. They and his wife variously plot to force him.</c:v>
                        </c:pt>
                        <c:pt idx="547">
                          <c:v>A black police detective is asked to investigate a murder in a racially hostile southern town.</c:v>
                        </c:pt>
                        <c:pt idx="548">
                          <c:v>Romance and suspense ensue in Paris as a woman is pursued by several men who want a fortune her murdered husband had stolen. Whom can she trust?</c:v>
                        </c:pt>
                        <c:pt idx="549">
                          <c:v>A former prisoner of war is brainwashed as an unwitting assassin for an international Communist conspiracy.</c:v>
                        </c:pt>
                        <c:pt idx="550">
                          <c:v>The slave Spartacus leads a violent revolt against the decadent Roman Republic.</c:v>
                        </c:pt>
                        <c:pt idx="551">
                          <c:v>A woman disappears during a Mediterranean boating trip. During the search, her lover and her best friend become attracted to each other.</c:v>
                        </c:pt>
                        <c:pt idx="552">
                          <c:v>A French actress filming an anti-war film in Hiroshima has an affair with a married Japanese architect as they share their differing perspectives on war.</c:v>
                        </c:pt>
                        <c:pt idx="553">
                          <c:v>Moses, an Egyptian Prince, learns of his true heritage as a Hebrew and his divine mission as the deliverer of his people.</c:v>
                        </c:pt>
                        <c:pt idx="554">
                          <c:v>An American Civil War veteran embarks on a journey to rescue his niece from the Comanches.</c:v>
                        </c:pt>
                        <c:pt idx="555">
                          <c:v>Two brothers struggle to maintain their strict, Bible-toting father's favor.</c:v>
                        </c:pt>
                        <c:pt idx="556">
                          <c:v>A town Marshal, despite the disagreements of his newlywed bride and the townspeople around him, must face a gang of deadly killers alone at high noon when the gang leader, an outlaw he sent up years ago, arrives on the noon train.</c:v>
                        </c:pt>
                        <c:pt idx="557">
                          <c:v>A psychopath forces a tennis star to comply with his theory that two strangers can get away with murder.</c:v>
                        </c:pt>
                        <c:pt idx="558">
                          <c:v>Due to his insistence that he has an invisible six foot-tall rabbit for a best friend, a whimsical middle-aged man is thought by his family to be insane - but he may be wiser than anyone knows.</c:v>
                        </c:pt>
                        <c:pt idx="559">
                          <c:v>When a nice old man who claims to be Santa Claus is institutionalized as insane, a young lawyer decides to defend him by arguing in court that he is the real thing.</c:v>
                        </c:pt>
                        <c:pt idx="560">
                          <c:v>A woman is asked to spy on a group of Nazi friends in South America. How far will she have to go to ingratiate herself with them?</c:v>
                        </c:pt>
                        <c:pt idx="561">
                          <c:v>Private detective Philip Marlowe is hired by a wealthy family. Before the complex case is over, he's seen murder, blackmail, and what might be love.</c:v>
                        </c:pt>
                        <c:pt idx="562">
                          <c:v>The desperate life of a chronic alcoholic is followed through a four-day drinking bout.</c:v>
                        </c:pt>
                        <c:pt idx="563">
                          <c:v>When a rich woman's ex-husband and a tabloid-type reporter turn up just before her planned remarriage, she begins to learn the truth about herself.</c:v>
                        </c:pt>
                        <c:pt idx="564">
                          <c:v>A newspaper editor uses every trick in the book to keep his ace reporter ex-wife from remarrying.</c:v>
                        </c:pt>
                        <c:pt idx="565">
                          <c:v>When Prince John and the Norman Lords begin oppressing the Saxon masses in King Richard's absence, a Saxon lord fights back as the outlaw leader of a rebel guerrilla army.</c:v>
                        </c:pt>
                        <c:pt idx="566">
                          <c:v>A sly business manager and two wacky friends of two opera singers help them achieve success while humiliating their stuffy and snobbish enemies.</c:v>
                        </c:pt>
                        <c:pt idx="567">
                          <c:v>A film crew goes to a tropical island for an exotic location shoot and discovers a colossal ape who takes a shine to their female blonde star. He is then captured and brought back to New York City for public exhibition.</c:v>
                        </c:pt>
                        <c:pt idx="568">
                          <c:v>A circus' beautiful trapeze artist agrees to marry the leader of side-show performers, but his deformed friends discover she is only marrying him for his inheritance.</c:v>
                        </c:pt>
                        <c:pt idx="569">
                          <c:v>Vampire Count Orlok expresses interest in a new residence and real estate agent Hutter's wife.</c:v>
                        </c:pt>
                        <c:pt idx="570">
                          <c:v>An American expat tries to sell off his highly profitable marijuana empire in London, triggering plots, schemes, bribery and blackmail in an attempt to steal his domain out from under him.</c:v>
                        </c:pt>
                        <c:pt idx="571">
                          <c:v>A Kashmiri woman agrees to marry a Pakistani army officer in order to spy on Pakistan during the Indo-Pakistan War of 1971.</c:v>
                        </c:pt>
                        <c:pt idx="572">
                          <c:v>A heavy-metal drummer's life is thrown into freefall when he begins to lose his hearing.</c:v>
                        </c:pt>
                        <c:pt idx="573">
                          <c:v>While both participating in a production of "Death of a Salesman," a teacher's wife is assaulted in her new home, which leaves him determined to find the perpetrator over his wife's traumatized objections.</c:v>
                        </c:pt>
                        <c:pt idx="574">
                          <c:v>Allied soldiers from Belgium, the British Empire, and France are surrounded by the German Army and evacuated during a fierce battle in World War II.</c:v>
                        </c:pt>
                        <c:pt idx="575">
                          <c:v>Seven long-time friends get together for a dinner. When they decide to share with each other the content of every text message, email and phone call they receive, many secrets start to unveil and the equilibrium trembles.</c:v>
                        </c:pt>
                        <c:pt idx="576">
                          <c:v>The story of a team of female African-American mathematicians who served a vital role in NASA during the early years of the U.S. space program.</c:v>
                        </c:pt>
                        <c:pt idx="577">
                          <c:v>Paddington (Ben Whishaw), now happily settled with the Brown family and a popular member of the local community, picks up a series of odd jobs to buy the perfect present for his Aunt Lucy's (Imelda Staunton's) 100th birthday, only for the gift to be stolen</c:v>
                        </c:pt>
                        <c:pt idx="578">
                          <c:v>A story that revolves around drug abuse in the affluent north Indian State of Punjab and how the youth there have succumbed to it en-masse resulting in a socio-economic decline.</c:v>
                        </c:pt>
                        <c:pt idx="579">
                          <c:v>A young boy named Kubo must locate a magical suit of armour worn by his late father in order to defeat a vengeful spirit from the past.</c:v>
                        </c:pt>
                        <c:pt idx="580">
                          <c:v>The untold story of Mahendra Singh Dhoni's journey from ticket collector to trophy collector - the world-cup-winning captain of the Indian Cricket Team.</c:v>
                        </c:pt>
                        <c:pt idx="581">
                          <c:v>A depressed uncle is asked to take care of his teenage nephew after the boy's father dies.</c:v>
                        </c:pt>
                        <c:pt idx="582">
                          <c:v>In post-World War II Denmark, a group of young German POWs are forced to clear a beach of thousands of land mines under the watch of a Danish Sergeant who slowly learns to appreciate their plight.</c:v>
                        </c:pt>
                        <c:pt idx="583">
                          <c:v>The daughter of an Imperial scientist joins the Rebel Alliance in a risky move to steal the plans for the Death Star.</c:v>
                        </c:pt>
                        <c:pt idx="584">
                          <c:v>Political involvement in the Avengers' affairs causes a rift between Captain America and Iron Man.</c:v>
                        </c:pt>
                        <c:pt idx="585">
                          <c:v>In the dead of a Wyoming winter, a bounty hunter and his prisoner find shelter in a cabin currently inhabited by a collection of nefarious characters.</c:v>
                        </c:pt>
                        <c:pt idx="586">
                          <c:v>Jo March reflects back and forth on her life, telling the beloved story of the March sisters - four young women, each determined to live life on her own terms.</c:v>
                        </c:pt>
                        <c:pt idx="587">
                          <c:v>In a story depicted in oil painted animation, a young man comes to the last hometown of painter Vincent van Gogh (Robert Gulaczyk) to deliver the troubled artist's final letter and ends up investigating his final days there.</c:v>
                        </c:pt>
                        <c:pt idx="588">
                          <c:v>U.K. gay activists work to help miners during their lengthy strike of the National Union of Mineworkers in the summer of 1984.</c:v>
                        </c:pt>
                        <c:pt idx="589">
                          <c:v>An Iranian man deserts his French wife and her two children to return to his homeland. Meanwhile, his wife starts up a new relationship, a reality her husband confronts upon his wife's request for a divorce.</c:v>
                        </c:pt>
                        <c:pt idx="590">
                          <c:v>Jep Gambardella has seduced his way through the lavish nightlife of Rome for decades, but after his 65th birthday and a shock from the past, Jep looks past the nightclubs and parties to find a timeless landscape of absurd, exquisite beauty.</c:v>
                        </c:pt>
                        <c:pt idx="591">
                          <c:v>A mistaken delivery in Mumbai's famously efficient lunchbox delivery system connects a young housewife to an older man in the dusk of his life as they build a fantasy world together through notes in the lunchbox.</c:v>
                        </c:pt>
                        <c:pt idx="592">
                          <c:v>A man is brought in by an infertility doctor to supply him with his sperm, where he becomes the biggest sperm donor for his clinic.</c:v>
                        </c:pt>
                        <c:pt idx="593">
                          <c:v>A special bond develops between plus-sized inflatable robot Baymax and prodigy Hiro Hamada, who together team up with a group of friends to form a band of high-tech heroes.</c:v>
                        </c:pt>
                        <c:pt idx="594">
                          <c:v>At the age of 21, Tim discovers he can travel in time and change what happens and has happened in his own life. His decision to make his world a better place by getting a girlfriend turns out not to be as easy as you might think.</c:v>
                        </c:pt>
                        <c:pt idx="595">
                          <c:v>A quiet, sweet tempered housewife endures small slights from her well-educated husband and daughter every day because of her inability to speak and understand English.</c:v>
                        </c:pt>
                        <c:pt idx="596">
                          <c:v>A look at the life of Jiro Horikoshi, the man who designed Japanese fighter planes during World War II.</c:v>
                        </c:pt>
                        <c:pt idx="597">
                          <c:v>When a new toy called "Forky" joins Woody and the gang, a road trip alongside old and new friends reveals how big the world can be for a toy.</c:v>
                        </c:pt>
                        <c:pt idx="598">
                          <c:v>A lonely art expert working for a mysterious and reclusive heiress finds not only her art worth examining.</c:v>
                        </c:pt>
                        <c:pt idx="599">
                          <c:v>A pair of young lovers flee their New England town, which causes a local search party to fan out to find them.</c:v>
                        </c:pt>
                        <c:pt idx="600">
                          <c:v>When Hiccup and Toothless discover an ice cave that is home to hundreds of new wild dragons and the mysterious Dragon Rider, the two friends find themselves at the center of a battle to protect the peace.</c:v>
                        </c:pt>
                        <c:pt idx="601">
                          <c:v>In 2006-2007 a group of investors bet against the US mortgage market. In their research they discover how flawed and corrupt the market is.</c:v>
                        </c:pt>
                        <c:pt idx="602">
                          <c:v>A psychological thriller of a grieving mother turned cold-blooded avenger with a twisty master plan to pay back those who were responsible for her daughter's death.</c:v>
                        </c:pt>
                        <c:pt idx="603">
                          <c:v>A secret agent exacts revenge on a serial killer through a series of captures and releases.</c:v>
                        </c:pt>
                        <c:pt idx="604">
                          <c:v>Journalist Mikael Blomkvist is aided in his search for a woman who has been missing for forty years by Lisbeth Salander, a young computer hacker.</c:v>
                        </c:pt>
                        <c:pt idx="605">
                          <c:v>The true story of Captain Richard Phillips and the 2009 hijacking by Somali pirates of the U.S.-flagged MV Maersk Alabama, the first American cargo ship to be hijacked in two hundred years.</c:v>
                        </c:pt>
                        <c:pt idx="606">
                          <c:v>A quiet pawnshop keeper with a violent past takes on a drug-and-organ trafficking ring in hope of saving the child who is his only friend.</c:v>
                        </c:pt>
                        <c:pt idx="607">
                          <c:v>The rap group NWA emerges from the mean streets of Compton in Los Angeles, California, in the mid-1980s and revolutionizes Hip Hop culture with their music and tales about life in the hood.</c:v>
                        </c:pt>
                        <c:pt idx="608">
                          <c:v>A mother desperately searches for the killer who framed her son for a girl's horrific murder.</c:v>
                        </c:pt>
                        <c:pt idx="609">
                          <c:v>A disgraced ex-policeman who runs a small ring of prostitutes finds himself in a race against time when one of his women goes missing.</c:v>
                        </c:pt>
                        <c:pt idx="610">
                          <c:v>The dwarves, along with Bilbo Baggins and Gandalf the Grey, continue their quest to reclaim Erebor, their homeland, from Smaug. Bilbo Baggins is in possession of a mysterious and magical ring.</c:v>
                        </c:pt>
                        <c:pt idx="611">
                          <c:v>Strange events happen in a small village in the north of Germany during the years before World War I, which seem to be ritual punishment. Who is responsible?</c:v>
                        </c:pt>
                        <c:pt idx="612">
                          <c:v>A journalist is aided by a young female hacker in his search for the killer of a woman who has been dead for forty years.</c:v>
                        </c:pt>
                        <c:pt idx="613">
                          <c:v>The story of 7 people on trial stemming from various charges surrounding the uprising at the 1968 Democratic National Convention in Chicago, Illinois.</c:v>
                        </c:pt>
                        <c:pt idx="614">
                          <c:v>Four friends, all high school teachers, test a theory that they will improve their lives by maintaining a constant level of alcohol in their blood.</c:v>
                        </c:pt>
                        <c:pt idx="615">
                          <c:v>Based on the story of Micky Ward, a fledgling boxer who tries to escape the shadow of his more famous but troubled older boxing brother and get his own shot at greatness.</c:v>
                        </c:pt>
                        <c:pt idx="616">
                          <c:v>A retired CIA agent travels across Europe and relies on his old skills to save his estranged daughter, who has been kidnapped while on a trip to Paris.</c:v>
                        </c:pt>
                        <c:pt idx="617">
                          <c:v>Through the innocent eyes of Bruno, the eight-year-old son of the commandant at a German concentration camp, a forbidden friendship with a Jewish boy on the other side of the camp fence has startling and unexpected consequences.</c:v>
                        </c:pt>
                        <c:pt idx="618">
                          <c:v>A modern-day musical about a busker and an immigrant and their eventful week in Dublin, as they write, rehearse and record songs that tell their love story.</c:v>
                        </c:pt>
                        <c:pt idx="619">
                          <c:v>A reluctant Hobbit, Bilbo Baggins, sets out to the Lonely Mountain with a spirited group of dwarves to reclaim their mountain home, and the gold within it from the dragon Smaug.</c:v>
                        </c:pt>
                        <c:pt idx="620">
                          <c:v>A Turkish man travels to Istanbul to find the daughter of his father's former girlfriend.</c:v>
                        </c:pt>
                        <c:pt idx="621">
                          <c:v>Thirteen-year-old fledgling writer Briony Tallis irrevocably changes the course of several lives when she accuses her older sister's lover of a crime he did not commit.</c:v>
                        </c:pt>
                        <c:pt idx="622">
                          <c:v>A mysterious Hollywood stuntman and mechanic moonlights as a getaway driver and finds himself in trouble when he helps out his neighbor.</c:v>
                        </c:pt>
                        <c:pt idx="623">
                          <c:v>An outcast New York City cop is charged with bringing down Harlem drug lord Frank Lucas, whose real life inspired this partly biographical film.</c:v>
                        </c:pt>
                        <c:pt idx="624">
                          <c:v>A paraplegic Marine dispatched to the moon Pandora on a unique mission becomes torn between following his orders and protecting the world he feels is his home.</c:v>
                        </c:pt>
                        <c:pt idx="625">
                          <c:v>A boy stands on a station platform as a train is about to leave. Should he go with his mother or stay with his father? Infinite possibilities arise from this decision. As long as he doesn't choose, anything is possible.</c:v>
                        </c:pt>
                        <c:pt idx="626">
                          <c:v>As the Mayan kingdom faces its decline, a young man is taken on a perilous journey to a world ruled by fear and oppression.</c:v>
                        </c:pt>
                        <c:pt idx="627">
                          <c:v>A family determined to get their young daughter into the finals of a beauty pageant take a cross-country trip in their VW bus.</c:v>
                        </c:pt>
                        <c:pt idx="628">
                          <c:v>A skilled London police officer is transferred to a small town with a dark secret.</c:v>
                        </c:pt>
                        <c:pt idx="629">
                          <c:v>Tells the story of Benjamin Button, a man who starts aging backwards with consequences.</c:v>
                        </c:pt>
                        <c:pt idx="630">
                          <c:v>Veer-Zaara is a saga of love, separation, courage and sacrifice. A love story that is an inspiration and will remain a legend forever.</c:v>
                        </c:pt>
                        <c:pt idx="631">
                          <c:v>A neo-nazi sentenced to community service at a church clashes with the blindly devotional priest.</c:v>
                        </c:pt>
                        <c:pt idx="632">
                          <c:v>Sparks fly when spirited Elizabeth Bennet meets single, rich, and proud Mr. Darcy. But Mr. Darcy reluctantly finds himself falling in love with a woman beneath his class. Can each overcome their own pride and prejudice?</c:v>
                        </c:pt>
                        <c:pt idx="633">
                          <c:v>The story of New Zealander Burt Munro, who spent years rebuilding a 1920 Indian motorcycle, which helped him set the land speed world record at Utah's Bonneville Salt Flats in 1967.</c:v>
                        </c:pt>
                        <c:pt idx="634">
                          <c:v>On Christmas Eve, three homeless people living on the streets of Tokyo discover a newborn baby among the trash and set out to find its parents.</c:v>
                        </c:pt>
                        <c:pt idx="635">
                          <c:v>The crew of the ship Serenity try to evade an assassin sent to recapture one of their members who is telepathic.</c:v>
                        </c:pt>
                        <c:pt idx="636">
                          <c:v>A chronicle of country music legend Johnny Cash's life, from his early days on an Arkansas cotton farm to his rise to fame with Sun Records in Memphis, where he recorded alongside Elvis Presley, Jerry Lee Lewis, and Carl Perkins.</c:v>
                        </c:pt>
                        <c:pt idx="637">
                          <c:v>A teenage boy expelled from school for fighting arrives at a boarding school where the systematic bullying of younger students is encouraged as a means to maintain discipline, and decides to fight back.</c:v>
                        </c:pt>
                        <c:pt idx="638">
                          <c:v>A poor yet passionate young man falls in love with a rich young woman, giving her a sense of freedom, but they are soon separated because of their social differences.</c:v>
                        </c:pt>
                        <c:pt idx="639">
                          <c:v>The dramatization of a motorcycle road trip Che Guevara went on in his youth that showed him his life's calling.</c:v>
                        </c:pt>
                        <c:pt idx="640">
                          <c:v>Sixteen-year-old Lilja and her only friend, the young boy Volodja, live in Russia, fantasizing about a better life. One day, Lilja falls in love with Andrej, who is going to Sweden, and invites Lilja to come along and start a new life.</c:v>
                        </c:pt>
                        <c:pt idx="641">
                          <c:v>When her grandson is kidnapped during the Tour de France, Madame Souza and her beloved pooch Bruno team up with the Belleville Sisters--an aged song-and-dance team from the days of Fred Astaire--to rescue him.</c:v>
                        </c:pt>
                        <c:pt idx="642">
                          <c:v>After a shooting incident at the North/South Korean border/DMZ leaves 2 North Korean soldiers dead, a neutral Swiss/Swedish team investigates, what actually happened.</c:v>
                        </c:pt>
                        <c:pt idx="643">
                          <c:v>A young man, falsely imprisoned by his jealous "friend", escapes and uses a hidden treasure to exact his revenge.</c:v>
                        </c:pt>
                        <c:pt idx="644">
                          <c:v>A man shuffles through a dream meeting various people and discussing the meanings and purposes of the universe.</c:v>
                        </c:pt>
                        <c:pt idx="645">
                          <c:v>The true story of a newly appointed African-American coach and his high school team on their first season as a racially integrated unit.</c:v>
                        </c:pt>
                        <c:pt idx="646">
                          <c:v>A young Chinese warrior steals a sword from a famed swordsman and then escapes into a world of romantic adventure with a mysterious man in the frontier of the nation.</c:v>
                        </c:pt>
                        <c:pt idx="647">
                          <c:v>Young Esteban wants to become a writer and also to discover the identity of his second mother, a trans woman, carefully concealed by his mother Manuela.</c:v>
                        </c:pt>
                        <c:pt idx="648">
                          <c:v>A FedEx executive undergoes a physical and emotional transformation after crash landing on a deserted island.</c:v>
                        </c:pt>
                        <c:pt idx="649">
                          <c:v>Two Irish Catholic brothers become vigilantes and wipe out Boston's criminal underworld in the name of God.</c:v>
                        </c:pt>
                        <c:pt idx="650">
                          <c:v>A research chemist comes under personal and professional attack when he decides to appear in a 60 Minutes exposÃ© on Big Tobacco.</c:v>
                        </c:pt>
                        <c:pt idx="651">
                          <c:v>The true story of Homer Hickam, a coal miner's son who was inspired by the first Sputnik launch to take up rocketry against his father's wishes.</c:v>
                        </c:pt>
                        <c:pt idx="652">
                          <c:v>A mean lord exiles fairytale creatures to the swamp of a grumpy ogre, who must go on a quest and rescue a princess for the lord in order to get his land back.</c:v>
                        </c:pt>
                        <c:pt idx="653">
                          <c:v>A seventeen-year-old aristocrat falls in love with a kind but poor artist aboard the luxurious, ill-fated R.M.S. Titanic.</c:v>
                        </c:pt>
                        <c:pt idx="654">
                          <c:v>Nishi leaves the police in the face of harrowing personal and professional difficulties. Spiraling into depression, he makes questionable decisions.</c:v>
                        </c:pt>
                        <c:pt idx="655">
                          <c:v>A genetically inferior man assumes the identity of a superior one in order to pursue his lifelong dream of space travel.</c:v>
                        </c:pt>
                        <c:pt idx="656">
                          <c:v>After a wealthy banker is given an opportunity to participate in a mysterious game, his life is turned upside down when he becomes unable to distinguish between the game and reality.</c:v>
                        </c:pt>
                        <c:pt idx="657">
                          <c:v>Oilman Jan is paralyzed in an accident. His wife, who prayed for his return, feels guilty; even more, when Jan urges her to have sex with another.</c:v>
                        </c:pt>
                        <c:pt idx="658">
                          <c:v>Ambitious but troubled movie director Edward D. Wood Jr. tries his best to fulfill his dreams, despite his lack of talent.</c:v>
                        </c:pt>
                        <c:pt idx="659">
                          <c:v>A young man in a small Midwestern town struggles to care for his mentally-disabled younger brother and morbidly obese mother while attempting to pursue his own happiness.</c:v>
                        </c:pt>
                        <c:pt idx="660">
                          <c:v>A successful lawman's plans to retire anonymously in Tombstone, Arizona are disrupted by the kind of outlaws he was famous for eliminating.</c:v>
                        </c:pt>
                        <c:pt idx="661">
                          <c:v>In the summer of 1962, a new kid in town is taken under the wing of a young baseball prodigy and his rowdy team, resulting in many adventures.</c:v>
                        </c:pt>
                        <c:pt idx="662">
                          <c:v>A butler who sacrificed body and soul to service in the years leading up to World War II realizes too late how misguided his loyalty was to his lordly employer.</c:v>
                        </c:pt>
                        <c:pt idx="663">
                          <c:v>Parallel tales of two sexually obsessed men, one hurting and annoying women physically and mentally, one wandering around the city talking to strangers and experiencing dimensions of life.</c:v>
                        </c:pt>
                        <c:pt idx="664">
                          <c:v>Dr. Richard Kimble, unjustly accused of murdering his wife, must find the real killer while being the target of a nationwide manhunt led by a seasoned U.S. Marshal.</c:v>
                        </c:pt>
                        <c:pt idx="665">
                          <c:v>A father becomes worried when a local gangster befriends his son in the Bronx in the 1960s.</c:v>
                        </c:pt>
                        <c:pt idx="666">
                          <c:v>Batman is wrongly implicated in a series of murders of mob bosses actually done by a new vigilante assassin.</c:v>
                        </c:pt>
                        <c:pt idx="667">
                          <c:v>A tough-as-nails cop teams up with an undercover agent to shut down a sinister mobster and his crew.</c:v>
                        </c:pt>
                        <c:pt idx="668">
                          <c:v>An anthology of 5 different cab drivers in 5 American and European cities and their remarkable fares on the same eventful night.</c:v>
                        </c:pt>
                        <c:pt idx="669">
                          <c:v>Two parallel stories about two identical women; one living in Poland, the other in France. They don't know each other, but their lives are nevertheless profoundly connected.</c:v>
                        </c:pt>
                        <c:pt idx="670">
                          <c:v>Follows the lives of three young males living in the Crenshaw ghetto of Los Angeles, dissecting questions of race, relationships, violence, and future prospects.</c:v>
                        </c:pt>
                        <c:pt idx="671">
                          <c:v>After a famous author is rescued from a car crash by a fan of his novels, he comes to realize that the care he is receiving is only the beginning of a nightmare of captivity and abuse.</c:v>
                        </c:pt>
                        <c:pt idx="672">
                          <c:v>The victims of an encephalitis epidemic many years ago have been catatonic ever since, but now a new drug offers the prospect of reviving them.</c:v>
                        </c:pt>
                        <c:pt idx="673">
                          <c:v>A young witch, on her mandatory year of independent life, finds fitting into a new community difficult while she supports herself by running an air courier service.</c:v>
                        </c:pt>
                        <c:pt idx="674">
                          <c:v>Robert Gould Shaw leads the U.S. Civil War's first all-black volunteer company, fighting prejudices from both his own Union Army, and the Confederates.</c:v>
                        </c:pt>
                        <c:pt idx="675">
                          <c:v>A disillusioned assassin accepts one last hit in hopes of using his earnings to restore vision to a singer he accidentally blinded.</c:v>
                        </c:pt>
                        <c:pt idx="676">
                          <c:v>After visiting 2015, Marty McFly must repeat his visit to 1955 to prevent disastrous changes to 1985...without interfering with his first trip.</c:v>
                        </c:pt>
                        <c:pt idx="677">
                          <c:v>Two F.B.I. Agents with wildly different styles arrive in Mississippi to investigate the disappearance of some civil rights activists.</c:v>
                        </c:pt>
                        <c:pt idx="678">
                          <c:v>A team of commandos on a mission in a Central American jungle find themselves hunted by an extraterrestrial warrior.</c:v>
                        </c:pt>
                        <c:pt idx="679">
                          <c:v>The lone survivor of an onslaught of flesh-possessing spirits holes up in a cabin with a group of strangers while the demons continue their attack.</c:v>
                        </c:pt>
                        <c:pt idx="680">
                          <c:v>A high school wise guy is determined to have a day off from school, despite what the Principal thinks of that.</c:v>
                        </c:pt>
                        <c:pt idx="681">
                          <c:v>Two men are framed and sent to jail, where they meet a murderer who helps them escape and leave the state.</c:v>
                        </c:pt>
                        <c:pt idx="682">
                          <c:v>A group of young misfits called The Goonies discover an ancient map and set out on an adventure to find a legendary pirate's long-lost treasure.</c:v>
                        </c:pt>
                        <c:pt idx="683">
                          <c:v>A black Southern woman struggles to find her identity after suffering abuse from her father and others over four decades.</c:v>
                        </c:pt>
                        <c:pt idx="684">
                          <c:v>Five high school students meet in Saturday detention and discover how they have a lot more in common than they thought.</c:v>
                        </c:pt>
                        <c:pt idx="685">
                          <c:v>A journalist is trapped in Cambodia during tyrant Pol Pot's bloody 'Year Zero' cleansing campaign, which claimed the lives of two million 'undesirable' civilians.</c:v>
                        </c:pt>
                        <c:pt idx="686">
                          <c:v>Three former parapsychology professors set up shop as a unique ghost removal service.</c:v>
                        </c:pt>
                        <c:pt idx="687">
                          <c:v>The story of the original Mercury 7 astronauts and their macho, seat-of-the-pants approach to the space program.</c:v>
                        </c:pt>
                        <c:pt idx="688">
                          <c:v>Rupert Pupkin is a passionate yet unsuccessful comic who craves nothing more than to be in the spotlight and to achieve this, he stalks and kidnaps his idol to take the spotlight for himself.</c:v>
                        </c:pt>
                        <c:pt idx="689">
                          <c:v>A troubled child summons the courage to help a friendly alien escape Earth and return to his home world.</c:v>
                        </c:pt>
                        <c:pt idx="690">
                          <c:v>Ted Kramer's wife leaves him, allowing for a lost bond to be rediscovered between Ted and his son, Billy. But a heated custody battle ensues over the divorced couple's son, deepening the wounds left by the separation.</c:v>
                        </c:pt>
                        <c:pt idx="691">
                          <c:v>A hot-tempered farm laborer convinces the woman he loves to marry their rich but dying boss so that they can have a claim to his fortune.</c:v>
                        </c:pt>
                        <c:pt idx="692">
                          <c:v>Missouri farmer Josey Wales joins a Confederate guerrilla unit and winds up on the run from the Union soldiers who murdered his family.</c:v>
                        </c:pt>
                        <c:pt idx="693">
                          <c:v>Two British former soldiers decide to set themselves up as Kings in Kafiristan, a land where no white man has set foot since Alexander the Great.</c:v>
                        </c:pt>
                        <c:pt idx="694">
                          <c:v>A paranoid, secretive surveillance expert has a crisis of conscience when he suspects that the couple he is spying on will be murdered.</c:v>
                        </c:pt>
                        <c:pt idx="695">
                          <c:v>On a faraway planet where blue giants rule, oppressed humanoids rebel against their machine-like leaders.</c:v>
                        </c:pt>
                        <c:pt idx="696">
                          <c:v>A professional assassin codenamed "Jackal" plots to kill Charles de Gaulle, the President of France.</c:v>
                        </c:pt>
                        <c:pt idx="697">
                          <c:v>An impressionable teenage girl from a dead-end town and her older greaser boyfriend embark on a killing spree in the South Dakota badlands.</c:v>
                        </c:pt>
                        <c:pt idx="698">
                          <c:v>A female girlie club entertainer in Weimar Republic era Berlin romances two men while the Nazi Party rises to power around them.</c:v>
                        </c:pt>
                        <c:pt idx="699">
                          <c:v>A poor but hopeful boy seeks one of the five coveted golden tickets that will send him on a tour of Willy Wonka's mysterious chocolate factory.</c:v>
                        </c:pt>
                        <c:pt idx="700">
                          <c:v>A naive hustler travels from Texas to New York City to seek personal fortune, finding a new friend in the process.</c:v>
                        </c:pt>
                        <c:pt idx="701">
                          <c:v>A recently blinded woman is terrorized by a trio of thugs while they search for a heroin-stuffed doll they believe is in her apartment.</c:v>
                        </c:pt>
                        <c:pt idx="702">
                          <c:v>A couple's attitudes are challenged when their daughter introduces them to her African-American fiancÃ©.</c:v>
                        </c:pt>
                        <c:pt idx="703">
                          <c:v>Bored waitress Bonnie Parker falls in love with an ex-con named Clyde Barrow and together they start a violent crime spree through the country, stealing cars and robbing banks.</c:v>
                        </c:pt>
                        <c:pt idx="704">
                          <c:v>Snobbish phonetics Professor Henry Higgins agrees to a wager that he can make flower girl Eliza Doolittle presentable in high society.</c:v>
                        </c:pt>
                        <c:pt idx="705">
                          <c:v>In turn of the century London, a magical nanny employs music and adventure to help two neglected children become closer to their father.</c:v>
                        </c:pt>
                        <c:pt idx="706">
                          <c:v>The events of D-Day, told on a grand scale from both the Allied and German points of view.</c:v>
                        </c:pt>
                        <c:pt idx="707">
                          <c:v>Decades of a love triangle concerning two friends and an impulsive woman.</c:v>
                        </c:pt>
                        <c:pt idx="708">
                          <c:v>A young governess for two children becomes convinced that the house and grounds are haunted.</c:v>
                        </c:pt>
                        <c:pt idx="709">
                          <c:v>A small-time thief steals a car and impulsively murders a motorcycle policeman. Wanted by the authorities, he reunites with a hip American journalism student and attempts to persuade her to run away with him to Italy.</c:v>
                        </c:pt>
                        <c:pt idx="710">
                          <c:v>Dunson leads a cattle drive, the culmination of over 14 years of work, to its destination in Missouri. But his tyrannical behavior along the way causes a mutiny, led by his adopted son.</c:v>
                        </c:pt>
                        <c:pt idx="711">
                          <c:v>A man visits his war buddy's family hotel and finds a gangster running things. As a hurricane approaches, the two end up confronting each other.</c:v>
                        </c:pt>
                        <c:pt idx="712">
                          <c:v>During World War II, American expatriate Harry Morgan helps transport a French Resistance leader and his beautiful wife to Martinique while romancing a sensuous lounge singer.</c:v>
                        </c:pt>
                        <c:pt idx="713">
                          <c:v>A young girl, overjoyed when her favorite uncle comes to visit the family, slowly begins to suspect that he is in fact the "Merry Widow" killer sought by the authorities.</c:v>
                        </c:pt>
                        <c:pt idx="714">
                          <c:v>A group of people traveling on a stagecoach find their journey complicated by the threat of Geronimo and learn something about each other in the process.</c:v>
                        </c:pt>
                        <c:pt idx="715">
                          <c:v>While travelling in continental Europe, a rich young playgirl realizes that an elderly lady seems to have disappeared from the train.</c:v>
                        </c:pt>
                        <c:pt idx="716">
                          <c:v>While trying to secure a $1 million donation for his museum, a befuddled paleontologist is pursued by a flighty and often irritating heiress and her pet leopard, Baby.</c:v>
                        </c:pt>
                        <c:pt idx="717">
                          <c:v>Mary Shelley reveals the main characters of her novel survived: Dr. Frankenstein, goaded by an even madder scientist, builds his monster a mate.</c:v>
                        </c:pt>
                        <c:pt idx="718">
                          <c:v>Rufus T. Firefly is named president/dictator of bankrupt Freedonia and declares war on neighboring Sylvania over the love of wealthy Mrs. Teasdale.</c:v>
                        </c:pt>
                        <c:pt idx="719">
                          <c:v>An ambitious and nearly insane violent gangster climbs the ladder of success in the mob, but his weaknesses prove to be his downfall.</c:v>
                        </c:pt>
                        <c:pt idx="720">
                          <c:v>Dr. Frankenstein dares to tamper with life and death by creating a human monster out of lifeless body parts.</c:v>
                        </c:pt>
                        <c:pt idx="721">
                          <c:v>A year in the life of a middle-class family's maid in Mexico City in the early 1970s.</c:v>
                        </c:pt>
                        <c:pt idx="722">
                          <c:v>Spring. Yorkshire. Young farmer Johnny Saxby numbs his daily frustrations with binge drinking and casual sex, until the arrival of a Romanian migrant worker for lambing season ignites an intense relationship that sets Johnny on a new path.</c:v>
                        </c:pt>
                        <c:pt idx="723">
                          <c:v>Foul-mouthed mutant mercenary Wade Wilson (a.k.a. Deadpool), brings together a team of fellow mutant rogues to protect a young boy with supernatural abilities from the brutal, time-traveling cyborg Cable.</c:v>
                        </c:pt>
                        <c:pt idx="724">
                          <c:v>A veteran hunter helps an FBI agent investigate the murder of a young woman on a Wyoming Native American reservation.</c:v>
                        </c:pt>
                        <c:pt idx="725">
                          <c:v>A young African-American visits his white girlfriend's parents for the weekend, where his simmering uneasiness about their reception of him eventually reaches a boiling point.</c:v>
                        </c:pt>
                        <c:pt idx="726">
                          <c:v>Ethan Hunt and his IMF team, along with some familiar allies, race against time after a mission gone wrong.</c:v>
                        </c:pt>
                        <c:pt idx="727">
                          <c:v>Ove, an ill-tempered, isolated retiree who spends his days enforcing block association rules and visiting his wife's grave, has finally given up on life just as an unlikely friendship develops with his boisterous new neighbors.</c:v>
                        </c:pt>
                        <c:pt idx="728">
                          <c:v>Viago, Deacon and Vladislav are vampires who are finding that modern life has them struggling with the mundane - like paying rent, keeping up with the chore wheel, trying to get into nightclubs and overcoming flatmate conflicts.</c:v>
                        </c:pt>
                        <c:pt idx="729">
                          <c:v>Due to 12 y.o. Anna's asthma, she's sent to stay with relatives of her guardian in the Japanese countryside. She likes to be alone, sketching. She befriends Marnie. Who is the mysterious, blonde Marnie.</c:v>
                        </c:pt>
                        <c:pt idx="730">
                          <c:v>A look at the relationship between the famous physicist Stephen Hawking and his wife.</c:v>
                        </c:pt>
                        <c:pt idx="731">
                          <c:v>A spy organisation recruits a promising street kid into the agency's training program, while a global threat emerges from a twisted tech genius.</c:v>
                        </c:pt>
                        <c:pt idx="732">
                          <c:v>Two teenage cancer patients begin a life-affirming journey to visit a reclusive author in Amsterdam.</c:v>
                        </c:pt>
                        <c:pt idx="733">
                          <c:v>High schooler Greg, who spends most of his time making parodies of classic movies with his co-worker Earl, finds his outlook forever altered after befriending a classmate who has just been diagnosed with cancer.</c:v>
                        </c:pt>
                        <c:pt idx="734">
                          <c:v>A washed-up superhero actor attempts to revive his fading career by writing, directing, and starring in a Broadway production.</c:v>
                        </c:pt>
                        <c:pt idx="735">
                          <c:v>AdÃ¨le's life is changed when she meets Emma, a young woman with blue hair, who will allow her to discover desire and to assert herself as a woman and as an adult. In front of others, AdÃ¨le grows, seeks herself, loses herself, and ultimately finds herself</c:v>
                        </c:pt>
                        <c:pt idx="736">
                          <c:v>Three friends growing up in India at the turn of the millennium set out to open a training academy to produce the country's next cricket stars.</c:v>
                        </c:pt>
                        <c:pt idx="737">
                          <c:v>Elise and Didier fall in love at first sight, in spite of their differences. He talks, she listens. He's a romantic atheist, she's a religious realist. When their daughter becomes seriously ill, their love is put on trial.</c:v>
                        </c:pt>
                        <c:pt idx="738">
                          <c:v>As Steve Rogers struggles to embrace his role in the modern world, he teams up with a fellow Avenger and S.H.I.E.L.D agent, Black Widow, to battle a new threat from history: an assassin known as the Winter Soldier.</c:v>
                        </c:pt>
                        <c:pt idx="739">
                          <c:v>Janardhan Jakhar chases his dreams of becoming a big Rock star, during which he falls in love with Heer.</c:v>
                        </c:pt>
                        <c:pt idx="740">
                          <c:v>An aging, booze-addled father makes the trip from Montana to Nebraska with his estranged son in order to claim a million-dollar Mega Sweepstakes Marketing prize.</c:v>
                        </c:pt>
                        <c:pt idx="741">
                          <c:v>A video game villain wants to be a hero and sets out to fulfill his dream, but his quest brings havoc to the whole arcade where he lives.</c:v>
                        </c:pt>
                        <c:pt idx="742">
                          <c:v>A little girl lives in a very grown-up world with her mother, who tries to prepare her for it. Her neighbor, the Aviator, introduces the girl to an extraordinary world where anything is possible, the world of the Little Prince.</c:v>
                        </c:pt>
                        <c:pt idx="743">
                          <c:v>A substitute teacher who drifts from classroom to classroom finds a connection to the students and teachers during his latest assignment.</c:v>
                        </c:pt>
                        <c:pt idx="744">
                          <c:v>While on a trip to Paris with his fiancÃ©e's family, a nostalgic screenwriter finds himself mysteriously going back to the 1920s every day at midnight.</c:v>
                        </c:pt>
                        <c:pt idx="745">
                          <c:v>An ordinary LEGO construction worker, thought to be the prophesied as "special", is recruited to join a quest to stop an evil tyrant from gluing the LEGO universe into eternal stasis.</c:v>
                        </c:pt>
                        <c:pt idx="746">
                          <c:v>Two astronauts work together to survive after an accident leaves them stranded in space.</c:v>
                        </c:pt>
                        <c:pt idx="747">
                          <c:v>After the crew of the Enterprise find an unstoppable force of terror from within their own organization, Captain Kirk leads a manhunt to a war-zone world to capture a one-man weapon of mass destruction.</c:v>
                        </c:pt>
                        <c:pt idx="748">
                          <c:v>A drama based on the experiences of Agu, a child soldier fighting in the civil war of an unnamed African country.</c:v>
                        </c:pt>
                        <c:pt idx="749">
                          <c:v>As Harvard student Mark Zuckerberg creates the social networking site that would become known as Facebook, he is sued by the twins who claimed he stole their idea, and by the co-founder who was later squeezed out of the business.</c:v>
                        </c:pt>
                        <c:pt idx="750">
                          <c:v>In the 1960s, superpowered humans Charles Xavier and Erik Lensherr work together to find others like them, but Erik's vengeful pursuit of an ambitious mutant who ruined his life causes a schism to divide them.</c:v>
                        </c:pt>
                        <c:pt idx="751">
                          <c:v>Three buddies wake up from a bachelor party in Las Vegas, with no memory of the previous night and the bachelor missing. They make their way around the city in order to find their friend before his wedding.</c:v>
                        </c:pt>
                        <c:pt idx="752">
                          <c:v>James Bond's loyalty to M is tested when her past comes back to haunt her. When MI6 comes under attack, 007 must track down and destroy the threat, no matter how personal the cost.</c:v>
                        </c:pt>
                        <c:pt idx="753">
                          <c:v>After a stint in a mental institution, former teacher Pat Solitano moves back in with his parents and tries to reconcile with his ex-wife. Things get more challenging when Pat meets Tiffany, a mysterious girl with problems of her own.</c:v>
                        </c:pt>
                        <c:pt idx="754">
                          <c:v>Acting under the cover of a Hollywood producer scouting a location for a science fiction film, a CIA agent launches a dangerous operation to rescue six Americans in Tehran during the U.S. hostage crisis in Iran in 1979.</c:v>
                        </c:pt>
                        <c:pt idx="755">
                          <c:v>An offbeat romantic comedy about a woman who doesn't believe true love exists, and the young man who falls for her.</c:v>
                        </c:pt>
                        <c:pt idx="756">
                          <c:v>As Harry, Ron, and Hermione race against time and evil to destroy the Horcruxes, they uncover the existence of the three most powerful objects in the wizarding world: the Deathly Hallows.</c:v>
                        </c:pt>
                        <c:pt idx="757">
                          <c:v>A five-year-old boy develops a relationship with Ponyo, a young goldfish princess who longs to become a human after falling in love with him.</c:v>
                        </c:pt>
                        <c:pt idx="758">
                          <c:v>A dramatic retelling of the post-Watergate television interviews between British talk-show host David Frost and former president Richard Nixon.</c:v>
                        </c:pt>
                        <c:pt idx="759">
                          <c:v>When a machine that allows therapists to enter their patients' dreams is stolen, all Hell breaks loose. Only a young female therapist, Paprika, can stop it.</c:v>
                        </c:pt>
                        <c:pt idx="760">
                          <c:v>Grief-stricken mother Christine Collins (Angelina Jolie) takes on the L.A.P.D. to her own detriment when it tries to pass off an obvious impostor as her missing child.</c:v>
                        </c:pt>
                        <c:pt idx="761">
                          <c:v>Two eighth-graders start to have feelings for each other despite being total opposites.</c:v>
                        </c:pt>
                        <c:pt idx="762">
                          <c:v>A high-school girl named Makoto acquires the power to travel back in time, and decides to use it for her own personal benefits. Little does she know that she is affecting the lives of others just as much as she is her own.</c:v>
                        </c:pt>
                        <c:pt idx="763">
                          <c:v>A battle between the world's two greatest minds begins when Light Yagami finds the Death Note, a notebook with the power to kill, and decides to rid the world of criminals.</c:v>
                        </c:pt>
                        <c:pt idx="764">
                          <c:v>A young boy becomes friends with a gang of skinheads. Friends soon become like family, and relationships will be pushed to the very limit.</c:v>
                        </c:pt>
                        <c:pt idx="765">
                          <c:v>A young programmer is selected to participate in a ground-breaking experiment in synthetic intelligence by evaluating the human qualities of a highly advanced humanoid A.I.</c:v>
                        </c:pt>
                        <c:pt idx="766">
                          <c:v>A manager of an orphanage in India is sent to Copenhagen, Denmark, where he discovers a life-altering family secret.</c:v>
                        </c:pt>
                        <c:pt idx="767">
                          <c:v>Based on the events of the brutal Ugandan dictator Idi Amin's regime as seen by his personal physician during the 1970s.</c:v>
                        </c:pt>
                        <c:pt idx="768">
                          <c:v>In the late 1960s/early 1970s, a San Francisco cartoonist becomes an amateur detective obsessed with tracking down the Zodiac Killer, an unidentified individual who terrorizes Northern California with a killing spree.</c:v>
                        </c:pt>
                        <c:pt idx="769">
                          <c:v>A case of mistaken identity lands Slevin into the middle of a war being plotted by two of the city's most rival crime bosses. Under constant surveillance by Detective Brikowski and assassin Goodkat, he must get them before they get him.</c:v>
                        </c:pt>
                        <c:pt idx="770">
                          <c:v>In December 1914, an unofficial Christmas truce on the Western Front allows soldiers from opposing sides of the First World War to gain insight into each other's way of life.</c:v>
                        </c:pt>
                        <c:pt idx="771">
                          <c:v>A profile of Ian Curtis, the enigmatic singer of Joy Division whose personal, professional, and romantic troubles led him to commit suicide at the age of 23.</c:v>
                        </c:pt>
                        <c:pt idx="772">
                          <c:v>The magically long-haired Rapunzel has spent her entire life in a tower, but now that a runaway thief has stumbled upon her, she is about to discover the world for the first time, and who she really is.</c:v>
                        </c:pt>
                        <c:pt idx="773">
                          <c:v>In the Nazi-occupied Netherlands during World War II, a Jewish singer infiltrates the regional Gestapo headquarters for the Dutch resistance.</c:v>
                        </c:pt>
                        <c:pt idx="774">
                          <c:v>The story of a forbidden and secretive relationship between two cowboys, and their lives over the years.</c:v>
                        </c:pt>
                        <c:pt idx="775">
                          <c:v>A small-time rancher agrees to hold a captured outlaw who's awaiting a train to go to court in Yuma. A battle of wills ensues as the outlaw tries to psych out the rancher.</c:v>
                        </c:pt>
                        <c:pt idx="776">
                          <c:v>Los Angeles citizens with vastly separate lives collide in interweaving stories of race, loss and redemption.</c:v>
                        </c:pt>
                        <c:pt idx="777">
                          <c:v>In Shanghai, China in the 1940s, a wannabe gangster aspires to join the notorious "Axe Gang" while residents of a housing complex exhibit extraordinary powers in defending their turf.</c:v>
                        </c:pt>
                        <c:pt idx="778">
                          <c:v>When Jason Bourne is framed for a CIA operation gone awry, he is forced to resume his former life as a trained assassin to survive.</c:v>
                        </c:pt>
                        <c:pt idx="779">
                          <c:v>An industrial worker who hasn't slept in a year begins to doubt his own sanity.</c:v>
                        </c:pt>
                        <c:pt idx="780">
                          <c:v>The story of the life and career of the legendary rhythm and blues musician Ray Charles, from his humble beginnings in the South, where he went blind at age seven, to his meteoric rise to stardom during the 1950s and 1960s.</c:v>
                        </c:pt>
                        <c:pt idx="781">
                          <c:v>A faded movie star and a neglected young woman form an unlikely bond after crossing paths in Tokyo.</c:v>
                        </c:pt>
                        <c:pt idx="782">
                          <c:v>Harry Potter finds himself competing in a hazardous tournament between rival schools of magic, but he is distracted by recurring nightmares.</c:v>
                        </c:pt>
                        <c:pt idx="783">
                          <c:v>In Mexico City, a former CIA operative swears vengeance on those who committed an unspeakable act against the family he was hired to protect.</c:v>
                        </c:pt>
                        <c:pt idx="784">
                          <c:v>An adventurous 11-year-old girl finds another world that is a strangely idealized version of her frustrating home, but it has sinister secrets.</c:v>
                        </c:pt>
                        <c:pt idx="785">
                          <c:v>An American military advisor embraces the Samurai culture he was hired to destroy after he is captured in battle.</c:v>
                        </c:pt>
                        <c:pt idx="786">
                          <c:v>Three young Irish women struggle to maintain their spirits while they endure dehumanizing abuse as inmates of a Magdalene Sisters Asylum.</c:v>
                        </c:pt>
                        <c:pt idx="787">
                          <c:v>In 1990, to protect his fragile mother from a fatal shock after a long coma, a young man must keep her from learning that her beloved nation of East Germany as she knew it has disappeared.</c:v>
                        </c:pt>
                        <c:pt idx="788">
                          <c:v>A family of Irish immigrants adjust to life on the mean streets of Hell's Kitchen while also grieving the death of a child.</c:v>
                        </c:pt>
                        <c:pt idx="789">
                          <c:v>A mentally handicapped man fights for custody of his 7-year-old daughter and in the process teaches his cold-hearted lawyer the value of love and family.</c:v>
                        </c:pt>
                        <c:pt idx="790">
                          <c:v>A lovelorn screenwriter becomes desperate as he tries and fails to adapt 'The Orchid Thief' by Susan Orlean for the screen.</c:v>
                        </c:pt>
                        <c:pt idx="791">
                          <c:v>160 elite U.S. soldiers drop into Somalia to capture two top lieutenants of a renegade warlord and find themselves in a desperate battle with a large force of heavily-armed Somalis.</c:v>
                        </c:pt>
                        <c:pt idx="792">
                          <c:v>A mob enforcer's son witnesses a murder, forcing him and his father to take to the road, and his father down a path of redemption and revenge.</c:v>
                        </c:pt>
                        <c:pt idx="793">
                          <c:v>For two weeks, 20 male participants are hired to play prisoners and guards in a prison. The "prisoners" have to follow seemingly mild rules, and the "guards" are told to retain order without using physical violence.</c:v>
                        </c:pt>
                        <c:pt idx="794">
                          <c:v>A talented young boy becomes torn between his unexpected love of dance and the disintegration of his family.</c:v>
                        </c:pt>
                        <c:pt idx="795">
                          <c:v>A gender-queer punk-rock singer from East Berlin tours the U.S. with her band as she tells her life story and follows the former lover/band-mate who stole her songs.</c:v>
                        </c:pt>
                        <c:pt idx="796">
                          <c:v>Danny Ocean and his ten accomplices plan to rob three Las Vegas casinos simultaneously.</c:v>
                        </c:pt>
                        <c:pt idx="797">
                          <c:v>When a girl is abducted by a vampire, a legendary bounty hunter is hired to bring her back.</c:v>
                        </c:pt>
                        <c:pt idx="798">
                          <c:v>In the deep south during the 1930s, three escaped convicts search for hidden treasure while a relentless lawman pursues them.</c:v>
                        </c:pt>
                        <c:pt idx="799">
                          <c:v>Neal Oliver, a very confused young man and an artist, takes a journey of a lifetime on a highway I60 that doesn't exist on any of the maps, going to the places he never even heard of, searching for an answer and his dreamgirl.</c:v>
                        </c:pt>
                        <c:pt idx="800">
                          <c:v>When Stan Marsh and his friends go see an R-rated movie, they start cursing and their parents think that Canada is to blame.</c:v>
                        </c:pt>
                        <c:pt idx="801">
                          <c:v>Three company workers who hate their jobs decide to rebel against their greedy boss.</c:v>
                        </c:pt>
                        <c:pt idx="802">
                          <c:v>The lives of several individuals intertwine as they go about their lives in their own unique ways, engaging in acts society as a whole might find disturbing in a desperate search for human connection.</c:v>
                        </c:pt>
                        <c:pt idx="803">
                          <c:v>A rookie cop spends his first day as a Los Angeles narcotics officer with a rogue detective who isn't what he appears to be.</c:v>
                        </c:pt>
                        <c:pt idx="804">
                          <c:v>The extracurricular king of Rushmore Preparatory School is put on academic probation.</c:v>
                        </c:pt>
                        <c:pt idx="805">
                          <c:v>A very handsome man finds the love of his life, but he suffers an accident and needs to have his face rebuilt by surgery after it is severely disfigured.</c:v>
                        </c:pt>
                        <c:pt idx="806">
                          <c:v>A puppeteer discovers a portal that leads literally into the head of movie star John Malkovich.</c:v>
                        </c:pt>
                        <c:pt idx="807">
                          <c:v>A single mother and waitress, a misanthropic author, and a gay artist form an unlikely friendship after the artist is assaulted in a robbery.</c:v>
                        </c:pt>
                        <c:pt idx="808">
                          <c:v>In the colorful future, a cab driver unwittingly becomes the central figure in the search for a legendary cosmic weapon to keep Evil and Mr. Zorg at bay.</c:v>
                        </c:pt>
                        <c:pt idx="809">
                          <c:v>A few friends have a weekly fools' dinner, where each brings a fool along. Pierre finds a champion fool for next dinner. Surprise.</c:v>
                        </c:pt>
                        <c:pt idx="810">
                          <c:v>An FBI undercover agent infiltrates the mob and finds himself identifying more with the mafia life, at the expense of his regular one.</c:v>
                        </c:pt>
                        <c:pt idx="811">
                          <c:v>Pianist David Helfgott, driven by his father and teachers, has a breakdown. Years later he returns to the piano, to popular if not critical acclaim.</c:v>
                        </c:pt>
                        <c:pt idx="812">
                          <c:v>An altar boy is accused of murdering a priest, and the truth is buried several layers deep.</c:v>
                        </c:pt>
                        <c:pt idx="813">
                          <c:v>Hamlet, Prince of Denmark, returns home to find his father murdered and his mother remarrying the murderer, his uncle. Meanwhile, war is brewing.</c:v>
                        </c:pt>
                        <c:pt idx="814">
                          <c:v>A young girl is relegated to servitude at a boarding school when her father goes missing and is presumed dead.</c:v>
                        </c:pt>
                        <c:pt idx="815">
                          <c:v>This Hong Kong-set crime drama follows the lives of a hitman, hoping to get out of the business, and his elusive female partner.</c:v>
                        </c:pt>
                        <c:pt idx="816">
                          <c:v>A simple Italian postman learns to love poetry while delivering mail to a famous poet, and then uses this to woo local beauty Beatrice.</c:v>
                        </c:pt>
                        <c:pt idx="817">
                          <c:v>A day in the lives of two convenience clerks named Dante and Randal as they annoy customers, discuss movies, and play hockey on the store roof.</c:v>
                        </c:pt>
                        <c:pt idx="818">
                          <c:v>The day-to-day lives of several suburban Los Angeles residents.</c:v>
                        </c:pt>
                        <c:pt idx="819">
                          <c:v>When a man with HIV is fired by his law firm because of his condition, he hires a homophobic small time lawyer as the only willing advocate for a wrongful dismissal suit.</c:v>
                        </c:pt>
                        <c:pt idx="820">
                          <c:v>The Muppet characters tell their version of the classic tale of an old and bitter miser's redemption on Christmas Eve.</c:v>
                        </c:pt>
                        <c:pt idx="821">
                          <c:v>Biographical epic of the controversial and influential Black Nationalist leader, from his early life and career as a small-time gangster, to his ministry as a member of the Nation of Islam.</c:v>
                        </c:pt>
                        <c:pt idx="822">
                          <c:v>Three trappers protect the daughters of a British Colonel in the midst of the French and Indian War.</c:v>
                        </c:pt>
                        <c:pt idx="823">
                          <c:v>In 1930s Italy, a veteran World War I pilot is cursed to look like an anthropomorphic pig.</c:v>
                        </c:pt>
                        <c:pt idx="824">
                          <c:v>An examination of the machinations behind the scenes at a real estate office.</c:v>
                        </c:pt>
                        <c:pt idx="825">
                          <c:v>Military lawyer Lieutenant Daniel Kaffee defends Marines accused of murder. They contend they were acting under orders.</c:v>
                        </c:pt>
                        <c:pt idx="826">
                          <c:v>A housewife who is unhappy with her life befriends an old lady in a nursing home and is enthralled by the tales she tells of people she used to know.</c:v>
                        </c:pt>
                        <c:pt idx="827">
                          <c:v>A renowned New York playwright is enticed to California to write for the movies and discovers the hellish truth of Hollywood.</c:v>
                        </c:pt>
                        <c:pt idx="828">
                          <c:v>Tom Reagan, an advisor to a Prohibition-era crime boss, tries to keep the peace between warring mobs but gets caught in divided loyalties.</c:v>
                        </c:pt>
                        <c:pt idx="829">
                          <c:v>A toon-hating detective is a cartoon rabbit's only hope to prove his innocence when he is accused of murder.</c:v>
                        </c:pt>
                        <c:pt idx="830">
                          <c:v>Rex and Saskia, a young couple in love, are on vacation. They stop at a busy service station and Saskia is abducted. After three years and no sign of Saskia, Rex begins receiving letters from the abductor.</c:v>
                        </c:pt>
                        <c:pt idx="831">
                          <c:v>In 1969, two substance-abusing, unemployed actors retreat to the countryside for a holiday that proves disastrous.</c:v>
                        </c:pt>
                        <c:pt idx="832">
                          <c:v>The story of the final Emperor of China.</c:v>
                        </c:pt>
                        <c:pt idx="833">
                          <c:v>A young English boy struggles to survive under Japanese occupation during World War II.</c:v>
                        </c:pt>
                        <c:pt idx="834">
                          <c:v>An intellectually nonconformist friar investigates a series of mysterious deaths in an isolated abbey.</c:v>
                        </c:pt>
                        <c:pt idx="835">
                          <c:v>The discovery of a severed human ear found in a field leads a young man on an investigation related to a beautiful, mysterious nightclub singer and a group of psychopathic criminals who have kidnapped her child.</c:v>
                        </c:pt>
                        <c:pt idx="836">
                          <c:v>In New Jersey in 1935, a movie character walks off the screen and into the real world.</c:v>
                        </c:pt>
                        <c:pt idx="837">
                          <c:v>An ordinary word processor has the worst night of his life after he agrees to visit a girl in Soho who he met that evening at a coffee shop.</c:v>
                        </c:pt>
                        <c:pt idx="838">
                          <c:v>"Documentary" about a man who can look and act like whoever he's around, and meets various famous people.</c:v>
                        </c:pt>
                        <c:pt idx="839">
                          <c:v>A lawyer sees the chance to salvage his career and self-respect by taking a medical malpractice case to trial rather than settling.</c:v>
                        </c:pt>
                        <c:pt idx="840">
                          <c:v>With the assistance of the Enterprise crew, Admiral Kirk must stop an old nemesis, Khan Noonien Singh, from using the life-generating Genesis Device as the ultimate weapon.</c:v>
                        </c:pt>
                        <c:pt idx="841">
                          <c:v>A veteran Green Beret is forced by a cruel Sheriff and his deputies to flee into the mountains and wage an escalating one-man war against his pursuers.</c:v>
                        </c:pt>
                        <c:pt idx="842">
                          <c:v>The accidental death of the older son of an affluent family deeply strains the relationships among the bitter mother, the good-natured father, and the guilt-ridden younger son.</c:v>
                        </c:pt>
                        <c:pt idx="843">
                          <c:v>A man afraid to fly must ensure that a plane lands safely after the pilots become sick.</c:v>
                        </c:pt>
                        <c:pt idx="844">
                          <c:v>A dashing thief, his gang of desperadoes and an intrepid policeman struggle to free a princess from an evil count's clutches, and learn the hidden secret to a fabulous treasure that she holds part of a key to.</c:v>
                        </c:pt>
                        <c:pt idx="845">
                          <c:v>Fifteen years after murdering his sister on Halloween night 1963, Michael Myers escapes from a mental hospital and returns to the small town of Haddonfield, Illinois to kill again.</c:v>
                        </c:pt>
                        <c:pt idx="846">
                          <c:v>A bureaucrat rents a Paris apartment where he finds himself drawn into a rabbit hole of dangerous paranoia.</c:v>
                        </c:pt>
                        <c:pt idx="847">
                          <c:v>In czarist Russia, a neurotic soldier and his distant cousin formulate a plot to assassinate Napoleon.</c:v>
                        </c:pt>
                        <c:pt idx="848">
                          <c:v>In New York, armed men hijack a subway car and demand a ransom for the passengers. Even if it's paid, how could they get away?</c:v>
                        </c:pt>
                        <c:pt idx="849">
                          <c:v>In order to ruin a western town, a corrupt politician appoints a black Sheriff, who promptly becomes his most formidable adversary.</c:v>
                        </c:pt>
                        <c:pt idx="850">
                          <c:v>An honest New York cop named Frank Serpico blows the whistle on rampant corruption in the force only to have his comrades turn against him.</c:v>
                        </c:pt>
                        <c:pt idx="851">
                          <c:v>A secret agent comes to an opium lord's island fortress with other fighters for a martial-arts tournament.</c:v>
                        </c:pt>
                        <c:pt idx="852">
                          <c:v>Intent on seeing the Cahulawassee River before it's dammed and turned into a lake, outdoor fanatic Lewis Medlock takes his friends on a canoeing trip they'll never forget into the dangerous American back-country.</c:v>
                        </c:pt>
                        <c:pt idx="853">
                          <c:v>A pair of NYC cops in the Narcotics Bureau stumble onto a drug smuggling job with a French connection.</c:v>
                        </c:pt>
                        <c:pt idx="854">
                          <c:v>When a madman calling himself "the Scorpio Killer" menaces the city, tough-as-nails San Francisco Police Inspector "Dirty" Harry Callahan is assigned to track down and ferret out the crazed psychopath.</c:v>
                        </c:pt>
                        <c:pt idx="855">
                          <c:v>Allied agents stage a daring raid on a castle where the Nazis are holding American brigadier general George Carnaby prisoner, but that's not all that's really going on.</c:v>
                        </c:pt>
                        <c:pt idx="856">
                          <c:v>Two friends try sharing an apartment, but their ideas of housekeeping and lifestyles are as different as night and day.</c:v>
                        </c:pt>
                        <c:pt idx="857">
                          <c:v>During World War II, a rebellious U.S. Army Major is assigned a dozen convicted murderers to train and lead them into a mass assassination mission of German officers.</c:v>
                        </c:pt>
                        <c:pt idx="858">
                          <c:v>A frigid young housewife decides to spend her midweek afternoons as a prostitute.</c:v>
                        </c:pt>
                        <c:pt idx="859">
                          <c:v>The story of Sir Thomas More, who stood up to King Henry VIII when the King rejected the Roman Catholic Church to obtain a divorce and remarry.</c:v>
                        </c:pt>
                        <c:pt idx="860">
                          <c:v>A sex-repulsed woman who disapproves of her sister's boyfriend sinks into depression and has horrific visions of rape and violence.</c:v>
                        </c:pt>
                        <c:pt idx="861">
                          <c:v>Outnumbered British soldiers do battle with Zulu warriors at Rorke's Drift.</c:v>
                        </c:pt>
                        <c:pt idx="862">
                          <c:v>While investigating a gold magnate's smuggling, James Bond uncovers a plot to contaminate the Fort Knox gold reserve.</c:v>
                        </c:pt>
                        <c:pt idx="863">
                          <c:v>A wealthy San Francisco socialite pursues a potential boyfriend to a small Northern California town that slowly takes a turn for the bizarre when birds of all kinds suddenly begin to attack people.</c:v>
                        </c:pt>
                        <c:pt idx="864">
                          <c:v>A lawyer's family is stalked by a man he once helped put in jail.</c:v>
                        </c:pt>
                        <c:pt idx="865">
                          <c:v>A young man murders women, using a movie camera to film their dying expressions of terror.</c:v>
                        </c:pt>
                        <c:pt idx="866">
                          <c:v>Seven gunfighters are hired by Mexican peasants to liberate their village from oppressive bandits.</c:v>
                        </c:pt>
                        <c:pt idx="867">
                          <c:v>A surgeon causes an accident which leaves his daughter disfigured, and goes to extremes to give her a new face.</c:v>
                        </c:pt>
                        <c:pt idx="868">
                          <c:v>A small-town doctor learns that the population of his community is being replaced by emotionless alien duplicates.</c:v>
                        </c:pt>
                        <c:pt idx="869">
                          <c:v>A rebellious young man with a troubled past comes to a new town, finding friends and enemies.</c:v>
                        </c:pt>
                        <c:pt idx="870">
                          <c:v>Five oddball criminals planning a bank robbery rent rooms on a cul-de-sac from an octogenarian widow under the pretext that they are classical musicians.</c:v>
                        </c:pt>
                        <c:pt idx="871">
                          <c:v>A playboy becomes interested in the daughter of his family's chauffeur, but it's his more serious brother who would be the better man for her.</c:v>
                        </c:pt>
                        <c:pt idx="872">
                          <c:v>A retired American boxer returns to the village of his birth in Ireland, where he falls for a spirited redhead whose brother is contemptuous of their union.</c:v>
                        </c:pt>
                        <c:pt idx="873">
                          <c:v>An alien lands and tells the people of Earth that they must live peacefully or be destroyed as a danger to other planets.</c:v>
                        </c:pt>
                        <c:pt idx="874">
                          <c:v>In WWI Africa, a gin-swilling riverboat captain is persuaded by a strait-laced missionary to use his boat to attack an enemy warship.</c:v>
                        </c:pt>
                        <c:pt idx="875">
                          <c:v>A small-time gambler hired to work in a Buenos Aires casino discovers his employer's new wife is his former lover.</c:v>
                        </c:pt>
                        <c:pt idx="876">
                          <c:v>A collection of animated interpretations of great works of Western classical music.</c:v>
                        </c:pt>
                        <c:pt idx="877">
                          <c:v>A scientist finds a way of becoming invisible, but in doing so, he becomes murderously insane.</c:v>
                        </c:pt>
                        <c:pt idx="878">
                          <c:v>A corporate defense attorney takes on an environmental lawsuit against a chemical company that exposes a lengthy history of pollution.</c:v>
                        </c:pt>
                        <c:pt idx="879">
                          <c:v>After his teenage daughter goes missing, a desperate father tries to find clues on her laptop.</c:v>
                        </c:pt>
                        <c:pt idx="880">
                          <c:v>A faded television actor and his stunt double strive to achieve fame and success in the final years of Hollywood's Golden Age in 1969 Los Angeles.</c:v>
                        </c:pt>
                        <c:pt idx="881">
                          <c:v>A couple going through a divorce must team up to find their son who has disappeared during one of their bitter arguments.</c:v>
                        </c:pt>
                        <c:pt idx="882">
                          <c:v>Set over one summer, the film follows precocious six-year-old Moonee as she courts mischief and adventure with her ragtag playmates and bonds with her rebellious but caring mother, all while living in the shadows of Walt Disney World.</c:v>
                        </c:pt>
                        <c:pt idx="883">
                          <c:v>World-renowned civil rights defense attorney Bryan Stevenson works to free a wrongly condemned death row prisoner.</c:v>
                        </c:pt>
                        <c:pt idx="884">
                          <c:v>Frank, a single man raising his child prodigy niece Mary, is drawn into a custody battle with his mother.</c:v>
                        </c:pt>
                        <c:pt idx="885">
                          <c:v>Zak runs away from his care home to make his dream of becoming a wrestler come true.</c:v>
                        </c:pt>
                        <c:pt idx="886">
                          <c:v>A young Spanish woman who has recently moved to Berlin finds her flirtation with a local guy turn potentially deadly as their night out with his friends reveals a dangerous secret.</c:v>
                        </c:pt>
                        <c:pt idx="887">
                          <c:v>When five orphan girls are seen innocently playing with boys on a beach, their scandalized conservative guardians confine them while forced marriages are arranged.</c:v>
                        </c:pt>
                        <c:pt idx="888">
                          <c:v>The Guardians struggle to keep together as a team while dealing with their personal family issues, notably Star-Lord's encounter with his father the ambitious celestial being Ego.</c:v>
                        </c:pt>
                        <c:pt idx="889">
                          <c:v>After being coerced into working for a crime boss, a young getaway driver finds himself taking part in a heist doomed to fail.</c:v>
                        </c:pt>
                        <c:pt idx="890">
                          <c:v>Based on the true story of the Granite Mountain Hotshots, a group of elite firefighters who risk everything to protect a town from a historic wildfire.</c:v>
                        </c:pt>
                        <c:pt idx="891">
                          <c:v>During the Cold War, an American lawyer is recruited to defend an arrested Soviet spy in court, and then help the CIA facilitate an exchange of the spy for the Soviet captured American U2 spy plane pilot, Francis Gary Powers.</c:v>
                        </c:pt>
                        <c:pt idx="892">
                          <c:v>The Incredibles family takes on a new mission which involves a change in family roles: Bob Parr (Mr. Incredible) must manage the house while his wife Helen (Elastigirl) goes out to save the world.</c:v>
                        </c:pt>
                        <c:pt idx="893">
                          <c:v>In Ancient Polynesia, when a terrible curse incurred by the Demigod Maui reaches Moana's island, she answers the Ocean's call to seek out the Demigod to set things right.</c:v>
                        </c:pt>
                        <c:pt idx="894">
                          <c:v>An idealistic FBI agent is enlisted by a government task force to aid in the escalating war against drugs at the border area between the U.S. and Mexico.</c:v>
                        </c:pt>
                        <c:pt idx="895">
                          <c:v>The former World Heavyweight Champion Rocky Balboa serves as a trainer and mentor to Adonis Johnson, the son of his late friend and former rival Apollo Creed.</c:v>
                        </c:pt>
                        <c:pt idx="896">
                          <c:v>In a Russian coastal town, Kolya is forced to fight the corrupt mayor when he is told that his house will be demolished. He recruits a lawyer friend to help, but the man's arrival brings further misfortune for Kolya and his family.</c:v>
                        </c:pt>
                        <c:pt idx="897">
                          <c:v>A divorced father and his ex-con older brother resort to a desperate scheme in order to save their family's ranch in West Texas.</c:v>
                        </c:pt>
                        <c:pt idx="898">
                          <c:v>A world-weary political journalist picks up the story of a woman's search for her son, who was taken away from her decades ago after she became pregnant and was forced to live in a convent.</c:v>
                        </c:pt>
                        <c:pt idx="899">
                          <c:v>A growing nation of genetically evolved apes led by Caesar is threatened by a band of human survivors of the devastating virus unleashed a decade earlier.</c:v>
                        </c:pt>
                        <c:pt idx="900">
                          <c:v>A detective searches for the body of a femme fatale which has gone missing from a morgue.</c:v>
                        </c:pt>
                        <c:pt idx="901">
                          <c:v>A S.W.A.T. team becomes trapped in a tenement run by a ruthless mobster and his army of killers and thugs.</c:v>
                        </c:pt>
                        <c:pt idx="902">
                          <c:v>Shot documentary-style, this film follows the daily grind of two young police officers in LA who are partners and friends, and what happens when they meet criminal forces greater than themselves.</c:v>
                        </c:pt>
                        <c:pt idx="903">
                          <c:v>The Clock family are four-inch-tall people who live anonymously in another family's residence, borrowing simple items to make their home. Life changes for the Clocks when their teenage daughter, Arrietty, is discovered.</c:v>
                        </c:pt>
                        <c:pt idx="904">
                          <c:v>A musician helps a young singer find fame as age and alcoholism send his own career into a downward spiral.</c:v>
                        </c:pt>
                        <c:pt idx="905">
                          <c:v>A stubborn teenager enlists the help of a tough U.S. Marshal to track down her father's murderer.</c:v>
                        </c:pt>
                        <c:pt idx="906">
                          <c:v>The lives of two Danish families cross each other, and an extraordinary but risky friendship comes into bud. But loneliness, frailty and sorrow lie in wait.</c:v>
                        </c:pt>
                        <c:pt idx="907">
                          <c:v>When a criminal mastermind uses a trio of orphan girls as pawns for a grand scheme, he finds their love is profoundly changing him for the better.</c:v>
                        </c:pt>
                        <c:pt idx="908">
                          <c:v>Inspired by a true story, a comedy centered on a 27-year-old guy who learns of his cancer diagnosis and his subsequent struggle to beat the disease.</c:v>
                        </c:pt>
                        <c:pt idx="909">
                          <c:v>Dave Lizewski is an unnoticed high school student and comic book fan who one day decides to become a superhero, even though he has no powers, training or meaningful reason to do so.</c:v>
                        </c:pt>
                        <c:pt idx="910">
                          <c:v>The story of two men on different sides of a prison riot -- the inmate leading the rebellion and the young guard trapped in the revolt, who poses as a prisoner in a desperate attempt to survive the ordeal.</c:v>
                        </c:pt>
                        <c:pt idx="911">
                          <c:v>Oakland A's general manager Billy Beane's successful attempt to assemble a baseball team on a lean budget by employing computer-generated analysis to acquire new players.</c:v>
                        </c:pt>
                        <c:pt idx="912">
                          <c:v>A brilliant plastic surgeon, haunted by past tragedies, creates a type of synthetic skin that withstands any kind of damage. His guinea pig: a mysterious and volatile woman who holds the key to his obsession.</c:v>
                        </c:pt>
                        <c:pt idx="913">
                          <c:v>A shy student trying to reach his family in Ohio, a gun-toting tough guy trying to find the last Twinkie, and a pair of sisters trying to get to an amusement park join forces to travel across a zombie-filled America.</c:v>
                        </c:pt>
                        <c:pt idx="914">
                          <c:v>A high school teacher's experiment to demonstrate to his students what life is like under a dictatorship spins horribly out of control when he forms a social unit with a life of its own.</c:v>
                        </c:pt>
                        <c:pt idx="915">
                          <c:v>Detective Sherlock Holmes and his stalwart partner Watson engage in a battle of wits and brawn with a nemesis whose plot is a threat to all of England.</c:v>
                        </c:pt>
                        <c:pt idx="916">
                          <c:v>The story of Michael Oher, a homeless and traumatized boy who became an All-American football player and first-round NFL draft pick with the help of a caring woman and her family.</c:v>
                        </c:pt>
                        <c:pt idx="917">
                          <c:v>A college professor travels to New York City to attend a conference and finds a young couple living in his apartment.</c:v>
                        </c:pt>
                        <c:pt idx="918">
                          <c:v>A man with a fateful secret embarks on an extraordinary journey of redemption by forever changing the lives of seven strangers.</c:v>
                        </c:pt>
                        <c:pt idx="919">
                          <c:v>A teenager who dies during childbirth leaves clues in her journal that could tie her child to a rape involving a violent Russian mob family.</c:v>
                        </c:pt>
                        <c:pt idx="920">
                          <c:v>In a countryside town bordering on a magical land, a young man makes a promise to his beloved that he'll retrieve a fallen star by venturing into the magical realm.</c:v>
                        </c:pt>
                        <c:pt idx="921">
                          <c:v>A young boy in a remote medieval outpost under siege from barbarian raids is beckoned to adventure when a celebrated master illuminator arrives with an ancient book, brimming with secret wisdom and powers.</c:v>
                        </c:pt>
                        <c:pt idx="922">
                          <c:v>A police detective, a bank robber, and a high-power broker enter high-stakes negotiations after the criminal's brilliant heist spirals into a hostage situation.</c:v>
                        </c:pt>
                        <c:pt idx="923">
                          <c:v>Two Boston area detectives investigate a little girl's kidnapping, which ultimately turns into a crisis both professionally and personally.</c:v>
                        </c:pt>
                        <c:pt idx="924">
                          <c:v>Biopic of the iconic French singer Ã‰dith Piaf. Raised by her grandmother in a brothel, she was discovered while singing on a street corner at the age of 19. Despite her success, Piaf's life was filled with tragedy.</c:v>
                        </c:pt>
                        <c:pt idx="925">
                          <c:v>A biography of Chinese Martial Arts Master Huo Yuanjia, who is the founder and spiritual guru of the Jin Wu Sports Federation.</c:v>
                        </c:pt>
                        <c:pt idx="926">
                          <c:v>In turn-of-the-century Vienna, a magician uses his abilities to secure the love of a woman far above his social standing.</c:v>
                        </c:pt>
                        <c:pt idx="927">
                          <c:v>A disaffected soldier returns to his hometown to get even with the thugs who brutalized his mentally-challenged brother years ago.</c:v>
                        </c:pt>
                        <c:pt idx="928">
                          <c:v>As Harry Potter begins his sixth year at Hogwarts, he discovers an old book marked as "the property of the Half-Blood Prince" and begins to learn more about Lord Voldemort's dark past.</c:v>
                        </c:pt>
                        <c:pt idx="929">
                          <c:v>King Leonidas of Sparta and a force of 300 men fight the Persians at Thermopylae in 480 B.C.</c:v>
                        </c:pt>
                        <c:pt idx="930">
                          <c:v>At a turning point in his life, a former tennis pro falls for an actress who happens to be dating his friend and soon-to-be brother-in-law.</c:v>
                        </c:pt>
                        <c:pt idx="931">
                          <c:v>In 1985 where former superheroes exist, the murder of a colleague sends active vigilante Rorschach into his own sprawling investigation, uncovering something that could completely change the course of history as we know it.</c:v>
                        </c:pt>
                        <c:pt idx="932">
                          <c:v>An arms dealer confronts the morality of his work as he is being chased by an INTERPOL Agent.</c:v>
                        </c:pt>
                        <c:pt idx="933">
                          <c:v>Two strangers awaken in a room with no recollection of how they got there, and soon discover they're pawns in a deadly game perpetrated by a notorious serial killer.</c:v>
                        </c:pt>
                        <c:pt idx="934">
                          <c:v>A theatre director struggles with his work, and the women in his life, as he creates a life-size replica of New York City inside a warehouse as part of his new play.</c:v>
                        </c:pt>
                        <c:pt idx="935">
                          <c:v>A teenage hustler and a young man obsessed with alien abductions cross paths, together discovering a horrible, liberating truth.</c:v>
                        </c:pt>
                        <c:pt idx="936">
                          <c:v>As adults, best friends Julien and Sophie continue the odd game they started as children -- a fearless competition to outdo one another with daring and outrageous stunts. While they often act out to relieve one another's pain, their game might be a way to </c:v>
                        </c:pt>
                        <c:pt idx="937">
                          <c:v>Tells the story of a young woman's relentless search for her fiancÃ©, who has disappeared from the trenches of the Somme during World War One.</c:v>
                        </c:pt>
                        <c:pt idx="938">
                          <c:v>When his only friend dies, a man born with dwarfism moves to rural New Jersey to live a life of solitude, only to meet a chatty hot dog vendor and a woman dealing with her own personal loss.</c:v>
                        </c:pt>
                        <c:pt idx="939">
                          <c:v>A freak accident brings together a critically ill mathematician, a grieving mother, and a born-again ex-con.</c:v>
                        </c:pt>
                        <c:pt idx="940">
                          <c:v>A recently laid off factory worker kidnaps his former boss' friend's daughter, hoping to use the ransom money to pay for his sister's kidney transplant.</c:v>
                        </c:pt>
                        <c:pt idx="941">
                          <c:v>The story of Sir J.M. Barrie's friendship with a family who inspired him to create Peter Pan.</c:v>
                        </c:pt>
                        <c:pt idx="942">
                          <c:v>Cornered by the DEA, convicted New York drug dealer Montgomery Brogan reevaluates his life in the 24 remaining hours before facing a seven-year jail term.</c:v>
                        </c:pt>
                        <c:pt idx="943">
                          <c:v>Evan Treborn suffers blackouts during significant events of his life. As he grows up, he finds a way to remember these lost memories and a supernatural way to alter his life by reading his journal.</c:v>
                        </c:pt>
                        <c:pt idx="944">
                          <c:v>Four weeks after a mysterious, incurable virus spreads throughout the UK, a handful of survivors try to find sanctuary.</c:v>
                        </c:pt>
                        <c:pt idx="945">
                          <c:v>In the future, the Japanese government captures a class of ninth-grade students and forces them to kill each other under the revolutionary "Battle Royale" act.</c:v>
                        </c:pt>
                        <c:pt idx="946">
                          <c:v>The eccentric members of a dysfunctional family reluctantly gather under the same roof for various reasons.</c:v>
                        </c:pt>
                        <c:pt idx="947">
                          <c:v>In Mexico, two teenage boys and an attractive older woman embark on a road trip and learn a thing or two about life, friendship, sex, and each other.</c:v>
                        </c:pt>
                        <c:pt idx="948">
                          <c:v>An orphaned boy enrolls in a school of wizardry, where he learns the truth about himself, his family and the terrible evil that haunts the magical world.</c:v>
                        </c:pt>
                        <c:pt idx="949">
                          <c:v>A woman who lives in her darkened old family house with her two photosensitive children becomes convinced that the home is haunted.</c:v>
                        </c:pt>
                        <c:pt idx="950">
                          <c:v>The story of how George Jung, along with the MedellÃ­n Cartel headed by Pablo Escobar, established the American cocaine market in the 1970s in the United States.</c:v>
                        </c:pt>
                        <c:pt idx="951">
                          <c:v>A Russian and a German sniper play a game of cat-and-mouse during the Battle of Stalingrad.</c:v>
                        </c:pt>
                        <c:pt idx="952">
                          <c:v>In a future where a special police unit is able to arrest murderers before they commit their crimes, an officer from that unit is himself accused of a future murder.</c:v>
                        </c:pt>
                        <c:pt idx="953">
                          <c:v>The story of Rubin 'Hurricane' Carter, a boxer wrongly imprisoned for murder, and the people who aided in his fight to prove his innocence.</c:v>
                        </c:pt>
                        <c:pt idx="954">
                          <c:v>A wealthy New York City investment banking executive, Patrick Bateman, hides his alternate psychopathic ego from his co-workers and friends as he delves deeper into his violent, hedonistic fantasies.</c:v>
                        </c:pt>
                        <c:pt idx="955">
                          <c:v>After a botched money delivery, Lola has 20 minutes to come up with 100,000 Deutschmarks.</c:v>
                        </c:pt>
                        <c:pt idx="956">
                          <c:v>Adaptation of James Jones' autobiographical 1962 novel, focusing on the conflict at Guadalcanal during the second World War.</c:v>
                        </c:pt>
                        <c:pt idx="957">
                          <c:v>To save her father from death in the army, a young maiden secretly goes in his place and becomes one of China's greatest heroines in the process.</c:v>
                        </c:pt>
                        <c:pt idx="958">
                          <c:v>An oddball journalist and his psychopathic lawyer travel to Las Vegas for a series of psychedelic escapades.</c:v>
                        </c:pt>
                        <c:pt idx="959">
                          <c:v>Two violent young men take a mother, father, and son hostage in their vacation cabin and force them to play sadistic "games" with one another for their own amusement.</c:v>
                        </c:pt>
                        <c:pt idx="960">
                          <c:v>A man struggles with memories of his past, which include a wife he cannot remember and a nightmarish world no one else ever seems to wake up from.</c:v>
                        </c:pt>
                        <c:pt idx="961">
                          <c:v>After a prank goes disastrously wrong, a group of boys are sent to a detention center where they are brutalized. Thirteen years later, an unexpected random encounter with a former guard gives them a chance for revenge.</c:v>
                        </c:pt>
                        <c:pt idx="962">
                          <c:v>Anonymous videotapes presage a musician's murder conviction, and a gangster's girlfriend leads a mechanic astray.</c:v>
                        </c:pt>
                        <c:pt idx="963">
                          <c:v>Rich Mr. Dashwood dies, leaving his second wife and her three daughters poor by the rules of inheritance. The two eldest daughters are the title opposites.</c:v>
                        </c:pt>
                        <c:pt idx="964">
                          <c:v>John McClane and a Harlem store owner are targeted by German terrorist Simon in New York City, where he plans to rob the Federal Reserve Building.</c:v>
                        </c:pt>
                        <c:pt idx="965">
                          <c:v>On the run after murdering a man, accountant William Blake encounters a strange aboriginal American man named Nobody who prepares him for his journey into the spiritual world.</c:v>
                        </c:pt>
                        <c:pt idx="966">
                          <c:v>Photographer Robert Kincaid wanders into the life of housewife Francesca Johnson for four days in the 1960s.</c:v>
                        </c:pt>
                        <c:pt idx="967">
                          <c:v>NASA must devise a strategy to return Apollo 13 to Earth safely after the spacecraft undergoes massive internal damage putting the lives of the three astronauts on board in jeopardy.</c:v>
                        </c:pt>
                        <c:pt idx="968">
                          <c:v>After his wife divorces him, a Polish immigrant plots to get even with her.</c:v>
                        </c:pt>
                        <c:pt idx="969">
                          <c:v>An ordinary man frustrated with the various flaws he sees in society begins to psychotically and violently lash out against them.</c:v>
                        </c:pt>
                        <c:pt idx="970">
                          <c:v>The adventures of high school and junior high students on the last day of school in May 1976.</c:v>
                        </c:pt>
                        <c:pt idx="971">
                          <c:v>Two New Yorkers accused of murder in rural Alabama while on their way back to college call in the help of one of their cousins, a loudmouth lawyer with no trial experience.</c:v>
                        </c:pt>
                        <c:pt idx="972">
                          <c:v>A twenty-seven-year-old office worker travels to the countryside while reminiscing about her childhood in Tokyo.</c:v>
                        </c:pt>
                        <c:pt idx="973">
                          <c:v>Post-apocalyptic surrealist black comedy about the landlord of an apartment building who occasionally prepares a delicacy for his odd tenants.</c:v>
                        </c:pt>
                        <c:pt idx="974">
                          <c:v>An eight-year-old troublemaker must protect his house from a pair of burglars when he is accidentally left home alone by his family during Christmas vacation.</c:v>
                        </c:pt>
                        <c:pt idx="975">
                          <c:v>Follows Michael Corleone, now in his 60s, as he seeks to free his family from crime and find a suitable successor to his empire.</c:v>
                        </c:pt>
                        <c:pt idx="976">
                          <c:v>Harry and Sally have known each other for years, and are very good friends, but they fear sex would ruin the friendship.</c:v>
                        </c:pt>
                        <c:pt idx="977">
                          <c:v>A mermaid princess makes a Faustian bargain in an attempt to become human and win a prince's love.</c:v>
                        </c:pt>
                        <c:pt idx="978">
                          <c:v>Incompetent police Detective Frank Drebin must foil an attempt to assassinate Queen Elizabeth II.</c:v>
                        </c:pt>
                        <c:pt idx="979">
                          <c:v>A man must struggle to travel home for Thanksgiving with a lovable oaf of a shower curtain ring salesman as his only companion.</c:v>
                        </c:pt>
                        <c:pt idx="980">
                          <c:v>Two newly paired cops who are complete opposites must put aside their differences in order to catch a gang of drug smugglers.</c:v>
                        </c:pt>
                        <c:pt idx="981">
                          <c:v>The owner of a seedy small-town Texas bar discovers that one of his employees is having an affair with his wife. A chaotic chain of misunderstandings, lies and mischief ensues after he devises a plot to have them murdered.</c:v>
                        </c:pt>
                        <c:pt idx="982">
                          <c:v>Norman is a curmudgeon with an estranged relationship with his daughter Chelsea. At Golden Pond, he and his wife nevertheless agree to care for Billy, the son of Chelsea's new boyfriend, and a most unexpected relationship blooms.</c:v>
                        </c:pt>
                        <c:pt idx="983">
                          <c:v>In the post-apocalyptic Australian wasteland, a cynical drifter agrees to help a small, gasoline-rich community escape a horde of bandits.</c:v>
                        </c:pt>
                        <c:pt idx="984">
                          <c:v>In the near future, a charismatic leader summons the street gangs of New York City in a bid to take it over. When he is killed, The Warriors are falsely blamed and now must fight their way home while every other gang is hunting them down.</c:v>
                        </c:pt>
                        <c:pt idx="985">
                          <c:v>Kermit and his newfound friends trek across America to find success in Hollywood, but a frog legs merchant is after Kermit.</c:v>
                        </c:pt>
                        <c:pt idx="986">
                          <c:v>Alcatraz is the most secure prison of its time. It is believed that no one can ever escape from it, until three daring men make a possible successful attempt at escaping from one of the most infamous prisons in the world.</c:v>
                        </c:pt>
                        <c:pt idx="987">
                          <c:v>Hoping to escape destruction by human developers and save their community, a colony of rabbits, led by Hazel and Fiver, seek out a safe place to set up a new warren.</c:v>
                        </c:pt>
                        <c:pt idx="988">
                          <c:v>Billy Hayes, an American college student, is caught smuggling drugs out of Turkey and thrown into prison.</c:v>
                        </c:pt>
                        <c:pt idx="989">
                          <c:v>Roy Neary, an electric lineman, watches how his quiet and ordinary daily life turns upside down after a close encounter with a UFO.</c:v>
                        </c:pt>
                        <c:pt idx="990">
                          <c:v>Private investigator Philip Marlowe helps a friend out of a jam, but in doing so gets implicated in his wife's murder.</c:v>
                        </c:pt>
                        <c:pt idx="991">
                          <c:v>A low-life bandit and an I.R.A. explosives expert rebel against the government and become heroes of the Mexican Revolution.</c:v>
                        </c:pt>
                        <c:pt idx="992">
                          <c:v>A group of U.S. soldiers sneaks across enemy lines to get their hands on a secret stash of Nazi treasure.</c:v>
                        </c:pt>
                        <c:pt idx="993">
                          <c:v>Bagheera the Panther and Baloo the Bear have a difficult time trying to convince a boy to leave the jungle for human civilization.</c:v>
                        </c:pt>
                        <c:pt idx="994">
                          <c:v>A fashion photographer unknowingly captures a death on film after following two lovers in a park.</c:v>
                        </c:pt>
                        <c:pt idx="995">
                          <c:v>Over two "typical" days in the life of The Beatles, the boys struggle to keep themselves and Sir Paul McCartney's mischievous grandfather in check while preparing for a live television performance.</c:v>
                        </c:pt>
                        <c:pt idx="996">
                          <c:v>A young New York socialite becomes interested in a young man who has moved into her apartment building, but her past threatens to get in the way.</c:v>
                        </c:pt>
                        <c:pt idx="997">
                          <c:v>Sprawling epic covering the life of a Texas cattle rancher and his family and associates.</c:v>
                        </c:pt>
                        <c:pt idx="998">
                          <c:v>In Hawaii in 1941, a private is cruelly punished for not boxing on his unit's team, while his captain's wife and second-in-command are falling in love.</c:v>
                        </c:pt>
                        <c:pt idx="999">
                          <c:v>Several survivors of a torpedoed merchant ship in World War II find themselves in the same lifeboat with one of the crew members of the U-boat that sank their ship.</c:v>
                        </c:pt>
                        <c:pt idx="1000">
                          <c:v>A man in London tries to help a counter-espionage Agent. But when the Agent is killed, and the man stands accused, he must go on the run to save himself and stop a spy ring which is trying to steal top secret information.</c:v>
                        </c:pt>
                      </c:lvl>
                      <c:lvl>
                        <c:pt idx="0">
                          <c:v>IMDB_Rating</c:v>
                        </c:pt>
                        <c:pt idx="1">
                          <c:v>9.3</c:v>
                        </c:pt>
                        <c:pt idx="2">
                          <c:v>9.2</c:v>
                        </c:pt>
                        <c:pt idx="3">
                          <c:v>9</c:v>
                        </c:pt>
                        <c:pt idx="4">
                          <c:v>9</c:v>
                        </c:pt>
                        <c:pt idx="5">
                          <c:v>9</c:v>
                        </c:pt>
                        <c:pt idx="6">
                          <c:v>8.9</c:v>
                        </c:pt>
                        <c:pt idx="7">
                          <c:v>8.9</c:v>
                        </c:pt>
                        <c:pt idx="8">
                          <c:v>8.9</c:v>
                        </c:pt>
                        <c:pt idx="9">
                          <c:v>8.8</c:v>
                        </c:pt>
                        <c:pt idx="10">
                          <c:v>8.8</c:v>
                        </c:pt>
                        <c:pt idx="11">
                          <c:v>8.8</c:v>
                        </c:pt>
                        <c:pt idx="12">
                          <c:v>8.8</c:v>
                        </c:pt>
                        <c:pt idx="13">
                          <c:v>8.8</c:v>
                        </c:pt>
                        <c:pt idx="14">
                          <c:v>8.7</c:v>
                        </c:pt>
                        <c:pt idx="15">
                          <c:v>8.7</c:v>
                        </c:pt>
                        <c:pt idx="16">
                          <c:v>8.7</c:v>
                        </c:pt>
                        <c:pt idx="17">
                          <c:v>8.7</c:v>
                        </c:pt>
                        <c:pt idx="18">
                          <c:v>8.7</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8.6</c:v>
                        </c:pt>
                        <c:pt idx="34">
                          <c:v>8.5</c:v>
                        </c:pt>
                        <c:pt idx="35">
                          <c:v>8.5</c:v>
                        </c:pt>
                        <c:pt idx="36">
                          <c:v>8.5</c:v>
                        </c:pt>
                        <c:pt idx="37">
                          <c:v>8.5</c:v>
                        </c:pt>
                        <c:pt idx="38">
                          <c:v>8.5</c:v>
                        </c:pt>
                        <c:pt idx="39">
                          <c:v>8.5</c:v>
                        </c:pt>
                        <c:pt idx="40">
                          <c:v>8.5</c:v>
                        </c:pt>
                        <c:pt idx="41">
                          <c:v>8.5</c:v>
                        </c:pt>
                        <c:pt idx="42">
                          <c:v>8.5</c:v>
                        </c:pt>
                        <c:pt idx="43">
                          <c:v>8.5</c:v>
                        </c:pt>
                        <c:pt idx="44">
                          <c:v>8.5</c:v>
                        </c:pt>
                        <c:pt idx="45">
                          <c:v>8.5</c:v>
                        </c:pt>
                        <c:pt idx="46">
                          <c:v>8.5</c:v>
                        </c:pt>
                        <c:pt idx="47">
                          <c:v>8.5</c:v>
                        </c:pt>
                        <c:pt idx="48">
                          <c:v>8.5</c:v>
                        </c:pt>
                        <c:pt idx="49">
                          <c:v>8.5</c:v>
                        </c:pt>
                        <c:pt idx="50">
                          <c:v>8.5</c:v>
                        </c:pt>
                        <c:pt idx="51">
                          <c:v>8.5</c:v>
                        </c:pt>
                        <c:pt idx="52">
                          <c:v>8.5</c:v>
                        </c:pt>
                        <c:pt idx="53">
                          <c:v>8.5</c:v>
                        </c:pt>
                        <c:pt idx="54">
                          <c:v>8.4</c:v>
                        </c:pt>
                        <c:pt idx="55">
                          <c:v>8.4</c:v>
                        </c:pt>
                        <c:pt idx="56">
                          <c:v>8.4</c:v>
                        </c:pt>
                        <c:pt idx="57">
                          <c:v>8.4</c:v>
                        </c:pt>
                        <c:pt idx="58">
                          <c:v>8.4</c:v>
                        </c:pt>
                        <c:pt idx="59">
                          <c:v>8.4</c:v>
                        </c:pt>
                        <c:pt idx="60">
                          <c:v>8.4</c:v>
                        </c:pt>
                        <c:pt idx="61">
                          <c:v>8.4</c:v>
                        </c:pt>
                        <c:pt idx="62">
                          <c:v>8.4</c:v>
                        </c:pt>
                        <c:pt idx="63">
                          <c:v>8.4</c:v>
                        </c:pt>
                        <c:pt idx="64">
                          <c:v>8.4</c:v>
                        </c:pt>
                        <c:pt idx="65">
                          <c:v>8.4</c:v>
                        </c:pt>
                        <c:pt idx="66">
                          <c:v>8.4</c:v>
                        </c:pt>
                        <c:pt idx="67">
                          <c:v>8.4</c:v>
                        </c:pt>
                        <c:pt idx="68">
                          <c:v>8.4</c:v>
                        </c:pt>
                        <c:pt idx="69">
                          <c:v>8.4</c:v>
                        </c:pt>
                        <c:pt idx="70">
                          <c:v>8.4</c:v>
                        </c:pt>
                        <c:pt idx="71">
                          <c:v>8.4</c:v>
                        </c:pt>
                        <c:pt idx="72">
                          <c:v>8.4</c:v>
                        </c:pt>
                        <c:pt idx="73">
                          <c:v>8.4</c:v>
                        </c:pt>
                        <c:pt idx="74">
                          <c:v>8.4</c:v>
                        </c:pt>
                        <c:pt idx="75">
                          <c:v>8.4</c:v>
                        </c:pt>
                        <c:pt idx="76">
                          <c:v>8.4</c:v>
                        </c:pt>
                        <c:pt idx="77">
                          <c:v>8.4</c:v>
                        </c:pt>
                        <c:pt idx="78">
                          <c:v>8.4</c:v>
                        </c:pt>
                        <c:pt idx="79">
                          <c:v>8.4</c:v>
                        </c:pt>
                        <c:pt idx="80">
                          <c:v>8.4</c:v>
                        </c:pt>
                        <c:pt idx="81">
                          <c:v>8.4</c:v>
                        </c:pt>
                        <c:pt idx="82">
                          <c:v>8.4</c:v>
                        </c:pt>
                        <c:pt idx="83">
                          <c:v>8.4</c:v>
                        </c:pt>
                        <c:pt idx="84">
                          <c:v>8.4</c:v>
                        </c:pt>
                        <c:pt idx="85">
                          <c:v>8.3</c:v>
                        </c:pt>
                        <c:pt idx="86">
                          <c:v>8.3</c:v>
                        </c:pt>
                        <c:pt idx="87">
                          <c:v>8.3</c:v>
                        </c:pt>
                        <c:pt idx="88">
                          <c:v>8.3</c:v>
                        </c:pt>
                        <c:pt idx="89">
                          <c:v>8.3</c:v>
                        </c:pt>
                        <c:pt idx="90">
                          <c:v>8.3</c:v>
                        </c:pt>
                        <c:pt idx="91">
                          <c:v>8.3</c:v>
                        </c:pt>
                        <c:pt idx="92">
                          <c:v>8.3</c:v>
                        </c:pt>
                        <c:pt idx="93">
                          <c:v>8.3</c:v>
                        </c:pt>
                        <c:pt idx="94">
                          <c:v>8.3</c:v>
                        </c:pt>
                        <c:pt idx="95">
                          <c:v>8.3</c:v>
                        </c:pt>
                        <c:pt idx="96">
                          <c:v>8.3</c:v>
                        </c:pt>
                        <c:pt idx="97">
                          <c:v>8.3</c:v>
                        </c:pt>
                        <c:pt idx="98">
                          <c:v>8.3</c:v>
                        </c:pt>
                        <c:pt idx="99">
                          <c:v>8.3</c:v>
                        </c:pt>
                        <c:pt idx="100">
                          <c:v>8.3</c:v>
                        </c:pt>
                        <c:pt idx="101">
                          <c:v>8.3</c:v>
                        </c:pt>
                        <c:pt idx="102">
                          <c:v>8.3</c:v>
                        </c:pt>
                        <c:pt idx="103">
                          <c:v>8.3</c:v>
                        </c:pt>
                        <c:pt idx="104">
                          <c:v>8.3</c:v>
                        </c:pt>
                        <c:pt idx="105">
                          <c:v>8.3</c:v>
                        </c:pt>
                        <c:pt idx="106">
                          <c:v>8.3</c:v>
                        </c:pt>
                        <c:pt idx="107">
                          <c:v>8.3</c:v>
                        </c:pt>
                        <c:pt idx="108">
                          <c:v>8.3</c:v>
                        </c:pt>
                        <c:pt idx="109">
                          <c:v>8.3</c:v>
                        </c:pt>
                        <c:pt idx="110">
                          <c:v>8.3</c:v>
                        </c:pt>
                        <c:pt idx="111">
                          <c:v>8.3</c:v>
                        </c:pt>
                        <c:pt idx="112">
                          <c:v>8.3</c:v>
                        </c:pt>
                        <c:pt idx="113">
                          <c:v>8.3</c:v>
                        </c:pt>
                        <c:pt idx="114">
                          <c:v>8.3</c:v>
                        </c:pt>
                        <c:pt idx="115">
                          <c:v>8.3</c:v>
                        </c:pt>
                        <c:pt idx="116">
                          <c:v>8.3</c:v>
                        </c:pt>
                        <c:pt idx="117">
                          <c:v>8.3</c:v>
                        </c:pt>
                        <c:pt idx="118">
                          <c:v>8.3</c:v>
                        </c:pt>
                        <c:pt idx="119">
                          <c:v>8.3</c:v>
                        </c:pt>
                        <c:pt idx="120">
                          <c:v>8.3</c:v>
                        </c:pt>
                        <c:pt idx="121">
                          <c:v>8.3</c:v>
                        </c:pt>
                        <c:pt idx="122">
                          <c:v>8.3</c:v>
                        </c:pt>
                        <c:pt idx="123">
                          <c:v>8.3</c:v>
                        </c:pt>
                        <c:pt idx="124">
                          <c:v>8.3</c:v>
                        </c:pt>
                        <c:pt idx="125">
                          <c:v>8.3</c:v>
                        </c:pt>
                        <c:pt idx="126">
                          <c:v>8.3</c:v>
                        </c:pt>
                        <c:pt idx="127">
                          <c:v>8.3</c:v>
                        </c:pt>
                        <c:pt idx="128">
                          <c:v>8.3</c:v>
                        </c:pt>
                        <c:pt idx="129">
                          <c:v>8.2</c:v>
                        </c:pt>
                        <c:pt idx="130">
                          <c:v>8.2</c:v>
                        </c:pt>
                        <c:pt idx="131">
                          <c:v>8.2</c:v>
                        </c:pt>
                        <c:pt idx="132">
                          <c:v>8.2</c:v>
                        </c:pt>
                        <c:pt idx="133">
                          <c:v>8.2</c:v>
                        </c:pt>
                        <c:pt idx="134">
                          <c:v>8.2</c:v>
                        </c:pt>
                        <c:pt idx="135">
                          <c:v>8.2</c:v>
                        </c:pt>
                        <c:pt idx="136">
                          <c:v>8.2</c:v>
                        </c:pt>
                        <c:pt idx="137">
                          <c:v>8.2</c:v>
                        </c:pt>
                        <c:pt idx="138">
                          <c:v>8.2</c:v>
                        </c:pt>
                        <c:pt idx="139">
                          <c:v>8.2</c:v>
                        </c:pt>
                        <c:pt idx="140">
                          <c:v>8.2</c:v>
                        </c:pt>
                        <c:pt idx="141">
                          <c:v>8.2</c:v>
                        </c:pt>
                        <c:pt idx="142">
                          <c:v>8.2</c:v>
                        </c:pt>
                        <c:pt idx="143">
                          <c:v>8.2</c:v>
                        </c:pt>
                        <c:pt idx="144">
                          <c:v>8.2</c:v>
                        </c:pt>
                        <c:pt idx="145">
                          <c:v>8.2</c:v>
                        </c:pt>
                        <c:pt idx="146">
                          <c:v>8.2</c:v>
                        </c:pt>
                        <c:pt idx="147">
                          <c:v>8.2</c:v>
                        </c:pt>
                        <c:pt idx="148">
                          <c:v>8.2</c:v>
                        </c:pt>
                        <c:pt idx="149">
                          <c:v>8.2</c:v>
                        </c:pt>
                        <c:pt idx="150">
                          <c:v>8.2</c:v>
                        </c:pt>
                        <c:pt idx="151">
                          <c:v>8.2</c:v>
                        </c:pt>
                        <c:pt idx="152">
                          <c:v>8.2</c:v>
                        </c:pt>
                        <c:pt idx="153">
                          <c:v>8.2</c:v>
                        </c:pt>
                        <c:pt idx="154">
                          <c:v>8.2</c:v>
                        </c:pt>
                        <c:pt idx="155">
                          <c:v>8.2</c:v>
                        </c:pt>
                        <c:pt idx="156">
                          <c:v>8.2</c:v>
                        </c:pt>
                        <c:pt idx="157">
                          <c:v>8.2</c:v>
                        </c:pt>
                        <c:pt idx="158">
                          <c:v>8.2</c:v>
                        </c:pt>
                        <c:pt idx="159">
                          <c:v>8.2</c:v>
                        </c:pt>
                        <c:pt idx="160">
                          <c:v>8.2</c:v>
                        </c:pt>
                        <c:pt idx="161">
                          <c:v>8.2</c:v>
                        </c:pt>
                        <c:pt idx="162">
                          <c:v>8.2</c:v>
                        </c:pt>
                        <c:pt idx="163">
                          <c:v>8.2</c:v>
                        </c:pt>
                        <c:pt idx="164">
                          <c:v>8.2</c:v>
                        </c:pt>
                        <c:pt idx="165">
                          <c:v>8.2</c:v>
                        </c:pt>
                        <c:pt idx="166">
                          <c:v>8.2</c:v>
                        </c:pt>
                        <c:pt idx="167">
                          <c:v>8.2</c:v>
                        </c:pt>
                        <c:pt idx="168">
                          <c:v>8.2</c:v>
                        </c:pt>
                        <c:pt idx="169">
                          <c:v>8.2</c:v>
                        </c:pt>
                        <c:pt idx="170">
                          <c:v>8.2</c:v>
                        </c:pt>
                        <c:pt idx="171">
                          <c:v>8.2</c:v>
                        </c:pt>
                        <c:pt idx="172">
                          <c:v>8.2</c:v>
                        </c:pt>
                        <c:pt idx="173">
                          <c:v>8.2</c:v>
                        </c:pt>
                        <c:pt idx="174">
                          <c:v>8.2</c:v>
                        </c:pt>
                        <c:pt idx="175">
                          <c:v>8.2</c:v>
                        </c:pt>
                        <c:pt idx="176">
                          <c:v>8.2</c:v>
                        </c:pt>
                        <c:pt idx="177">
                          <c:v>8.2</c:v>
                        </c:pt>
                        <c:pt idx="178">
                          <c:v>8.2</c:v>
                        </c:pt>
                        <c:pt idx="179">
                          <c:v>8.2</c:v>
                        </c:pt>
                        <c:pt idx="180">
                          <c:v>8.2</c:v>
                        </c:pt>
                        <c:pt idx="181">
                          <c:v>8.2</c:v>
                        </c:pt>
                        <c:pt idx="182">
                          <c:v>8.2</c:v>
                        </c:pt>
                        <c:pt idx="183">
                          <c:v>8.2</c:v>
                        </c:pt>
                        <c:pt idx="184">
                          <c:v>8.2</c:v>
                        </c:pt>
                        <c:pt idx="185">
                          <c:v>8.2</c:v>
                        </c:pt>
                        <c:pt idx="186">
                          <c:v>8.2</c:v>
                        </c:pt>
                        <c:pt idx="187">
                          <c:v>8.2</c:v>
                        </c:pt>
                        <c:pt idx="188">
                          <c:v>8.2</c:v>
                        </c:pt>
                        <c:pt idx="189">
                          <c:v>8.2</c:v>
                        </c:pt>
                        <c:pt idx="190">
                          <c:v>8.2</c:v>
                        </c:pt>
                        <c:pt idx="191">
                          <c:v>8.2</c:v>
                        </c:pt>
                        <c:pt idx="192">
                          <c:v>8.2</c:v>
                        </c:pt>
                        <c:pt idx="193">
                          <c:v>8.2</c:v>
                        </c:pt>
                        <c:pt idx="194">
                          <c:v>8.2</c:v>
                        </c:pt>
                        <c:pt idx="195">
                          <c:v>8.2</c:v>
                        </c:pt>
                        <c:pt idx="196">
                          <c:v>8.1</c:v>
                        </c:pt>
                        <c:pt idx="197">
                          <c:v>8.1</c:v>
                        </c:pt>
                        <c:pt idx="198">
                          <c:v>8.1</c:v>
                        </c:pt>
                        <c:pt idx="199">
                          <c:v>8.1</c:v>
                        </c:pt>
                        <c:pt idx="200">
                          <c:v>8.1</c:v>
                        </c:pt>
                        <c:pt idx="201">
                          <c:v>8.1</c:v>
                        </c:pt>
                        <c:pt idx="202">
                          <c:v>8.1</c:v>
                        </c:pt>
                        <c:pt idx="203">
                          <c:v>8.1</c:v>
                        </c:pt>
                        <c:pt idx="204">
                          <c:v>8.1</c:v>
                        </c:pt>
                        <c:pt idx="205">
                          <c:v>8.1</c:v>
                        </c:pt>
                        <c:pt idx="206">
                          <c:v>8.1</c:v>
                        </c:pt>
                        <c:pt idx="207">
                          <c:v>8.1</c:v>
                        </c:pt>
                        <c:pt idx="208">
                          <c:v>8.1</c:v>
                        </c:pt>
                        <c:pt idx="209">
                          <c:v>8.1</c:v>
                        </c:pt>
                        <c:pt idx="210">
                          <c:v>8.1</c:v>
                        </c:pt>
                        <c:pt idx="211">
                          <c:v>8.1</c:v>
                        </c:pt>
                        <c:pt idx="212">
                          <c:v>8.1</c:v>
                        </c:pt>
                        <c:pt idx="213">
                          <c:v>8.1</c:v>
                        </c:pt>
                        <c:pt idx="214">
                          <c:v>8.1</c:v>
                        </c:pt>
                        <c:pt idx="215">
                          <c:v>8.1</c:v>
                        </c:pt>
                        <c:pt idx="216">
                          <c:v>8.1</c:v>
                        </c:pt>
                        <c:pt idx="217">
                          <c:v>8.1</c:v>
                        </c:pt>
                        <c:pt idx="218">
                          <c:v>8.1</c:v>
                        </c:pt>
                        <c:pt idx="219">
                          <c:v>8.1</c:v>
                        </c:pt>
                        <c:pt idx="220">
                          <c:v>8.1</c:v>
                        </c:pt>
                        <c:pt idx="221">
                          <c:v>8.1</c:v>
                        </c:pt>
                        <c:pt idx="222">
                          <c:v>8.1</c:v>
                        </c:pt>
                        <c:pt idx="223">
                          <c:v>8.1</c:v>
                        </c:pt>
                        <c:pt idx="224">
                          <c:v>8.1</c:v>
                        </c:pt>
                        <c:pt idx="225">
                          <c:v>8.1</c:v>
                        </c:pt>
                        <c:pt idx="226">
                          <c:v>8.1</c:v>
                        </c:pt>
                        <c:pt idx="227">
                          <c:v>8.1</c:v>
                        </c:pt>
                        <c:pt idx="228">
                          <c:v>8.1</c:v>
                        </c:pt>
                        <c:pt idx="229">
                          <c:v>8.1</c:v>
                        </c:pt>
                        <c:pt idx="230">
                          <c:v>8.1</c:v>
                        </c:pt>
                        <c:pt idx="231">
                          <c:v>8.1</c:v>
                        </c:pt>
                        <c:pt idx="232">
                          <c:v>8.1</c:v>
                        </c:pt>
                        <c:pt idx="233">
                          <c:v>8.1</c:v>
                        </c:pt>
                        <c:pt idx="234">
                          <c:v>8.1</c:v>
                        </c:pt>
                        <c:pt idx="235">
                          <c:v>8.1</c:v>
                        </c:pt>
                        <c:pt idx="236">
                          <c:v>8.1</c:v>
                        </c:pt>
                        <c:pt idx="237">
                          <c:v>8.1</c:v>
                        </c:pt>
                        <c:pt idx="238">
                          <c:v>8.1</c:v>
                        </c:pt>
                        <c:pt idx="239">
                          <c:v>8.1</c:v>
                        </c:pt>
                        <c:pt idx="240">
                          <c:v>8.1</c:v>
                        </c:pt>
                        <c:pt idx="241">
                          <c:v>8.1</c:v>
                        </c:pt>
                        <c:pt idx="242">
                          <c:v>8.1</c:v>
                        </c:pt>
                        <c:pt idx="243">
                          <c:v>8.1</c:v>
                        </c:pt>
                        <c:pt idx="244">
                          <c:v>8.1</c:v>
                        </c:pt>
                        <c:pt idx="245">
                          <c:v>8.1</c:v>
                        </c:pt>
                        <c:pt idx="246">
                          <c:v>8.1</c:v>
                        </c:pt>
                        <c:pt idx="247">
                          <c:v>8.1</c:v>
                        </c:pt>
                        <c:pt idx="248">
                          <c:v>8.1</c:v>
                        </c:pt>
                        <c:pt idx="249">
                          <c:v>8.1</c:v>
                        </c:pt>
                        <c:pt idx="250">
                          <c:v>8.1</c:v>
                        </c:pt>
                        <c:pt idx="251">
                          <c:v>8.1</c:v>
                        </c:pt>
                        <c:pt idx="252">
                          <c:v>8.1</c:v>
                        </c:pt>
                        <c:pt idx="253">
                          <c:v>8.1</c:v>
                        </c:pt>
                        <c:pt idx="254">
                          <c:v>8.1</c:v>
                        </c:pt>
                        <c:pt idx="255">
                          <c:v>8.1</c:v>
                        </c:pt>
                        <c:pt idx="256">
                          <c:v>8.1</c:v>
                        </c:pt>
                        <c:pt idx="257">
                          <c:v>8.1</c:v>
                        </c:pt>
                        <c:pt idx="258">
                          <c:v>8.1</c:v>
                        </c:pt>
                        <c:pt idx="259">
                          <c:v>8.1</c:v>
                        </c:pt>
                        <c:pt idx="260">
                          <c:v>8.1</c:v>
                        </c:pt>
                        <c:pt idx="261">
                          <c:v>8.1</c:v>
                        </c:pt>
                        <c:pt idx="262">
                          <c:v>8.1</c:v>
                        </c:pt>
                        <c:pt idx="263">
                          <c:v>8.1</c:v>
                        </c:pt>
                        <c:pt idx="264">
                          <c:v>8.1</c:v>
                        </c:pt>
                        <c:pt idx="265">
                          <c:v>8.1</c:v>
                        </c:pt>
                        <c:pt idx="266">
                          <c:v>8.1</c:v>
                        </c:pt>
                        <c:pt idx="267">
                          <c:v>8.1</c:v>
                        </c:pt>
                        <c:pt idx="268">
                          <c:v>8.1</c:v>
                        </c:pt>
                        <c:pt idx="269">
                          <c:v>8.1</c:v>
                        </c:pt>
                        <c:pt idx="270">
                          <c:v>8.1</c:v>
                        </c:pt>
                        <c:pt idx="271">
                          <c:v>8.1</c:v>
                        </c:pt>
                        <c:pt idx="272">
                          <c:v>8.1</c:v>
                        </c:pt>
                        <c:pt idx="273">
                          <c:v>8.1</c:v>
                        </c:pt>
                        <c:pt idx="274">
                          <c:v>8.1</c:v>
                        </c:pt>
                        <c:pt idx="275">
                          <c:v>8.1</c:v>
                        </c:pt>
                        <c:pt idx="276">
                          <c:v>8.1</c:v>
                        </c:pt>
                        <c:pt idx="277">
                          <c:v>8.1</c:v>
                        </c:pt>
                        <c:pt idx="278">
                          <c:v>8.1</c:v>
                        </c:pt>
                        <c:pt idx="279">
                          <c:v>8.1</c:v>
                        </c:pt>
                        <c:pt idx="280">
                          <c:v>8.1</c:v>
                        </c:pt>
                        <c:pt idx="281">
                          <c:v>8.1</c:v>
                        </c:pt>
                        <c:pt idx="282">
                          <c:v>8.1</c:v>
                        </c:pt>
                        <c:pt idx="283">
                          <c:v>8.1</c:v>
                        </c:pt>
                        <c:pt idx="284">
                          <c:v>8.1</c:v>
                        </c:pt>
                        <c:pt idx="285">
                          <c:v>8.1</c:v>
                        </c:pt>
                        <c:pt idx="286">
                          <c:v>8.1</c:v>
                        </c:pt>
                        <c:pt idx="287">
                          <c:v>8.1</c:v>
                        </c:pt>
                        <c:pt idx="288">
                          <c:v>8.1</c:v>
                        </c:pt>
                        <c:pt idx="289">
                          <c:v>8.1</c:v>
                        </c:pt>
                        <c:pt idx="290">
                          <c:v>8.1</c:v>
                        </c:pt>
                        <c:pt idx="291">
                          <c:v>8.1</c:v>
                        </c:pt>
                        <c:pt idx="292">
                          <c:v>8.1</c:v>
                        </c:pt>
                        <c:pt idx="293">
                          <c:v>8.1</c:v>
                        </c:pt>
                        <c:pt idx="294">
                          <c:v>8.1</c:v>
                        </c:pt>
                        <c:pt idx="295">
                          <c:v>8.1</c:v>
                        </c:pt>
                        <c:pt idx="296">
                          <c:v>8.1</c:v>
                        </c:pt>
                        <c:pt idx="297">
                          <c:v>8.1</c:v>
                        </c:pt>
                        <c:pt idx="298">
                          <c:v>8.1</c:v>
                        </c:pt>
                        <c:pt idx="299">
                          <c:v>8.1</c:v>
                        </c:pt>
                        <c:pt idx="300">
                          <c:v>8.1</c:v>
                        </c:pt>
                        <c:pt idx="301">
                          <c:v>8.1</c:v>
                        </c:pt>
                        <c:pt idx="302">
                          <c:v>8.1</c:v>
                        </c:pt>
                        <c:pt idx="303">
                          <c:v>8.1</c:v>
                        </c:pt>
                        <c:pt idx="304">
                          <c:v>8.1</c:v>
                        </c:pt>
                        <c:pt idx="305">
                          <c:v>8.1</c:v>
                        </c:pt>
                        <c:pt idx="306">
                          <c:v>8.1</c:v>
                        </c:pt>
                        <c:pt idx="307">
                          <c:v>8.1</c:v>
                        </c:pt>
                        <c:pt idx="308">
                          <c:v>8.1</c:v>
                        </c:pt>
                        <c:pt idx="309">
                          <c:v>8.1</c:v>
                        </c:pt>
                        <c:pt idx="310">
                          <c:v>8.1</c:v>
                        </c:pt>
                        <c:pt idx="311">
                          <c:v>8.1</c:v>
                        </c:pt>
                        <c:pt idx="312">
                          <c:v>8.1</c:v>
                        </c:pt>
                        <c:pt idx="313">
                          <c:v>8.1</c:v>
                        </c:pt>
                        <c:pt idx="314">
                          <c:v>8.1</c:v>
                        </c:pt>
                        <c:pt idx="315">
                          <c:v>8.1</c:v>
                        </c:pt>
                        <c:pt idx="316">
                          <c:v>8.1</c:v>
                        </c:pt>
                        <c:pt idx="317">
                          <c:v>8.1</c:v>
                        </c:pt>
                        <c:pt idx="318">
                          <c:v>8.1</c:v>
                        </c:pt>
                        <c:pt idx="319">
                          <c:v>8.1</c:v>
                        </c:pt>
                        <c:pt idx="320">
                          <c:v>8.1</c:v>
                        </c:pt>
                        <c:pt idx="321">
                          <c:v>8.1</c:v>
                        </c:pt>
                        <c:pt idx="322">
                          <c:v>8.1</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7.9</c:v>
                        </c:pt>
                        <c:pt idx="465">
                          <c:v>7.9</c:v>
                        </c:pt>
                        <c:pt idx="466">
                          <c:v>7.9</c:v>
                        </c:pt>
                        <c:pt idx="467">
                          <c:v>7.9</c:v>
                        </c:pt>
                        <c:pt idx="468">
                          <c:v>7.9</c:v>
                        </c:pt>
                        <c:pt idx="469">
                          <c:v>7.9</c:v>
                        </c:pt>
                        <c:pt idx="470">
                          <c:v>7.9</c:v>
                        </c:pt>
                        <c:pt idx="471">
                          <c:v>7.9</c:v>
                        </c:pt>
                        <c:pt idx="472">
                          <c:v>7.9</c:v>
                        </c:pt>
                        <c:pt idx="473">
                          <c:v>7.9</c:v>
                        </c:pt>
                        <c:pt idx="474">
                          <c:v>7.9</c:v>
                        </c:pt>
                        <c:pt idx="475">
                          <c:v>7.9</c:v>
                        </c:pt>
                        <c:pt idx="476">
                          <c:v>7.9</c:v>
                        </c:pt>
                        <c:pt idx="477">
                          <c:v>7.9</c:v>
                        </c:pt>
                        <c:pt idx="478">
                          <c:v>7.9</c:v>
                        </c:pt>
                        <c:pt idx="479">
                          <c:v>7.9</c:v>
                        </c:pt>
                        <c:pt idx="480">
                          <c:v>7.9</c:v>
                        </c:pt>
                        <c:pt idx="481">
                          <c:v>7.9</c:v>
                        </c:pt>
                        <c:pt idx="482">
                          <c:v>7.9</c:v>
                        </c:pt>
                        <c:pt idx="483">
                          <c:v>7.9</c:v>
                        </c:pt>
                        <c:pt idx="484">
                          <c:v>7.9</c:v>
                        </c:pt>
                        <c:pt idx="485">
                          <c:v>7.9</c:v>
                        </c:pt>
                        <c:pt idx="486">
                          <c:v>7.9</c:v>
                        </c:pt>
                        <c:pt idx="487">
                          <c:v>7.9</c:v>
                        </c:pt>
                        <c:pt idx="488">
                          <c:v>7.9</c:v>
                        </c:pt>
                        <c:pt idx="489">
                          <c:v>7.9</c:v>
                        </c:pt>
                        <c:pt idx="490">
                          <c:v>7.9</c:v>
                        </c:pt>
                        <c:pt idx="491">
                          <c:v>7.9</c:v>
                        </c:pt>
                        <c:pt idx="492">
                          <c:v>7.9</c:v>
                        </c:pt>
                        <c:pt idx="493">
                          <c:v>7.9</c:v>
                        </c:pt>
                        <c:pt idx="494">
                          <c:v>7.9</c:v>
                        </c:pt>
                        <c:pt idx="495">
                          <c:v>7.9</c:v>
                        </c:pt>
                        <c:pt idx="496">
                          <c:v>7.9</c:v>
                        </c:pt>
                        <c:pt idx="497">
                          <c:v>7.9</c:v>
                        </c:pt>
                        <c:pt idx="498">
                          <c:v>7.9</c:v>
                        </c:pt>
                        <c:pt idx="499">
                          <c:v>7.9</c:v>
                        </c:pt>
                        <c:pt idx="500">
                          <c:v>7.9</c:v>
                        </c:pt>
                        <c:pt idx="501">
                          <c:v>7.9</c:v>
                        </c:pt>
                        <c:pt idx="502">
                          <c:v>7.9</c:v>
                        </c:pt>
                        <c:pt idx="503">
                          <c:v>7.9</c:v>
                        </c:pt>
                        <c:pt idx="504">
                          <c:v>7.9</c:v>
                        </c:pt>
                        <c:pt idx="505">
                          <c:v>7.9</c:v>
                        </c:pt>
                        <c:pt idx="506">
                          <c:v>7.9</c:v>
                        </c:pt>
                        <c:pt idx="507">
                          <c:v>7.9</c:v>
                        </c:pt>
                        <c:pt idx="508">
                          <c:v>7.9</c:v>
                        </c:pt>
                        <c:pt idx="509">
                          <c:v>7.9</c:v>
                        </c:pt>
                        <c:pt idx="510">
                          <c:v>7.9</c:v>
                        </c:pt>
                        <c:pt idx="511">
                          <c:v>7.9</c:v>
                        </c:pt>
                        <c:pt idx="512">
                          <c:v>7.9</c:v>
                        </c:pt>
                        <c:pt idx="513">
                          <c:v>7.9</c:v>
                        </c:pt>
                        <c:pt idx="514">
                          <c:v>7.9</c:v>
                        </c:pt>
                        <c:pt idx="515">
                          <c:v>7.9</c:v>
                        </c:pt>
                        <c:pt idx="516">
                          <c:v>7.9</c:v>
                        </c:pt>
                        <c:pt idx="517">
                          <c:v>7.9</c:v>
                        </c:pt>
                        <c:pt idx="518">
                          <c:v>7.9</c:v>
                        </c:pt>
                        <c:pt idx="519">
                          <c:v>7.9</c:v>
                        </c:pt>
                        <c:pt idx="520">
                          <c:v>7.9</c:v>
                        </c:pt>
                        <c:pt idx="521">
                          <c:v>7.9</c:v>
                        </c:pt>
                        <c:pt idx="522">
                          <c:v>7.9</c:v>
                        </c:pt>
                        <c:pt idx="523">
                          <c:v>7.9</c:v>
                        </c:pt>
                        <c:pt idx="524">
                          <c:v>7.9</c:v>
                        </c:pt>
                        <c:pt idx="525">
                          <c:v>7.9</c:v>
                        </c:pt>
                        <c:pt idx="526">
                          <c:v>7.9</c:v>
                        </c:pt>
                        <c:pt idx="527">
                          <c:v>7.9</c:v>
                        </c:pt>
                        <c:pt idx="528">
                          <c:v>7.9</c:v>
                        </c:pt>
                        <c:pt idx="529">
                          <c:v>7.9</c:v>
                        </c:pt>
                        <c:pt idx="530">
                          <c:v>7.9</c:v>
                        </c:pt>
                        <c:pt idx="531">
                          <c:v>7.9</c:v>
                        </c:pt>
                        <c:pt idx="532">
                          <c:v>7.9</c:v>
                        </c:pt>
                        <c:pt idx="533">
                          <c:v>7.9</c:v>
                        </c:pt>
                        <c:pt idx="534">
                          <c:v>7.9</c:v>
                        </c:pt>
                        <c:pt idx="535">
                          <c:v>7.9</c:v>
                        </c:pt>
                        <c:pt idx="536">
                          <c:v>7.9</c:v>
                        </c:pt>
                        <c:pt idx="537">
                          <c:v>7.9</c:v>
                        </c:pt>
                        <c:pt idx="538">
                          <c:v>7.9</c:v>
                        </c:pt>
                        <c:pt idx="539">
                          <c:v>7.9</c:v>
                        </c:pt>
                        <c:pt idx="540">
                          <c:v>7.9</c:v>
                        </c:pt>
                        <c:pt idx="541">
                          <c:v>7.9</c:v>
                        </c:pt>
                        <c:pt idx="542">
                          <c:v>7.9</c:v>
                        </c:pt>
                        <c:pt idx="543">
                          <c:v>7.9</c:v>
                        </c:pt>
                        <c:pt idx="544">
                          <c:v>7.9</c:v>
                        </c:pt>
                        <c:pt idx="545">
                          <c:v>7.9</c:v>
                        </c:pt>
                        <c:pt idx="546">
                          <c:v>7.9</c:v>
                        </c:pt>
                        <c:pt idx="547">
                          <c:v>7.9</c:v>
                        </c:pt>
                        <c:pt idx="548">
                          <c:v>7.9</c:v>
                        </c:pt>
                        <c:pt idx="549">
                          <c:v>7.9</c:v>
                        </c:pt>
                        <c:pt idx="550">
                          <c:v>7.9</c:v>
                        </c:pt>
                        <c:pt idx="551">
                          <c:v>7.9</c:v>
                        </c:pt>
                        <c:pt idx="552">
                          <c:v>7.9</c:v>
                        </c:pt>
                        <c:pt idx="553">
                          <c:v>7.9</c:v>
                        </c:pt>
                        <c:pt idx="554">
                          <c:v>7.9</c:v>
                        </c:pt>
                        <c:pt idx="555">
                          <c:v>7.9</c:v>
                        </c:pt>
                        <c:pt idx="556">
                          <c:v>7.9</c:v>
                        </c:pt>
                        <c:pt idx="557">
                          <c:v>7.9</c:v>
                        </c:pt>
                        <c:pt idx="558">
                          <c:v>7.9</c:v>
                        </c:pt>
                        <c:pt idx="559">
                          <c:v>7.9</c:v>
                        </c:pt>
                        <c:pt idx="560">
                          <c:v>7.9</c:v>
                        </c:pt>
                        <c:pt idx="561">
                          <c:v>7.9</c:v>
                        </c:pt>
                        <c:pt idx="562">
                          <c:v>7.9</c:v>
                        </c:pt>
                        <c:pt idx="563">
                          <c:v>7.9</c:v>
                        </c:pt>
                        <c:pt idx="564">
                          <c:v>7.9</c:v>
                        </c:pt>
                        <c:pt idx="565">
                          <c:v>7.9</c:v>
                        </c:pt>
                        <c:pt idx="566">
                          <c:v>7.9</c:v>
                        </c:pt>
                        <c:pt idx="567">
                          <c:v>7.9</c:v>
                        </c:pt>
                        <c:pt idx="568">
                          <c:v>7.9</c:v>
                        </c:pt>
                        <c:pt idx="569">
                          <c:v>7.9</c:v>
                        </c:pt>
                        <c:pt idx="570">
                          <c:v>7.8</c:v>
                        </c:pt>
                        <c:pt idx="571">
                          <c:v>7.8</c:v>
                        </c:pt>
                        <c:pt idx="572">
                          <c:v>7.8</c:v>
                        </c:pt>
                        <c:pt idx="573">
                          <c:v>7.8</c:v>
                        </c:pt>
                        <c:pt idx="574">
                          <c:v>7.8</c:v>
                        </c:pt>
                        <c:pt idx="575">
                          <c:v>7.8</c:v>
                        </c:pt>
                        <c:pt idx="576">
                          <c:v>7.8</c:v>
                        </c:pt>
                        <c:pt idx="577">
                          <c:v>7.8</c:v>
                        </c:pt>
                        <c:pt idx="578">
                          <c:v>7.8</c:v>
                        </c:pt>
                        <c:pt idx="579">
                          <c:v>7.8</c:v>
                        </c:pt>
                        <c:pt idx="580">
                          <c:v>7.8</c:v>
                        </c:pt>
                        <c:pt idx="581">
                          <c:v>7.8</c:v>
                        </c:pt>
                        <c:pt idx="582">
                          <c:v>7.8</c:v>
                        </c:pt>
                        <c:pt idx="583">
                          <c:v>7.8</c:v>
                        </c:pt>
                        <c:pt idx="584">
                          <c:v>7.8</c:v>
                        </c:pt>
                        <c:pt idx="585">
                          <c:v>7.8</c:v>
                        </c:pt>
                        <c:pt idx="586">
                          <c:v>7.8</c:v>
                        </c:pt>
                        <c:pt idx="587">
                          <c:v>7.8</c:v>
                        </c:pt>
                        <c:pt idx="588">
                          <c:v>7.8</c:v>
                        </c:pt>
                        <c:pt idx="589">
                          <c:v>7.8</c:v>
                        </c:pt>
                        <c:pt idx="590">
                          <c:v>7.8</c:v>
                        </c:pt>
                        <c:pt idx="591">
                          <c:v>7.8</c:v>
                        </c:pt>
                        <c:pt idx="592">
                          <c:v>7.8</c:v>
                        </c:pt>
                        <c:pt idx="593">
                          <c:v>7.8</c:v>
                        </c:pt>
                        <c:pt idx="594">
                          <c:v>7.8</c:v>
                        </c:pt>
                        <c:pt idx="595">
                          <c:v>7.8</c:v>
                        </c:pt>
                        <c:pt idx="596">
                          <c:v>7.8</c:v>
                        </c:pt>
                        <c:pt idx="597">
                          <c:v>7.8</c:v>
                        </c:pt>
                        <c:pt idx="598">
                          <c:v>7.8</c:v>
                        </c:pt>
                        <c:pt idx="599">
                          <c:v>7.8</c:v>
                        </c:pt>
                        <c:pt idx="600">
                          <c:v>7.8</c:v>
                        </c:pt>
                        <c:pt idx="601">
                          <c:v>7.8</c:v>
                        </c:pt>
                        <c:pt idx="602">
                          <c:v>7.8</c:v>
                        </c:pt>
                        <c:pt idx="603">
                          <c:v>7.8</c:v>
                        </c:pt>
                        <c:pt idx="604">
                          <c:v>7.8</c:v>
                        </c:pt>
                        <c:pt idx="605">
                          <c:v>7.8</c:v>
                        </c:pt>
                        <c:pt idx="606">
                          <c:v>7.8</c:v>
                        </c:pt>
                        <c:pt idx="607">
                          <c:v>7.8</c:v>
                        </c:pt>
                        <c:pt idx="608">
                          <c:v>7.8</c:v>
                        </c:pt>
                        <c:pt idx="609">
                          <c:v>7.8</c:v>
                        </c:pt>
                        <c:pt idx="610">
                          <c:v>7.8</c:v>
                        </c:pt>
                        <c:pt idx="611">
                          <c:v>7.8</c:v>
                        </c:pt>
                        <c:pt idx="612">
                          <c:v>7.8</c:v>
                        </c:pt>
                        <c:pt idx="613">
                          <c:v>7.8</c:v>
                        </c:pt>
                        <c:pt idx="614">
                          <c:v>7.8</c:v>
                        </c:pt>
                        <c:pt idx="615">
                          <c:v>7.8</c:v>
                        </c:pt>
                        <c:pt idx="616">
                          <c:v>7.8</c:v>
                        </c:pt>
                        <c:pt idx="617">
                          <c:v>7.8</c:v>
                        </c:pt>
                        <c:pt idx="618">
                          <c:v>7.8</c:v>
                        </c:pt>
                        <c:pt idx="619">
                          <c:v>7.8</c:v>
                        </c:pt>
                        <c:pt idx="620">
                          <c:v>7.8</c:v>
                        </c:pt>
                        <c:pt idx="621">
                          <c:v>7.8</c:v>
                        </c:pt>
                        <c:pt idx="622">
                          <c:v>7.8</c:v>
                        </c:pt>
                        <c:pt idx="623">
                          <c:v>7.8</c:v>
                        </c:pt>
                        <c:pt idx="624">
                          <c:v>7.8</c:v>
                        </c:pt>
                        <c:pt idx="625">
                          <c:v>7.8</c:v>
                        </c:pt>
                        <c:pt idx="626">
                          <c:v>7.8</c:v>
                        </c:pt>
                        <c:pt idx="627">
                          <c:v>7.8</c:v>
                        </c:pt>
                        <c:pt idx="628">
                          <c:v>7.8</c:v>
                        </c:pt>
                        <c:pt idx="629">
                          <c:v>7.8</c:v>
                        </c:pt>
                        <c:pt idx="630">
                          <c:v>7.8</c:v>
                        </c:pt>
                        <c:pt idx="631">
                          <c:v>7.8</c:v>
                        </c:pt>
                        <c:pt idx="632">
                          <c:v>7.8</c:v>
                        </c:pt>
                        <c:pt idx="633">
                          <c:v>7.8</c:v>
                        </c:pt>
                        <c:pt idx="634">
                          <c:v>7.8</c:v>
                        </c:pt>
                        <c:pt idx="635">
                          <c:v>7.8</c:v>
                        </c:pt>
                        <c:pt idx="636">
                          <c:v>7.8</c:v>
                        </c:pt>
                        <c:pt idx="637">
                          <c:v>7.8</c:v>
                        </c:pt>
                        <c:pt idx="638">
                          <c:v>7.8</c:v>
                        </c:pt>
                        <c:pt idx="639">
                          <c:v>7.8</c:v>
                        </c:pt>
                        <c:pt idx="640">
                          <c:v>7.8</c:v>
                        </c:pt>
                        <c:pt idx="641">
                          <c:v>7.8</c:v>
                        </c:pt>
                        <c:pt idx="642">
                          <c:v>7.8</c:v>
                        </c:pt>
                        <c:pt idx="643">
                          <c:v>7.8</c:v>
                        </c:pt>
                        <c:pt idx="644">
                          <c:v>7.8</c:v>
                        </c:pt>
                        <c:pt idx="645">
                          <c:v>7.8</c:v>
                        </c:pt>
                        <c:pt idx="646">
                          <c:v>7.8</c:v>
                        </c:pt>
                        <c:pt idx="647">
                          <c:v>7.8</c:v>
                        </c:pt>
                        <c:pt idx="648">
                          <c:v>7.8</c:v>
                        </c:pt>
                        <c:pt idx="649">
                          <c:v>7.8</c:v>
                        </c:pt>
                        <c:pt idx="650">
                          <c:v>7.8</c:v>
                        </c:pt>
                        <c:pt idx="651">
                          <c:v>7.8</c:v>
                        </c:pt>
                        <c:pt idx="652">
                          <c:v>7.8</c:v>
                        </c:pt>
                        <c:pt idx="653">
                          <c:v>7.8</c:v>
                        </c:pt>
                        <c:pt idx="654">
                          <c:v>7.8</c:v>
                        </c:pt>
                        <c:pt idx="655">
                          <c:v>7.8</c:v>
                        </c:pt>
                        <c:pt idx="656">
                          <c:v>7.8</c:v>
                        </c:pt>
                        <c:pt idx="657">
                          <c:v>7.8</c:v>
                        </c:pt>
                        <c:pt idx="658">
                          <c:v>7.8</c:v>
                        </c:pt>
                        <c:pt idx="659">
                          <c:v>7.8</c:v>
                        </c:pt>
                        <c:pt idx="660">
                          <c:v>7.8</c:v>
                        </c:pt>
                        <c:pt idx="661">
                          <c:v>7.8</c:v>
                        </c:pt>
                        <c:pt idx="662">
                          <c:v>7.8</c:v>
                        </c:pt>
                        <c:pt idx="663">
                          <c:v>7.8</c:v>
                        </c:pt>
                        <c:pt idx="664">
                          <c:v>7.8</c:v>
                        </c:pt>
                        <c:pt idx="665">
                          <c:v>7.8</c:v>
                        </c:pt>
                        <c:pt idx="666">
                          <c:v>7.8</c:v>
                        </c:pt>
                        <c:pt idx="667">
                          <c:v>7.8</c:v>
                        </c:pt>
                        <c:pt idx="668">
                          <c:v>7.8</c:v>
                        </c:pt>
                        <c:pt idx="669">
                          <c:v>7.8</c:v>
                        </c:pt>
                        <c:pt idx="670">
                          <c:v>7.8</c:v>
                        </c:pt>
                        <c:pt idx="671">
                          <c:v>7.8</c:v>
                        </c:pt>
                        <c:pt idx="672">
                          <c:v>7.8</c:v>
                        </c:pt>
                        <c:pt idx="673">
                          <c:v>7.8</c:v>
                        </c:pt>
                        <c:pt idx="674">
                          <c:v>7.8</c:v>
                        </c:pt>
                        <c:pt idx="675">
                          <c:v>7.8</c:v>
                        </c:pt>
                        <c:pt idx="676">
                          <c:v>7.8</c:v>
                        </c:pt>
                        <c:pt idx="677">
                          <c:v>7.8</c:v>
                        </c:pt>
                        <c:pt idx="678">
                          <c:v>7.8</c:v>
                        </c:pt>
                        <c:pt idx="679">
                          <c:v>7.8</c:v>
                        </c:pt>
                        <c:pt idx="680">
                          <c:v>7.8</c:v>
                        </c:pt>
                        <c:pt idx="681">
                          <c:v>7.8</c:v>
                        </c:pt>
                        <c:pt idx="682">
                          <c:v>7.8</c:v>
                        </c:pt>
                        <c:pt idx="683">
                          <c:v>7.8</c:v>
                        </c:pt>
                        <c:pt idx="684">
                          <c:v>7.8</c:v>
                        </c:pt>
                        <c:pt idx="685">
                          <c:v>7.8</c:v>
                        </c:pt>
                        <c:pt idx="686">
                          <c:v>7.8</c:v>
                        </c:pt>
                        <c:pt idx="687">
                          <c:v>7.8</c:v>
                        </c:pt>
                        <c:pt idx="688">
                          <c:v>7.8</c:v>
                        </c:pt>
                        <c:pt idx="689">
                          <c:v>7.8</c:v>
                        </c:pt>
                        <c:pt idx="690">
                          <c:v>7.8</c:v>
                        </c:pt>
                        <c:pt idx="691">
                          <c:v>7.8</c:v>
                        </c:pt>
                        <c:pt idx="692">
                          <c:v>7.8</c:v>
                        </c:pt>
                        <c:pt idx="693">
                          <c:v>7.8</c:v>
                        </c:pt>
                        <c:pt idx="694">
                          <c:v>7.8</c:v>
                        </c:pt>
                        <c:pt idx="695">
                          <c:v>7.8</c:v>
                        </c:pt>
                        <c:pt idx="696">
                          <c:v>7.8</c:v>
                        </c:pt>
                        <c:pt idx="697">
                          <c:v>7.8</c:v>
                        </c:pt>
                        <c:pt idx="698">
                          <c:v>7.8</c:v>
                        </c:pt>
                        <c:pt idx="699">
                          <c:v>7.8</c:v>
                        </c:pt>
                        <c:pt idx="700">
                          <c:v>7.8</c:v>
                        </c:pt>
                        <c:pt idx="701">
                          <c:v>7.8</c:v>
                        </c:pt>
                        <c:pt idx="702">
                          <c:v>7.8</c:v>
                        </c:pt>
                        <c:pt idx="703">
                          <c:v>7.8</c:v>
                        </c:pt>
                        <c:pt idx="704">
                          <c:v>7.8</c:v>
                        </c:pt>
                        <c:pt idx="705">
                          <c:v>7.8</c:v>
                        </c:pt>
                        <c:pt idx="706">
                          <c:v>7.8</c:v>
                        </c:pt>
                        <c:pt idx="707">
                          <c:v>7.8</c:v>
                        </c:pt>
                        <c:pt idx="708">
                          <c:v>7.8</c:v>
                        </c:pt>
                        <c:pt idx="709">
                          <c:v>7.8</c:v>
                        </c:pt>
                        <c:pt idx="710">
                          <c:v>7.8</c:v>
                        </c:pt>
                        <c:pt idx="711">
                          <c:v>7.8</c:v>
                        </c:pt>
                        <c:pt idx="712">
                          <c:v>7.8</c:v>
                        </c:pt>
                        <c:pt idx="713">
                          <c:v>7.8</c:v>
                        </c:pt>
                        <c:pt idx="714">
                          <c:v>7.8</c:v>
                        </c:pt>
                        <c:pt idx="715">
                          <c:v>7.8</c:v>
                        </c:pt>
                        <c:pt idx="716">
                          <c:v>7.8</c:v>
                        </c:pt>
                        <c:pt idx="717">
                          <c:v>7.8</c:v>
                        </c:pt>
                        <c:pt idx="718">
                          <c:v>7.8</c:v>
                        </c:pt>
                        <c:pt idx="719">
                          <c:v>7.8</c:v>
                        </c:pt>
                        <c:pt idx="720">
                          <c:v>7.8</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7.7</c:v>
                        </c:pt>
                        <c:pt idx="878">
                          <c:v>7.6</c:v>
                        </c:pt>
                        <c:pt idx="879">
                          <c:v>7.6</c:v>
                        </c:pt>
                        <c:pt idx="880">
                          <c:v>7.6</c:v>
                        </c:pt>
                        <c:pt idx="881">
                          <c:v>7.6</c:v>
                        </c:pt>
                        <c:pt idx="882">
                          <c:v>7.6</c:v>
                        </c:pt>
                        <c:pt idx="883">
                          <c:v>7.6</c:v>
                        </c:pt>
                        <c:pt idx="884">
                          <c:v>7.6</c:v>
                        </c:pt>
                        <c:pt idx="885">
                          <c:v>7.6</c:v>
                        </c:pt>
                        <c:pt idx="886">
                          <c:v>7.6</c:v>
                        </c:pt>
                        <c:pt idx="887">
                          <c:v>7.6</c:v>
                        </c:pt>
                        <c:pt idx="888">
                          <c:v>7.6</c:v>
                        </c:pt>
                        <c:pt idx="889">
                          <c:v>7.6</c:v>
                        </c:pt>
                        <c:pt idx="890">
                          <c:v>7.6</c:v>
                        </c:pt>
                        <c:pt idx="891">
                          <c:v>7.6</c:v>
                        </c:pt>
                        <c:pt idx="892">
                          <c:v>7.6</c:v>
                        </c:pt>
                        <c:pt idx="893">
                          <c:v>7.6</c:v>
                        </c:pt>
                        <c:pt idx="894">
                          <c:v>7.6</c:v>
                        </c:pt>
                        <c:pt idx="895">
                          <c:v>7.6</c:v>
                        </c:pt>
                        <c:pt idx="896">
                          <c:v>7.6</c:v>
                        </c:pt>
                        <c:pt idx="897">
                          <c:v>7.6</c:v>
                        </c:pt>
                        <c:pt idx="898">
                          <c:v>7.6</c:v>
                        </c:pt>
                        <c:pt idx="899">
                          <c:v>7.6</c:v>
                        </c:pt>
                        <c:pt idx="900">
                          <c:v>7.6</c:v>
                        </c:pt>
                        <c:pt idx="901">
                          <c:v>7.6</c:v>
                        </c:pt>
                        <c:pt idx="902">
                          <c:v>7.6</c:v>
                        </c:pt>
                        <c:pt idx="903">
                          <c:v>7.6</c:v>
                        </c:pt>
                        <c:pt idx="904">
                          <c:v>7.6</c:v>
                        </c:pt>
                        <c:pt idx="905">
                          <c:v>7.6</c:v>
                        </c:pt>
                        <c:pt idx="906">
                          <c:v>7.6</c:v>
                        </c:pt>
                        <c:pt idx="907">
                          <c:v>7.6</c:v>
                        </c:pt>
                        <c:pt idx="908">
                          <c:v>7.6</c:v>
                        </c:pt>
                        <c:pt idx="909">
                          <c:v>7.6</c:v>
                        </c:pt>
                        <c:pt idx="910">
                          <c:v>7.6</c:v>
                        </c:pt>
                        <c:pt idx="911">
                          <c:v>7.6</c:v>
                        </c:pt>
                        <c:pt idx="912">
                          <c:v>7.6</c:v>
                        </c:pt>
                        <c:pt idx="913">
                          <c:v>7.6</c:v>
                        </c:pt>
                        <c:pt idx="914">
                          <c:v>7.6</c:v>
                        </c:pt>
                        <c:pt idx="915">
                          <c:v>7.6</c:v>
                        </c:pt>
                        <c:pt idx="916">
                          <c:v>7.6</c:v>
                        </c:pt>
                        <c:pt idx="917">
                          <c:v>7.6</c:v>
                        </c:pt>
                        <c:pt idx="918">
                          <c:v>7.6</c:v>
                        </c:pt>
                        <c:pt idx="919">
                          <c:v>7.6</c:v>
                        </c:pt>
                        <c:pt idx="920">
                          <c:v>7.6</c:v>
                        </c:pt>
                        <c:pt idx="921">
                          <c:v>7.6</c:v>
                        </c:pt>
                        <c:pt idx="922">
                          <c:v>7.6</c:v>
                        </c:pt>
                        <c:pt idx="923">
                          <c:v>7.6</c:v>
                        </c:pt>
                        <c:pt idx="924">
                          <c:v>7.6</c:v>
                        </c:pt>
                        <c:pt idx="925">
                          <c:v>7.6</c:v>
                        </c:pt>
                        <c:pt idx="926">
                          <c:v>7.6</c:v>
                        </c:pt>
                        <c:pt idx="927">
                          <c:v>7.6</c:v>
                        </c:pt>
                        <c:pt idx="928">
                          <c:v>7.6</c:v>
                        </c:pt>
                        <c:pt idx="929">
                          <c:v>7.6</c:v>
                        </c:pt>
                        <c:pt idx="930">
                          <c:v>7.6</c:v>
                        </c:pt>
                        <c:pt idx="931">
                          <c:v>7.6</c:v>
                        </c:pt>
                        <c:pt idx="932">
                          <c:v>7.6</c:v>
                        </c:pt>
                        <c:pt idx="933">
                          <c:v>7.6</c:v>
                        </c:pt>
                        <c:pt idx="934">
                          <c:v>7.6</c:v>
                        </c:pt>
                        <c:pt idx="935">
                          <c:v>7.6</c:v>
                        </c:pt>
                        <c:pt idx="936">
                          <c:v>7.6</c:v>
                        </c:pt>
                        <c:pt idx="937">
                          <c:v>7.6</c:v>
                        </c:pt>
                        <c:pt idx="938">
                          <c:v>7.6</c:v>
                        </c:pt>
                        <c:pt idx="939">
                          <c:v>7.6</c:v>
                        </c:pt>
                        <c:pt idx="940">
                          <c:v>7.6</c:v>
                        </c:pt>
                        <c:pt idx="941">
                          <c:v>7.6</c:v>
                        </c:pt>
                        <c:pt idx="942">
                          <c:v>7.6</c:v>
                        </c:pt>
                        <c:pt idx="943">
                          <c:v>7.6</c:v>
                        </c:pt>
                        <c:pt idx="944">
                          <c:v>7.6</c:v>
                        </c:pt>
                        <c:pt idx="945">
                          <c:v>7.6</c:v>
                        </c:pt>
                        <c:pt idx="946">
                          <c:v>7.6</c:v>
                        </c:pt>
                        <c:pt idx="947">
                          <c:v>7.6</c:v>
                        </c:pt>
                        <c:pt idx="948">
                          <c:v>7.6</c:v>
                        </c:pt>
                        <c:pt idx="949">
                          <c:v>7.6</c:v>
                        </c:pt>
                        <c:pt idx="950">
                          <c:v>7.6</c:v>
                        </c:pt>
                        <c:pt idx="951">
                          <c:v>7.6</c:v>
                        </c:pt>
                        <c:pt idx="952">
                          <c:v>7.6</c:v>
                        </c:pt>
                        <c:pt idx="953">
                          <c:v>7.6</c:v>
                        </c:pt>
                        <c:pt idx="954">
                          <c:v>7.6</c:v>
                        </c:pt>
                        <c:pt idx="955">
                          <c:v>7.6</c:v>
                        </c:pt>
                        <c:pt idx="956">
                          <c:v>7.6</c:v>
                        </c:pt>
                        <c:pt idx="957">
                          <c:v>7.6</c:v>
                        </c:pt>
                        <c:pt idx="958">
                          <c:v>7.6</c:v>
                        </c:pt>
                        <c:pt idx="959">
                          <c:v>7.6</c:v>
                        </c:pt>
                        <c:pt idx="960">
                          <c:v>7.6</c:v>
                        </c:pt>
                        <c:pt idx="961">
                          <c:v>7.6</c:v>
                        </c:pt>
                        <c:pt idx="962">
                          <c:v>7.6</c:v>
                        </c:pt>
                        <c:pt idx="963">
                          <c:v>7.6</c:v>
                        </c:pt>
                        <c:pt idx="964">
                          <c:v>7.6</c:v>
                        </c:pt>
                        <c:pt idx="965">
                          <c:v>7.6</c:v>
                        </c:pt>
                        <c:pt idx="966">
                          <c:v>7.6</c:v>
                        </c:pt>
                        <c:pt idx="967">
                          <c:v>7.6</c:v>
                        </c:pt>
                        <c:pt idx="968">
                          <c:v>7.6</c:v>
                        </c:pt>
                        <c:pt idx="969">
                          <c:v>7.6</c:v>
                        </c:pt>
                        <c:pt idx="970">
                          <c:v>7.6</c:v>
                        </c:pt>
                        <c:pt idx="971">
                          <c:v>7.6</c:v>
                        </c:pt>
                        <c:pt idx="972">
                          <c:v>7.6</c:v>
                        </c:pt>
                        <c:pt idx="973">
                          <c:v>7.6</c:v>
                        </c:pt>
                        <c:pt idx="974">
                          <c:v>7.6</c:v>
                        </c:pt>
                        <c:pt idx="975">
                          <c:v>7.6</c:v>
                        </c:pt>
                        <c:pt idx="976">
                          <c:v>7.6</c:v>
                        </c:pt>
                        <c:pt idx="977">
                          <c:v>7.6</c:v>
                        </c:pt>
                        <c:pt idx="978">
                          <c:v>7.6</c:v>
                        </c:pt>
                        <c:pt idx="979">
                          <c:v>7.6</c:v>
                        </c:pt>
                        <c:pt idx="980">
                          <c:v>7.6</c:v>
                        </c:pt>
                        <c:pt idx="981">
                          <c:v>7.6</c:v>
                        </c:pt>
                        <c:pt idx="982">
                          <c:v>7.6</c:v>
                        </c:pt>
                        <c:pt idx="983">
                          <c:v>7.6</c:v>
                        </c:pt>
                        <c:pt idx="984">
                          <c:v>7.6</c:v>
                        </c:pt>
                        <c:pt idx="985">
                          <c:v>7.6</c:v>
                        </c:pt>
                        <c:pt idx="986">
                          <c:v>7.6</c:v>
                        </c:pt>
                        <c:pt idx="987">
                          <c:v>7.6</c:v>
                        </c:pt>
                        <c:pt idx="988">
                          <c:v>7.6</c:v>
                        </c:pt>
                        <c:pt idx="989">
                          <c:v>7.6</c:v>
                        </c:pt>
                        <c:pt idx="990">
                          <c:v>7.6</c:v>
                        </c:pt>
                        <c:pt idx="991">
                          <c:v>7.6</c:v>
                        </c:pt>
                        <c:pt idx="992">
                          <c:v>7.6</c:v>
                        </c:pt>
                        <c:pt idx="993">
                          <c:v>7.6</c:v>
                        </c:pt>
                        <c:pt idx="994">
                          <c:v>7.6</c:v>
                        </c:pt>
                        <c:pt idx="995">
                          <c:v>7.6</c:v>
                        </c:pt>
                        <c:pt idx="996">
                          <c:v>7.6</c:v>
                        </c:pt>
                        <c:pt idx="997">
                          <c:v>7.6</c:v>
                        </c:pt>
                        <c:pt idx="998">
                          <c:v>7.6</c:v>
                        </c:pt>
                        <c:pt idx="999">
                          <c:v>7.6</c:v>
                        </c:pt>
                        <c:pt idx="1000">
                          <c:v>7.6</c:v>
                        </c:pt>
                      </c:lvl>
                      <c:lvl>
                        <c:pt idx="0">
                          <c:v>Genre</c:v>
                        </c:pt>
                        <c:pt idx="1">
                          <c:v>Drama</c:v>
                        </c:pt>
                        <c:pt idx="2">
                          <c:v>Crime, Drama</c:v>
                        </c:pt>
                        <c:pt idx="3">
                          <c:v>Action, Crime, Drama</c:v>
                        </c:pt>
                        <c:pt idx="4">
                          <c:v>Crime, Drama</c:v>
                        </c:pt>
                        <c:pt idx="5">
                          <c:v>Crime, Drama</c:v>
                        </c:pt>
                        <c:pt idx="6">
                          <c:v>Action, Adventure, Drama</c:v>
                        </c:pt>
                        <c:pt idx="7">
                          <c:v>Crime, Drama</c:v>
                        </c:pt>
                        <c:pt idx="8">
                          <c:v>Biography, Drama, History</c:v>
                        </c:pt>
                        <c:pt idx="9">
                          <c:v>Action, Adventure, Sci-Fi</c:v>
                        </c:pt>
                        <c:pt idx="10">
                          <c:v>Drama</c:v>
                        </c:pt>
                        <c:pt idx="11">
                          <c:v>Action, Adventure, Drama</c:v>
                        </c:pt>
                        <c:pt idx="12">
                          <c:v>Drama, Romance</c:v>
                        </c:pt>
                        <c:pt idx="13">
                          <c:v>Western</c:v>
                        </c:pt>
                        <c:pt idx="14">
                          <c:v>Action, Adventure, Drama</c:v>
                        </c:pt>
                        <c:pt idx="15">
                          <c:v>Action, Sci-Fi</c:v>
                        </c:pt>
                        <c:pt idx="16">
                          <c:v>Biography, Crime, Drama</c:v>
                        </c:pt>
                        <c:pt idx="17">
                          <c:v>Action, Adventure, Fantasy</c:v>
                        </c:pt>
                        <c:pt idx="18">
                          <c:v>Drama</c:v>
                        </c:pt>
                        <c:pt idx="19">
                          <c:v>Biography, Drama, History</c:v>
                        </c:pt>
                        <c:pt idx="20">
                          <c:v>Comedy, Drama, Thriller</c:v>
                        </c:pt>
                        <c:pt idx="21">
                          <c:v>Drama</c:v>
                        </c:pt>
                        <c:pt idx="22">
                          <c:v>Adventure, Drama, Sci-Fi</c:v>
                        </c:pt>
                        <c:pt idx="23">
                          <c:v>Crime, Drama</c:v>
                        </c:pt>
                        <c:pt idx="24">
                          <c:v>Animation, Adventure, Family</c:v>
                        </c:pt>
                        <c:pt idx="25">
                          <c:v>Drama, War</c:v>
                        </c:pt>
                        <c:pt idx="26">
                          <c:v>Crime, Drama, Fantasy</c:v>
                        </c:pt>
                        <c:pt idx="27">
                          <c:v>Comedy, Drama, Romance</c:v>
                        </c:pt>
                        <c:pt idx="28">
                          <c:v>Crime, Drama, Mystery</c:v>
                        </c:pt>
                        <c:pt idx="29">
                          <c:v>Crime, Drama, Thriller</c:v>
                        </c:pt>
                        <c:pt idx="30">
                          <c:v>Action, Adventure, Fantasy</c:v>
                        </c:pt>
                        <c:pt idx="31">
                          <c:v>Action, Drama, Mystery</c:v>
                        </c:pt>
                        <c:pt idx="32">
                          <c:v>Action, Adventure, Drama</c:v>
                        </c:pt>
                        <c:pt idx="33">
                          <c:v>Drama, Family, Fantasy</c:v>
                        </c:pt>
                        <c:pt idx="34">
                          <c:v>Crime, Drama, Thriller</c:v>
                        </c:pt>
                        <c:pt idx="35">
                          <c:v>Drama, Music</c:v>
                        </c:pt>
                        <c:pt idx="36">
                          <c:v>Biography, Comedy, Drama</c:v>
                        </c:pt>
                        <c:pt idx="37">
                          <c:v>Drama, Mystery, Sci-Fi</c:v>
                        </c:pt>
                        <c:pt idx="38">
                          <c:v>Crime, Drama, Thriller</c:v>
                        </c:pt>
                        <c:pt idx="39">
                          <c:v>Biography, Drama, Music</c:v>
                        </c:pt>
                        <c:pt idx="40">
                          <c:v>Action, Adventure, Drama</c:v>
                        </c:pt>
                        <c:pt idx="41">
                          <c:v>Drama</c:v>
                        </c:pt>
                        <c:pt idx="42">
                          <c:v>Crime, Mystery, Thriller</c:v>
                        </c:pt>
                        <c:pt idx="43">
                          <c:v>Action, Crime, Drama</c:v>
                        </c:pt>
                        <c:pt idx="44">
                          <c:v>Animation, Adventure, Drama</c:v>
                        </c:pt>
                        <c:pt idx="45">
                          <c:v>Action, Sci-Fi</c:v>
                        </c:pt>
                        <c:pt idx="46">
                          <c:v>Drama, Romance</c:v>
                        </c:pt>
                        <c:pt idx="47">
                          <c:v>Animation, Drama, War</c:v>
                        </c:pt>
                        <c:pt idx="48">
                          <c:v>Adventure, Comedy, Sci-Fi</c:v>
                        </c:pt>
                        <c:pt idx="49">
                          <c:v>Western</c:v>
                        </c:pt>
                        <c:pt idx="50">
                          <c:v>Horror, Mystery, Thriller</c:v>
                        </c:pt>
                        <c:pt idx="51">
                          <c:v>Drama, Romance, War</c:v>
                        </c:pt>
                        <c:pt idx="52">
                          <c:v>Comedy, Drama, Family</c:v>
                        </c:pt>
                        <c:pt idx="53">
                          <c:v>Comedy, Drama, Romance</c:v>
                        </c:pt>
                        <c:pt idx="54">
                          <c:v>Drama</c:v>
                        </c:pt>
                        <c:pt idx="55">
                          <c:v>Biography, Drama, History</c:v>
                        </c:pt>
                        <c:pt idx="56">
                          <c:v>Action, Crime, Drama</c:v>
                        </c:pt>
                        <c:pt idx="57">
                          <c:v>Animation, Drama, Fantasy</c:v>
                        </c:pt>
                        <c:pt idx="58">
                          <c:v>Action, Biography, Drama</c:v>
                        </c:pt>
                        <c:pt idx="59">
                          <c:v>Animation, Action, Adventure</c:v>
                        </c:pt>
                        <c:pt idx="60">
                          <c:v>Action, Adventure, Drama</c:v>
                        </c:pt>
                        <c:pt idx="61">
                          <c:v>Action, Adventure, Sci-Fi</c:v>
                        </c:pt>
                        <c:pt idx="62">
                          <c:v>Animation, Adventure, Family</c:v>
                        </c:pt>
                        <c:pt idx="63">
                          <c:v>Drama, Western</c:v>
                        </c:pt>
                        <c:pt idx="64">
                          <c:v>Action, Adventure</c:v>
                        </c:pt>
                        <c:pt idx="65">
                          <c:v>Comedy, Drama</c:v>
                        </c:pt>
                        <c:pt idx="66">
                          <c:v>Drama, Family</c:v>
                        </c:pt>
                        <c:pt idx="67">
                          <c:v>Animation, Adventure, Family</c:v>
                        </c:pt>
                        <c:pt idx="68">
                          <c:v>Drama, Mystery, Thriller</c:v>
                        </c:pt>
                        <c:pt idx="69">
                          <c:v>Action, Drama, Mystery</c:v>
                        </c:pt>
                        <c:pt idx="70">
                          <c:v>Mystery, Thriller</c:v>
                        </c:pt>
                        <c:pt idx="71">
                          <c:v>Animation, Action, Adventure</c:v>
                        </c:pt>
                        <c:pt idx="72">
                          <c:v>Crime, Drama</c:v>
                        </c:pt>
                        <c:pt idx="73">
                          <c:v>Action, Adventure</c:v>
                        </c:pt>
                        <c:pt idx="74">
                          <c:v>Drama, Horror</c:v>
                        </c:pt>
                        <c:pt idx="75">
                          <c:v>Drama, Mystery, War</c:v>
                        </c:pt>
                        <c:pt idx="76">
                          <c:v>Horror, Sci-Fi</c:v>
                        </c:pt>
                        <c:pt idx="77">
                          <c:v>Drama, Musical</c:v>
                        </c:pt>
                        <c:pt idx="78">
                          <c:v>Crime, Drama, Mystery</c:v>
                        </c:pt>
                        <c:pt idx="79">
                          <c:v>Comedy</c:v>
                        </c:pt>
                        <c:pt idx="80">
                          <c:v>Crime, Drama, Mystery</c:v>
                        </c:pt>
                        <c:pt idx="81">
                          <c:v>Drama, War</c:v>
                        </c:pt>
                        <c:pt idx="82">
                          <c:v>Mystery, Thriller</c:v>
                        </c:pt>
                        <c:pt idx="83">
                          <c:v>Drama, Film-Noir</c:v>
                        </c:pt>
                        <c:pt idx="84">
                          <c:v>Comedy, Drama, War</c:v>
                        </c:pt>
                        <c:pt idx="85">
                          <c:v>Drama, Thriller, War</c:v>
                        </c:pt>
                        <c:pt idx="86">
                          <c:v>Drama, Fantasy, Horror</c:v>
                        </c:pt>
                        <c:pt idx="87">
                          <c:v>Crime, Drama, Music</c:v>
                        </c:pt>
                        <c:pt idx="88">
                          <c:v>Crime, Drama, Thriller</c:v>
                        </c:pt>
                        <c:pt idx="89">
                          <c:v>Drama</c:v>
                        </c:pt>
                        <c:pt idx="90">
                          <c:v>Drama</c:v>
                        </c:pt>
                        <c:pt idx="91">
                          <c:v>Drama, Mystery, War</c:v>
                        </c:pt>
                        <c:pt idx="92">
                          <c:v>Drama</c:v>
                        </c:pt>
                        <c:pt idx="93">
                          <c:v>Drama, Family</c:v>
                        </c:pt>
                        <c:pt idx="94">
                          <c:v>Adventure, Drama, War</c:v>
                        </c:pt>
                        <c:pt idx="95">
                          <c:v>Drama, Romance, Sci-Fi</c:v>
                        </c:pt>
                        <c:pt idx="96">
                          <c:v>Comedy, Romance</c:v>
                        </c:pt>
                        <c:pt idx="97">
                          <c:v>Comedy, Crime</c:v>
                        </c:pt>
                        <c:pt idx="98">
                          <c:v>Drama</c:v>
                        </c:pt>
                        <c:pt idx="99">
                          <c:v>Drama</c:v>
                        </c:pt>
                        <c:pt idx="100">
                          <c:v>Drama, Romance</c:v>
                        </c:pt>
                        <c:pt idx="101">
                          <c:v>Drama, Family, Sport</c:v>
                        </c:pt>
                        <c:pt idx="102">
                          <c:v>Animation, Adventure, Comedy</c:v>
                        </c:pt>
                        <c:pt idx="103">
                          <c:v>Biography, Drama, History</c:v>
                        </c:pt>
                        <c:pt idx="104">
                          <c:v>Crime, Drama, Thriller</c:v>
                        </c:pt>
                        <c:pt idx="105">
                          <c:v>Drama, War</c:v>
                        </c:pt>
                        <c:pt idx="106">
                          <c:v>Drama, Thriller, War</c:v>
                        </c:pt>
                        <c:pt idx="107">
                          <c:v>Action, Adventure, Sci-Fi</c:v>
                        </c:pt>
                        <c:pt idx="108">
                          <c:v>Biography, Drama, History</c:v>
                        </c:pt>
                        <c:pt idx="109">
                          <c:v>Crime, Drama</c:v>
                        </c:pt>
                        <c:pt idx="110">
                          <c:v>Action, Adventure, Fantasy</c:v>
                        </c:pt>
                        <c:pt idx="111">
                          <c:v>Adventure, Drama, Thriller</c:v>
                        </c:pt>
                        <c:pt idx="112">
                          <c:v>Crime, Drama</c:v>
                        </c:pt>
                        <c:pt idx="113">
                          <c:v>Comedy, Crime, Drama</c:v>
                        </c:pt>
                        <c:pt idx="114">
                          <c:v>Crime, Drama, Sci-Fi</c:v>
                        </c:pt>
                        <c:pt idx="115">
                          <c:v>Adventure, Sci-Fi</c:v>
                        </c:pt>
                        <c:pt idx="116">
                          <c:v>Western</c:v>
                        </c:pt>
                        <c:pt idx="117">
                          <c:v>Adventure, Biography, Drama</c:v>
                        </c:pt>
                        <c:pt idx="118">
                          <c:v>Comedy, Drama, Romance</c:v>
                        </c:pt>
                        <c:pt idx="119">
                          <c:v>Adventure, Mystery, Thriller</c:v>
                        </c:pt>
                        <c:pt idx="120">
                          <c:v>Mystery, Romance, Thriller</c:v>
                        </c:pt>
                        <c:pt idx="121">
                          <c:v>Comedy, Musical, Romance</c:v>
                        </c:pt>
                        <c:pt idx="122">
                          <c:v>Drama</c:v>
                        </c:pt>
                        <c:pt idx="123">
                          <c:v>Drama</c:v>
                        </c:pt>
                        <c:pt idx="124">
                          <c:v>Crime, Drama, Film-Noir</c:v>
                        </c:pt>
                        <c:pt idx="125">
                          <c:v>Drama, Mystery</c:v>
                        </c:pt>
                        <c:pt idx="126">
                          <c:v>Crime, Mystery, Thriller</c:v>
                        </c:pt>
                        <c:pt idx="127">
                          <c:v>Drama, Sci-Fi</c:v>
                        </c:pt>
                        <c:pt idx="128">
                          <c:v>Comedy, Drama, Family</c:v>
                        </c:pt>
                        <c:pt idx="129">
                          <c:v>Comedy, Drama</c:v>
                        </c:pt>
                        <c:pt idx="130">
                          <c:v>Action, Drama, War</c:v>
                        </c:pt>
                        <c:pt idx="131">
                          <c:v>Action, Drama</c:v>
                        </c:pt>
                        <c:pt idx="132">
                          <c:v>Biography, Comedy, Drama</c:v>
                        </c:pt>
                        <c:pt idx="133">
                          <c:v>Comedy, Crime, Drama</c:v>
                        </c:pt>
                        <c:pt idx="134">
                          <c:v>Crime, Drama, Mystery</c:v>
                        </c:pt>
                        <c:pt idx="135">
                          <c:v>Action, Drama</c:v>
                        </c:pt>
                        <c:pt idx="136">
                          <c:v>Animation, Adventure, Comedy</c:v>
                        </c:pt>
                        <c:pt idx="137">
                          <c:v>Crime, Drama, Mystery</c:v>
                        </c:pt>
                        <c:pt idx="138">
                          <c:v>Adventure, Comedy, Drama</c:v>
                        </c:pt>
                        <c:pt idx="139">
                          <c:v>Drama, War</c:v>
                        </c:pt>
                        <c:pt idx="140">
                          <c:v>Biography, Drama, Sport</c:v>
                        </c:pt>
                        <c:pt idx="141">
                          <c:v>Action, Comedy, Crime</c:v>
                        </c:pt>
                        <c:pt idx="142">
                          <c:v>Drama</c:v>
                        </c:pt>
                        <c:pt idx="143">
                          <c:v>Action, Biography, Crime</c:v>
                        </c:pt>
                        <c:pt idx="144">
                          <c:v>Drama, Mystery, Romance</c:v>
                        </c:pt>
                        <c:pt idx="145">
                          <c:v>Action, Drama, Sport</c:v>
                        </c:pt>
                        <c:pt idx="146">
                          <c:v>Mystery, Thriller</c:v>
                        </c:pt>
                        <c:pt idx="147">
                          <c:v>Animation, Adventure, Comedy</c:v>
                        </c:pt>
                        <c:pt idx="148">
                          <c:v>Biography, Crime, Drama</c:v>
                        </c:pt>
                        <c:pt idx="149">
                          <c:v>Drama, Family, Sport</c:v>
                        </c:pt>
                        <c:pt idx="150">
                          <c:v>Drama</c:v>
                        </c:pt>
                        <c:pt idx="151">
                          <c:v>Drama, Fantasy, War</c:v>
                        </c:pt>
                        <c:pt idx="152">
                          <c:v>Animation, Adventure, Comedy</c:v>
                        </c:pt>
                        <c:pt idx="153">
                          <c:v>Action, Drama, Sci-Fi</c:v>
                        </c:pt>
                        <c:pt idx="154">
                          <c:v>Comedy, Crime, Drama</c:v>
                        </c:pt>
                        <c:pt idx="155">
                          <c:v>Drama</c:v>
                        </c:pt>
                        <c:pt idx="156">
                          <c:v>Action, Adventure</c:v>
                        </c:pt>
                        <c:pt idx="157">
                          <c:v>Drama</c:v>
                        </c:pt>
                        <c:pt idx="158">
                          <c:v>Biography, Drama, History</c:v>
                        </c:pt>
                        <c:pt idx="159">
                          <c:v>Animation, Adventure, Family</c:v>
                        </c:pt>
                        <c:pt idx="160">
                          <c:v>Biography, Drama</c:v>
                        </c:pt>
                        <c:pt idx="161">
                          <c:v>Action, Comedy, Crime</c:v>
                        </c:pt>
                        <c:pt idx="162">
                          <c:v>Action, Comedy, Crime</c:v>
                        </c:pt>
                        <c:pt idx="163">
                          <c:v>Crime, Drama, Mystery</c:v>
                        </c:pt>
                        <c:pt idx="164">
                          <c:v>Crime, Drama, Thriller</c:v>
                        </c:pt>
                        <c:pt idx="165">
                          <c:v>Crime, Drama, Thriller</c:v>
                        </c:pt>
                        <c:pt idx="166">
                          <c:v>Crime, Drama</c:v>
                        </c:pt>
                        <c:pt idx="167">
                          <c:v>Action, Comedy, Romance</c:v>
                        </c:pt>
                        <c:pt idx="168">
                          <c:v>Drama, Western</c:v>
                        </c:pt>
                        <c:pt idx="169">
                          <c:v>Action, Adventure</c:v>
                        </c:pt>
                        <c:pt idx="170">
                          <c:v>Comedy, Crime, Drama</c:v>
                        </c:pt>
                        <c:pt idx="171">
                          <c:v>Animation, Family, Fantasy</c:v>
                        </c:pt>
                        <c:pt idx="172">
                          <c:v>Action, Thriller</c:v>
                        </c:pt>
                        <c:pt idx="173">
                          <c:v>Action, Drama, War</c:v>
                        </c:pt>
                        <c:pt idx="174">
                          <c:v>Biography, Drama, Sport</c:v>
                        </c:pt>
                        <c:pt idx="175">
                          <c:v>Drama, Sci-Fi</c:v>
                        </c:pt>
                        <c:pt idx="176">
                          <c:v>Drama, Music</c:v>
                        </c:pt>
                        <c:pt idx="177">
                          <c:v>Biography, Drama, History</c:v>
                        </c:pt>
                        <c:pt idx="178">
                          <c:v>Action, Adventure, Comedy</c:v>
                        </c:pt>
                        <c:pt idx="179">
                          <c:v>Adventure, Comedy, Fantasy</c:v>
                        </c:pt>
                        <c:pt idx="180">
                          <c:v>Adventure, Drama, History</c:v>
                        </c:pt>
                        <c:pt idx="181">
                          <c:v>Crime, Drama</c:v>
                        </c:pt>
                        <c:pt idx="182">
                          <c:v>Action, Drama, Thriller</c:v>
                        </c:pt>
                        <c:pt idx="183">
                          <c:v>Drama, War</c:v>
                        </c:pt>
                        <c:pt idx="184">
                          <c:v>Comedy, Music, Romance</c:v>
                        </c:pt>
                        <c:pt idx="185">
                          <c:v>Drama, Romance</c:v>
                        </c:pt>
                        <c:pt idx="186">
                          <c:v>Drama, Fantasy, History</c:v>
                        </c:pt>
                        <c:pt idx="187">
                          <c:v>Crime, Drama, Thriller</c:v>
                        </c:pt>
                        <c:pt idx="188">
                          <c:v>Crime, Thriller</c:v>
                        </c:pt>
                        <c:pt idx="189">
                          <c:v>Drama</c:v>
                        </c:pt>
                        <c:pt idx="190">
                          <c:v>Crime, Drama, Mystery</c:v>
                        </c:pt>
                        <c:pt idx="191">
                          <c:v>Drama</c:v>
                        </c:pt>
                        <c:pt idx="192">
                          <c:v>Adventure, Drama, Western</c:v>
                        </c:pt>
                        <c:pt idx="193">
                          <c:v>Comedy, War</c:v>
                        </c:pt>
                        <c:pt idx="194">
                          <c:v>Adventure, Comedy, Drama</c:v>
                        </c:pt>
                        <c:pt idx="195">
                          <c:v>Action, Comedy, Romance</c:v>
                        </c:pt>
                        <c:pt idx="196">
                          <c:v>Drama, Romance</c:v>
                        </c:pt>
                        <c:pt idx="197">
                          <c:v>Drama, Thriller</c:v>
                        </c:pt>
                        <c:pt idx="198">
                          <c:v>Animation, Drama, Family</c:v>
                        </c:pt>
                        <c:pt idx="199">
                          <c:v>Crime, Drama, Mystery</c:v>
                        </c:pt>
                        <c:pt idx="200">
                          <c:v>Drama, Romance, Thriller</c:v>
                        </c:pt>
                        <c:pt idx="201">
                          <c:v>Drama</c:v>
                        </c:pt>
                        <c:pt idx="202">
                          <c:v>Action, Crime, Drama</c:v>
                        </c:pt>
                        <c:pt idx="203">
                          <c:v>Action, Drama, Sci-Fi</c:v>
                        </c:pt>
                        <c:pt idx="204">
                          <c:v>Drama, Thriller</c:v>
                        </c:pt>
                        <c:pt idx="205">
                          <c:v>Comedy, Drama, Thriller</c:v>
                        </c:pt>
                        <c:pt idx="206">
                          <c:v>Animation, Adventure, Comedy</c:v>
                        </c:pt>
                        <c:pt idx="207">
                          <c:v>Drama</c:v>
                        </c:pt>
                        <c:pt idx="208">
                          <c:v>Comedy, Drama, Musical</c:v>
                        </c:pt>
                        <c:pt idx="209">
                          <c:v>Comedy, Drama, Fantasy</c:v>
                        </c:pt>
                        <c:pt idx="210">
                          <c:v>Adventure, Comedy, Crime</c:v>
                        </c:pt>
                        <c:pt idx="211">
                          <c:v>Drama, Mystery, Thriller</c:v>
                        </c:pt>
                        <c:pt idx="212">
                          <c:v>Animation, Drama, Fantasy</c:v>
                        </c:pt>
                        <c:pt idx="213">
                          <c:v>Biography, Drama, History</c:v>
                        </c:pt>
                        <c:pt idx="214">
                          <c:v>Animation, Adventure, Comedy</c:v>
                        </c:pt>
                        <c:pt idx="215">
                          <c:v>Comedy, Drama, Romance</c:v>
                        </c:pt>
                        <c:pt idx="216">
                          <c:v>Biography, Drama, History</c:v>
                        </c:pt>
                        <c:pt idx="217">
                          <c:v>Action, Biography, Drama</c:v>
                        </c:pt>
                        <c:pt idx="218">
                          <c:v>Action, Biography, Drama</c:v>
                        </c:pt>
                        <c:pt idx="219">
                          <c:v>Biography, Crime, Drama</c:v>
                        </c:pt>
                        <c:pt idx="220">
                          <c:v>Animation, Adventure, Drama</c:v>
                        </c:pt>
                        <c:pt idx="221">
                          <c:v>Mystery, Thriller</c:v>
                        </c:pt>
                        <c:pt idx="222">
                          <c:v>Comedy, Drama</c:v>
                        </c:pt>
                        <c:pt idx="223">
                          <c:v>Crime, Drama, Mystery</c:v>
                        </c:pt>
                        <c:pt idx="224">
                          <c:v>Action, Adventure, Sci-Fi</c:v>
                        </c:pt>
                        <c:pt idx="225">
                          <c:v>Action, Crime, Drama</c:v>
                        </c:pt>
                        <c:pt idx="226">
                          <c:v>Drama</c:v>
                        </c:pt>
                        <c:pt idx="227">
                          <c:v>Adventure, Drama, Fantasy</c:v>
                        </c:pt>
                        <c:pt idx="228">
                          <c:v>Drama, Music</c:v>
                        </c:pt>
                        <c:pt idx="229">
                          <c:v>Biography, Drama, Family</c:v>
                        </c:pt>
                        <c:pt idx="230">
                          <c:v>Animation, Comedy, Drama</c:v>
                        </c:pt>
                        <c:pt idx="231">
                          <c:v>Animation, Action, Adventure</c:v>
                        </c:pt>
                        <c:pt idx="232">
                          <c:v>Adventure, Biography, Drama</c:v>
                        </c:pt>
                        <c:pt idx="233">
                          <c:v>Crime, Drama, Thriller</c:v>
                        </c:pt>
                        <c:pt idx="234">
                          <c:v>Comedy, Drama, Romance</c:v>
                        </c:pt>
                        <c:pt idx="235">
                          <c:v>Drama, Sport</c:v>
                        </c:pt>
                        <c:pt idx="236">
                          <c:v>Biography, Drama, History</c:v>
                        </c:pt>
                        <c:pt idx="237">
                          <c:v>Action, Drama, War</c:v>
                        </c:pt>
                        <c:pt idx="238">
                          <c:v>Drama, Romance</c:v>
                        </c:pt>
                        <c:pt idx="239">
                          <c:v>Comedy, Drama, Musical</c:v>
                        </c:pt>
                        <c:pt idx="240">
                          <c:v>Crime, Drama, Mystery</c:v>
                        </c:pt>
                        <c:pt idx="241">
                          <c:v>Comedy, Drama, Romance</c:v>
                        </c:pt>
                        <c:pt idx="242">
                          <c:v>Action, Crime, Drama</c:v>
                        </c:pt>
                        <c:pt idx="243">
                          <c:v>Animation, Adventure, Comedy</c:v>
                        </c:pt>
                        <c:pt idx="244">
                          <c:v>Biography, Crime, Drama</c:v>
                        </c:pt>
                        <c:pt idx="245">
                          <c:v>Drama, Thriller</c:v>
                        </c:pt>
                        <c:pt idx="246">
                          <c:v>Animation, Adventure, Comedy</c:v>
                        </c:pt>
                        <c:pt idx="247">
                          <c:v>Animation, Action, Drama</c:v>
                        </c:pt>
                        <c:pt idx="248">
                          <c:v>Adventure, Drama, Musical</c:v>
                        </c:pt>
                        <c:pt idx="249">
                          <c:v>Drama, Mystery, Thriller</c:v>
                        </c:pt>
                        <c:pt idx="250">
                          <c:v>Drama, Music, Romance</c:v>
                        </c:pt>
                        <c:pt idx="251">
                          <c:v>Comedy, Drama</c:v>
                        </c:pt>
                        <c:pt idx="252">
                          <c:v>Comedy, Crime, Romance</c:v>
                        </c:pt>
                        <c:pt idx="253">
                          <c:v>Comedy, Crime, Sport</c:v>
                        </c:pt>
                        <c:pt idx="254">
                          <c:v>Drama, Romance</c:v>
                        </c:pt>
                        <c:pt idx="255">
                          <c:v>Drama</c:v>
                        </c:pt>
                        <c:pt idx="256">
                          <c:v>Crime, Drama, Thriller</c:v>
                        </c:pt>
                        <c:pt idx="257">
                          <c:v>Comedy, Drama, War</c:v>
                        </c:pt>
                        <c:pt idx="258">
                          <c:v>Crime, Drama</c:v>
                        </c:pt>
                        <c:pt idx="259">
                          <c:v>Drama, Romance</c:v>
                        </c:pt>
                        <c:pt idx="260">
                          <c:v>Drama, Romance</c:v>
                        </c:pt>
                        <c:pt idx="261">
                          <c:v>Drama, Mystery, Romance</c:v>
                        </c:pt>
                        <c:pt idx="262">
                          <c:v>Comedy, Crime, Drama</c:v>
                        </c:pt>
                        <c:pt idx="263">
                          <c:v>Action, Adventure, Sci-Fi</c:v>
                        </c:pt>
                        <c:pt idx="264">
                          <c:v>Biography, Crime, Drama</c:v>
                        </c:pt>
                        <c:pt idx="265">
                          <c:v>Drama, Music, Romance</c:v>
                        </c:pt>
                        <c:pt idx="266">
                          <c:v>Drama, History, Romance</c:v>
                        </c:pt>
                        <c:pt idx="267">
                          <c:v>Comedy, Drama</c:v>
                        </c:pt>
                        <c:pt idx="268">
                          <c:v>Adventure, Drama</c:v>
                        </c:pt>
                        <c:pt idx="269">
                          <c:v>Drama, War</c:v>
                        </c:pt>
                        <c:pt idx="270">
                          <c:v>Drama</c:v>
                        </c:pt>
                        <c:pt idx="271">
                          <c:v>Animation, Adventure, Fantasy</c:v>
                        </c:pt>
                        <c:pt idx="272">
                          <c:v>Horror, Mystery, Sci-Fi</c:v>
                        </c:pt>
                        <c:pt idx="273">
                          <c:v>Drama, Fantasy, Music</c:v>
                        </c:pt>
                        <c:pt idx="274">
                          <c:v>Adventure, Drama</c:v>
                        </c:pt>
                        <c:pt idx="275">
                          <c:v>Drama</c:v>
                        </c:pt>
                        <c:pt idx="276">
                          <c:v>Action, Sci-Fi, Thriller</c:v>
                        </c:pt>
                        <c:pt idx="277">
                          <c:v>Biography, Drama</c:v>
                        </c:pt>
                        <c:pt idx="278">
                          <c:v>Comedy</c:v>
                        </c:pt>
                        <c:pt idx="279">
                          <c:v>Drama, War</c:v>
                        </c:pt>
                        <c:pt idx="280">
                          <c:v>Drama, Sport</c:v>
                        </c:pt>
                        <c:pt idx="281">
                          <c:v>Drama</c:v>
                        </c:pt>
                        <c:pt idx="282">
                          <c:v>Adventure, Drama, History</c:v>
                        </c:pt>
                        <c:pt idx="283">
                          <c:v>Biography, Drama</c:v>
                        </c:pt>
                        <c:pt idx="284">
                          <c:v>Drama, Mystery, Thriller</c:v>
                        </c:pt>
                        <c:pt idx="285">
                          <c:v>Comedy, Crime, Drama</c:v>
                        </c:pt>
                        <c:pt idx="286">
                          <c:v>Drama</c:v>
                        </c:pt>
                        <c:pt idx="287">
                          <c:v>Drama, Mystery, Sci-Fi</c:v>
                        </c:pt>
                        <c:pt idx="288">
                          <c:v>Crime, Drama, Mystery</c:v>
                        </c:pt>
                        <c:pt idx="289">
                          <c:v>Crime, Drama</c:v>
                        </c:pt>
                        <c:pt idx="290">
                          <c:v>Drama, Thriller</c:v>
                        </c:pt>
                        <c:pt idx="291">
                          <c:v>Biography, Drama, History</c:v>
                        </c:pt>
                        <c:pt idx="292">
                          <c:v>Drama, War</c:v>
                        </c:pt>
                        <c:pt idx="293">
                          <c:v>Drama, Fantasy</c:v>
                        </c:pt>
                        <c:pt idx="294">
                          <c:v>Drama, Horror, Thriller</c:v>
                        </c:pt>
                        <c:pt idx="295">
                          <c:v>Action, Comedy, Crime</c:v>
                        </c:pt>
                        <c:pt idx="296">
                          <c:v>Drama, Western</c:v>
                        </c:pt>
                        <c:pt idx="297">
                          <c:v>Drama, War</c:v>
                        </c:pt>
                        <c:pt idx="298">
                          <c:v>Drama</c:v>
                        </c:pt>
                        <c:pt idx="299">
                          <c:v>Biography, Drama, History</c:v>
                        </c:pt>
                        <c:pt idx="300">
                          <c:v>Crime, Drama</c:v>
                        </c:pt>
                        <c:pt idx="301">
                          <c:v>Adventure, Drama, History</c:v>
                        </c:pt>
                        <c:pt idx="302">
                          <c:v>Adventure, Drama</c:v>
                        </c:pt>
                        <c:pt idx="303">
                          <c:v>Drama</c:v>
                        </c:pt>
                        <c:pt idx="304">
                          <c:v>Drama, History</c:v>
                        </c:pt>
                        <c:pt idx="305">
                          <c:v>Adventure, Drama, War</c:v>
                        </c:pt>
                        <c:pt idx="306">
                          <c:v>Crime, Drama, Thriller</c:v>
                        </c:pt>
                        <c:pt idx="307">
                          <c:v>Adventure, Drama, Thriller</c:v>
                        </c:pt>
                        <c:pt idx="308">
                          <c:v>Drama, Film-Noir</c:v>
                        </c:pt>
                        <c:pt idx="309">
                          <c:v>Action, Crime, Drama</c:v>
                        </c:pt>
                        <c:pt idx="310">
                          <c:v>Film-Noir, Mystery, Thriller</c:v>
                        </c:pt>
                        <c:pt idx="311">
                          <c:v>Drama, Music, Romance</c:v>
                        </c:pt>
                        <c:pt idx="312">
                          <c:v>Comedy, Drama, Romance</c:v>
                        </c:pt>
                        <c:pt idx="313">
                          <c:v>Drama, Mystery, Romance</c:v>
                        </c:pt>
                        <c:pt idx="314">
                          <c:v>Comedy, Drama</c:v>
                        </c:pt>
                        <c:pt idx="315">
                          <c:v>Drama, History, Romance</c:v>
                        </c:pt>
                        <c:pt idx="316">
                          <c:v>Drama, War</c:v>
                        </c:pt>
                        <c:pt idx="317">
                          <c:v>Comedy, Romance</c:v>
                        </c:pt>
                        <c:pt idx="318">
                          <c:v>Biography, Drama, History</c:v>
                        </c:pt>
                        <c:pt idx="319">
                          <c:v>Comedy, Romance</c:v>
                        </c:pt>
                        <c:pt idx="320">
                          <c:v>Drama, Romance</c:v>
                        </c:pt>
                        <c:pt idx="321">
                          <c:v>Action, Adventure, Comedy</c:v>
                        </c:pt>
                        <c:pt idx="322">
                          <c:v>Fantasy, Horror, Mystery</c:v>
                        </c:pt>
                        <c:pt idx="323">
                          <c:v>Comedy, Drama</c:v>
                        </c:pt>
                        <c:pt idx="324">
                          <c:v>Adventure, Biography, Drama</c:v>
                        </c:pt>
                        <c:pt idx="325">
                          <c:v>Drama, History</c:v>
                        </c:pt>
                        <c:pt idx="326">
                          <c:v>Action, Adventure, Comedy</c:v>
                        </c:pt>
                        <c:pt idx="327">
                          <c:v>Action, Crime, Thriller</c:v>
                        </c:pt>
                        <c:pt idx="328">
                          <c:v>Comedy, Drama, Music</c:v>
                        </c:pt>
                        <c:pt idx="329">
                          <c:v>Biography, Drama</c:v>
                        </c:pt>
                        <c:pt idx="330">
                          <c:v>Adventure, Drama, Sci-Fi</c:v>
                        </c:pt>
                        <c:pt idx="331">
                          <c:v>Animation, Adventure, Comedy</c:v>
                        </c:pt>
                        <c:pt idx="332">
                          <c:v>Action, Drama</c:v>
                        </c:pt>
                        <c:pt idx="333">
                          <c:v>Animation, Adventure, Drama</c:v>
                        </c:pt>
                        <c:pt idx="334">
                          <c:v>Drama, Family</c:v>
                        </c:pt>
                        <c:pt idx="335">
                          <c:v>Drama, Music, Romance</c:v>
                        </c:pt>
                        <c:pt idx="336">
                          <c:v>Crime, Drama, Thriller</c:v>
                        </c:pt>
                        <c:pt idx="337">
                          <c:v>Drama</c:v>
                        </c:pt>
                        <c:pt idx="338">
                          <c:v>Action, Crime, Thriller</c:v>
                        </c:pt>
                        <c:pt idx="339">
                          <c:v>Biography, Drama, Thriller</c:v>
                        </c:pt>
                        <c:pt idx="340">
                          <c:v>Action, Adventure, Comedy</c:v>
                        </c:pt>
                        <c:pt idx="341">
                          <c:v>Action, Drama, Mystery</c:v>
                        </c:pt>
                        <c:pt idx="342">
                          <c:v>Drama, Romance, Sci-Fi</c:v>
                        </c:pt>
                        <c:pt idx="343">
                          <c:v>Biography, Drama, Music</c:v>
                        </c:pt>
                        <c:pt idx="344">
                          <c:v>Action, Adventure, Drama</c:v>
                        </c:pt>
                        <c:pt idx="345">
                          <c:v>Drama, Romance</c:v>
                        </c:pt>
                        <c:pt idx="346">
                          <c:v>Action, Crime, Drama</c:v>
                        </c:pt>
                        <c:pt idx="347">
                          <c:v>Biography, Drama, History</c:v>
                        </c:pt>
                        <c:pt idx="348">
                          <c:v>Drama</c:v>
                        </c:pt>
                        <c:pt idx="349">
                          <c:v>Action, Adventure, Comedy</c:v>
                        </c:pt>
                        <c:pt idx="350">
                          <c:v>Drama, Mystery</c:v>
                        </c:pt>
                        <c:pt idx="351">
                          <c:v>Drama, Romance</c:v>
                        </c:pt>
                        <c:pt idx="352">
                          <c:v>Action, Biography, Drama</c:v>
                        </c:pt>
                        <c:pt idx="353">
                          <c:v>Drama</c:v>
                        </c:pt>
                        <c:pt idx="354">
                          <c:v>Action, Drama, Thriller</c:v>
                        </c:pt>
                        <c:pt idx="355">
                          <c:v>Drama, Romance</c:v>
                        </c:pt>
                        <c:pt idx="356">
                          <c:v>Drama, Thriller</c:v>
                        </c:pt>
                        <c:pt idx="357">
                          <c:v>Action, Crime, Drama</c:v>
                        </c:pt>
                        <c:pt idx="358">
                          <c:v>Action, Adventure, Sci-Fi</c:v>
                        </c:pt>
                        <c:pt idx="359">
                          <c:v>Animation, Biography, Drama</c:v>
                        </c:pt>
                        <c:pt idx="360">
                          <c:v>Biography, Drama</c:v>
                        </c:pt>
                        <c:pt idx="361">
                          <c:v>Biography, Drama</c:v>
                        </c:pt>
                        <c:pt idx="362">
                          <c:v>Adventure, Drama, Thriller</c:v>
                        </c:pt>
                        <c:pt idx="363">
                          <c:v>Action, Mystery, Thriller</c:v>
                        </c:pt>
                        <c:pt idx="364">
                          <c:v>Crime, Drama, Romance</c:v>
                        </c:pt>
                        <c:pt idx="365">
                          <c:v>Crime, Thriller</c:v>
                        </c:pt>
                        <c:pt idx="366">
                          <c:v>Biography, Drama</c:v>
                        </c:pt>
                        <c:pt idx="367">
                          <c:v>Adventure, Comedy, Sci-Fi</c:v>
                        </c:pt>
                        <c:pt idx="368">
                          <c:v>Animation, Adventure, Comedy</c:v>
                        </c:pt>
                        <c:pt idx="369">
                          <c:v>Action, Adventure, Thriller</c:v>
                        </c:pt>
                        <c:pt idx="370">
                          <c:v>Action, Crime, Thriller</c:v>
                        </c:pt>
                        <c:pt idx="371">
                          <c:v>Drama</c:v>
                        </c:pt>
                        <c:pt idx="372">
                          <c:v>Drama, Romance</c:v>
                        </c:pt>
                        <c:pt idx="373">
                          <c:v>Biography, Drama</c:v>
                        </c:pt>
                        <c:pt idx="374">
                          <c:v>Biography, Drama, History</c:v>
                        </c:pt>
                        <c:pt idx="375">
                          <c:v>Comedy, Drama, Musical</c:v>
                        </c:pt>
                        <c:pt idx="376">
                          <c:v>Action, Crime, Drama</c:v>
                        </c:pt>
                        <c:pt idx="377">
                          <c:v>Action, Adventure, Fantasy</c:v>
                        </c:pt>
                        <c:pt idx="378">
                          <c:v>Adventure, Drama, Fantasy</c:v>
                        </c:pt>
                        <c:pt idx="379">
                          <c:v>Animation, Action, Adventure</c:v>
                        </c:pt>
                        <c:pt idx="380">
                          <c:v>Comedy, Drama, Romance</c:v>
                        </c:pt>
                        <c:pt idx="381">
                          <c:v>Crime, Drama</c:v>
                        </c:pt>
                        <c:pt idx="382">
                          <c:v>Comedy, Drama</c:v>
                        </c:pt>
                        <c:pt idx="383">
                          <c:v>Drama, Mystery, Sci-Fi</c:v>
                        </c:pt>
                        <c:pt idx="384">
                          <c:v>Drama</c:v>
                        </c:pt>
                        <c:pt idx="385">
                          <c:v>Crime, Drama, Musical</c:v>
                        </c:pt>
                        <c:pt idx="386">
                          <c:v>Biography, Drama</c:v>
                        </c:pt>
                        <c:pt idx="387">
                          <c:v>Animation, Crime, Mystery</c:v>
                        </c:pt>
                        <c:pt idx="388">
                          <c:v>Drama</c:v>
                        </c:pt>
                        <c:pt idx="389">
                          <c:v>Drama</c:v>
                        </c:pt>
                        <c:pt idx="390">
                          <c:v>Animation, Action, Adventure</c:v>
                        </c:pt>
                        <c:pt idx="391">
                          <c:v>Action, Crime, Comedy</c:v>
                        </c:pt>
                        <c:pt idx="392">
                          <c:v>Drama</c:v>
                        </c:pt>
                        <c:pt idx="393">
                          <c:v>Comedy, Drama</c:v>
                        </c:pt>
                        <c:pt idx="394">
                          <c:v>Mystery, Sci-Fi, Thriller</c:v>
                        </c:pt>
                        <c:pt idx="395">
                          <c:v>Animation, Action, Crime</c:v>
                        </c:pt>
                        <c:pt idx="396">
                          <c:v>Animation, Family, Fantasy</c:v>
                        </c:pt>
                        <c:pt idx="397">
                          <c:v>Comedy, Fantasy, Romance</c:v>
                        </c:pt>
                        <c:pt idx="398">
                          <c:v>Crime, Drama</c:v>
                        </c:pt>
                        <c:pt idx="399">
                          <c:v>Drama</c:v>
                        </c:pt>
                        <c:pt idx="400">
                          <c:v>Animation, Adventure, Comedy</c:v>
                        </c:pt>
                        <c:pt idx="401">
                          <c:v>Drama, History, Thriller</c:v>
                        </c:pt>
                        <c:pt idx="402">
                          <c:v>Animation, Family, Fantasy</c:v>
                        </c:pt>
                        <c:pt idx="403">
                          <c:v>Adventure, Drama, Western</c:v>
                        </c:pt>
                        <c:pt idx="404">
                          <c:v>Comedy, Drama</c:v>
                        </c:pt>
                        <c:pt idx="405">
                          <c:v>Drama</c:v>
                        </c:pt>
                        <c:pt idx="406">
                          <c:v>Animation, Action, Sci-Fi</c:v>
                        </c:pt>
                        <c:pt idx="407">
                          <c:v>Adventure, Family, Fantasy</c:v>
                        </c:pt>
                        <c:pt idx="408">
                          <c:v>Drama, Fantasy, Romance</c:v>
                        </c:pt>
                        <c:pt idx="409">
                          <c:v>Drama, War</c:v>
                        </c:pt>
                        <c:pt idx="410">
                          <c:v>Animation, Adventure, Drama</c:v>
                        </c:pt>
                        <c:pt idx="411">
                          <c:v>Action, Sci-Fi</c:v>
                        </c:pt>
                        <c:pt idx="412">
                          <c:v>Biography, Drama, History</c:v>
                        </c:pt>
                        <c:pt idx="413">
                          <c:v>Drama, History, War</c:v>
                        </c:pt>
                        <c:pt idx="414">
                          <c:v>Comedy, Drama</c:v>
                        </c:pt>
                        <c:pt idx="415">
                          <c:v>Comedy, Romance</c:v>
                        </c:pt>
                        <c:pt idx="416">
                          <c:v>Adventure, Thriller</c:v>
                        </c:pt>
                        <c:pt idx="417">
                          <c:v>Biography, Crime, Drama</c:v>
                        </c:pt>
                        <c:pt idx="418">
                          <c:v>Comedy</c:v>
                        </c:pt>
                        <c:pt idx="419">
                          <c:v>Biography, Crime, Drama</c:v>
                        </c:pt>
                        <c:pt idx="420">
                          <c:v>Horror</c:v>
                        </c:pt>
                        <c:pt idx="421">
                          <c:v>Mystery, Thriller</c:v>
                        </c:pt>
                        <c:pt idx="422">
                          <c:v>Drama, Romance</c:v>
                        </c:pt>
                        <c:pt idx="423">
                          <c:v>Drama, Family, Musical</c:v>
                        </c:pt>
                        <c:pt idx="424">
                          <c:v>Drama</c:v>
                        </c:pt>
                        <c:pt idx="425">
                          <c:v>Biography, Crime, Drama</c:v>
                        </c:pt>
                        <c:pt idx="426">
                          <c:v>Drama, Horror</c:v>
                        </c:pt>
                        <c:pt idx="427">
                          <c:v>Adventure, Sci-Fi</c:v>
                        </c:pt>
                        <c:pt idx="428">
                          <c:v>Comedy, Drama, Romance</c:v>
                        </c:pt>
                        <c:pt idx="429">
                          <c:v>Drama</c:v>
                        </c:pt>
                        <c:pt idx="430">
                          <c:v>Biography, Drama, Family</c:v>
                        </c:pt>
                        <c:pt idx="431">
                          <c:v>Drama, Romance, War</c:v>
                        </c:pt>
                        <c:pt idx="432">
                          <c:v>Action, Drama, Western</c:v>
                        </c:pt>
                        <c:pt idx="433">
                          <c:v>Drama</c:v>
                        </c:pt>
                        <c:pt idx="434">
                          <c:v>Drama</c:v>
                        </c:pt>
                        <c:pt idx="435">
                          <c:v>Drama, Sport</c:v>
                        </c:pt>
                        <c:pt idx="436">
                          <c:v>Comedy, Drama</c:v>
                        </c:pt>
                        <c:pt idx="437">
                          <c:v>Action, Drama, Western</c:v>
                        </c:pt>
                        <c:pt idx="438">
                          <c:v>Crime, Drama, Mystery</c:v>
                        </c:pt>
                        <c:pt idx="439">
                          <c:v>Crime, Drama, Film-Noir</c:v>
                        </c:pt>
                        <c:pt idx="440">
                          <c:v>Drama</c:v>
                        </c:pt>
                        <c:pt idx="441">
                          <c:v>Drama, Film-Noir</c:v>
                        </c:pt>
                        <c:pt idx="442">
                          <c:v>Crime, Drama, Film-Noir</c:v>
                        </c:pt>
                        <c:pt idx="443">
                          <c:v>Crime, Drama, Film-Noir</c:v>
                        </c:pt>
                        <c:pt idx="444">
                          <c:v>Drama</c:v>
                        </c:pt>
                        <c:pt idx="445">
                          <c:v>Crime, Drama, Horror</c:v>
                        </c:pt>
                        <c:pt idx="446">
                          <c:v>Comedy, Drama, War</c:v>
                        </c:pt>
                        <c:pt idx="447">
                          <c:v>Comedy, Romance</c:v>
                        </c:pt>
                        <c:pt idx="448">
                          <c:v>Drama</c:v>
                        </c:pt>
                        <c:pt idx="449">
                          <c:v>Drama, Film-Noir, Mystery</c:v>
                        </c:pt>
                        <c:pt idx="450">
                          <c:v>Comedy, Crime</c:v>
                        </c:pt>
                        <c:pt idx="451">
                          <c:v>Crime, Drama, Mystery</c:v>
                        </c:pt>
                        <c:pt idx="452">
                          <c:v>Crime, Drama, Film-Noir</c:v>
                        </c:pt>
                        <c:pt idx="453">
                          <c:v>Drama, Romance</c:v>
                        </c:pt>
                        <c:pt idx="454">
                          <c:v>Drama, Film-Noir, Mystery</c:v>
                        </c:pt>
                        <c:pt idx="455">
                          <c:v>Drama, Romance, War</c:v>
                        </c:pt>
                        <c:pt idx="456">
                          <c:v>Comedy, Crime, Thriller</c:v>
                        </c:pt>
                        <c:pt idx="457">
                          <c:v>Film-Noir, Mystery</c:v>
                        </c:pt>
                        <c:pt idx="458">
                          <c:v>Drama, History</c:v>
                        </c:pt>
                        <c:pt idx="459">
                          <c:v>Adventure, Family, Fantasy</c:v>
                        </c:pt>
                        <c:pt idx="460">
                          <c:v>Comedy, Drama</c:v>
                        </c:pt>
                        <c:pt idx="461">
                          <c:v>Comedy, Crime, Mystery</c:v>
                        </c:pt>
                        <c:pt idx="462">
                          <c:v>Drama, War</c:v>
                        </c:pt>
                        <c:pt idx="463">
                          <c:v>Drama, History, Thriller</c:v>
                        </c:pt>
                        <c:pt idx="464">
                          <c:v>Comedy, Crime, Drama</c:v>
                        </c:pt>
                        <c:pt idx="465">
                          <c:v>Comedy, Drama, Romance</c:v>
                        </c:pt>
                        <c:pt idx="466">
                          <c:v>Crime, Drama</c:v>
                        </c:pt>
                        <c:pt idx="467">
                          <c:v>Comedy, Drama, Romance</c:v>
                        </c:pt>
                        <c:pt idx="468">
                          <c:v>Drama, Romance</c:v>
                        </c:pt>
                        <c:pt idx="469">
                          <c:v>Drama</c:v>
                        </c:pt>
                        <c:pt idx="470">
                          <c:v>Animation, Adventure, Comedy</c:v>
                        </c:pt>
                        <c:pt idx="471">
                          <c:v>Adventure, Comedy, Drama</c:v>
                        </c:pt>
                        <c:pt idx="472">
                          <c:v>Comedy, Drama</c:v>
                        </c:pt>
                        <c:pt idx="473">
                          <c:v>Comedy, Drama, Music</c:v>
                        </c:pt>
                        <c:pt idx="474">
                          <c:v>Action, Adventure, Comedy</c:v>
                        </c:pt>
                        <c:pt idx="475">
                          <c:v>Crime, Drama, Thriller</c:v>
                        </c:pt>
                        <c:pt idx="476">
                          <c:v>Comedy, Drama, War</c:v>
                        </c:pt>
                        <c:pt idx="477">
                          <c:v>Drama, Sci-Fi</c:v>
                        </c:pt>
                        <c:pt idx="478">
                          <c:v>Action, Adventure, Sci-Fi</c:v>
                        </c:pt>
                        <c:pt idx="479">
                          <c:v>Drama, Romance</c:v>
                        </c:pt>
                        <c:pt idx="480">
                          <c:v>Action, Adventure, Sci-Fi</c:v>
                        </c:pt>
                        <c:pt idx="481">
                          <c:v>Crime, Drama</c:v>
                        </c:pt>
                        <c:pt idx="482">
                          <c:v>Comedy, Drama, Romance</c:v>
                        </c:pt>
                        <c:pt idx="483">
                          <c:v>Action, Adventure, Sci-Fi</c:v>
                        </c:pt>
                        <c:pt idx="484">
                          <c:v>Drama, Romance</c:v>
                        </c:pt>
                        <c:pt idx="485">
                          <c:v>Biography, Crime, Drama</c:v>
                        </c:pt>
                        <c:pt idx="486">
                          <c:v>Crime, Drama</c:v>
                        </c:pt>
                        <c:pt idx="487">
                          <c:v>Drama, Mystery, Sci-Fi</c:v>
                        </c:pt>
                        <c:pt idx="488">
                          <c:v>Crime, Drama, Fantasy</c:v>
                        </c:pt>
                        <c:pt idx="489">
                          <c:v>Action, Sci-Fi, Thriller</c:v>
                        </c:pt>
                        <c:pt idx="490">
                          <c:v>Drama, Sport</c:v>
                        </c:pt>
                        <c:pt idx="491">
                          <c:v>Comedy, Drama, Romance</c:v>
                        </c:pt>
                        <c:pt idx="492">
                          <c:v>Drama</c:v>
                        </c:pt>
                        <c:pt idx="493">
                          <c:v>Drama</c:v>
                        </c:pt>
                        <c:pt idx="494">
                          <c:v>Action, Adventure, Sci-Fi</c:v>
                        </c:pt>
                        <c:pt idx="495">
                          <c:v>Comedy, Crime, Drama</c:v>
                        </c:pt>
                        <c:pt idx="496">
                          <c:v>Drama, Fantasy, Mystery</c:v>
                        </c:pt>
                        <c:pt idx="497">
                          <c:v>Action, Adventure, Drama</c:v>
                        </c:pt>
                        <c:pt idx="498">
                          <c:v>Adventure, Drama, Fantasy</c:v>
                        </c:pt>
                        <c:pt idx="499">
                          <c:v>Adventure, Drama, Fantasy</c:v>
                        </c:pt>
                        <c:pt idx="500">
                          <c:v>Animation, Adventure, Comedy</c:v>
                        </c:pt>
                        <c:pt idx="501">
                          <c:v>Comedy, Drama</c:v>
                        </c:pt>
                        <c:pt idx="502">
                          <c:v>Drama, Music</c:v>
                        </c:pt>
                        <c:pt idx="503">
                          <c:v>Action, Adventure, Sci-Fi</c:v>
                        </c:pt>
                        <c:pt idx="504">
                          <c:v>Comedy, Horror</c:v>
                        </c:pt>
                        <c:pt idx="505">
                          <c:v>Drama, Romance</c:v>
                        </c:pt>
                        <c:pt idx="506">
                          <c:v>Crime, Drama, Mystery</c:v>
                        </c:pt>
                        <c:pt idx="507">
                          <c:v>Adventure, Family, Fantasy</c:v>
                        </c:pt>
                        <c:pt idx="508">
                          <c:v>Action, Adventure, History</c:v>
                        </c:pt>
                        <c:pt idx="509">
                          <c:v>Drama, Mystery, Romance</c:v>
                        </c:pt>
                        <c:pt idx="510">
                          <c:v>Comedy, Drama, War</c:v>
                        </c:pt>
                        <c:pt idx="511">
                          <c:v>Animation, Action, Crime</c:v>
                        </c:pt>
                        <c:pt idx="512">
                          <c:v>Action, Mystery, Thriller</c:v>
                        </c:pt>
                        <c:pt idx="513">
                          <c:v>Crime, Drama, Thriller</c:v>
                        </c:pt>
                        <c:pt idx="514">
                          <c:v>Adventure, Drama, Sci-Fi</c:v>
                        </c:pt>
                        <c:pt idx="515">
                          <c:v>Adventure, Comedy, Drama</c:v>
                        </c:pt>
                        <c:pt idx="516">
                          <c:v>Drama, Mystery, Thriller</c:v>
                        </c:pt>
                        <c:pt idx="517">
                          <c:v>Animation, Adventure, Comedy</c:v>
                        </c:pt>
                        <c:pt idx="518">
                          <c:v>Drama</c:v>
                        </c:pt>
                        <c:pt idx="519">
                          <c:v>Animation, Drama, Family</c:v>
                        </c:pt>
                        <c:pt idx="520">
                          <c:v>Crime, Drama</c:v>
                        </c:pt>
                        <c:pt idx="521">
                          <c:v>Crime, Drama, Romance</c:v>
                        </c:pt>
                        <c:pt idx="522">
                          <c:v>Drama, Music, Mystery</c:v>
                        </c:pt>
                        <c:pt idx="523">
                          <c:v>Animation, Action, Adventure</c:v>
                        </c:pt>
                        <c:pt idx="524">
                          <c:v>Crime, Drama, Thriller</c:v>
                        </c:pt>
                        <c:pt idx="525">
                          <c:v>Drama, Fantasy, Romance</c:v>
                        </c:pt>
                        <c:pt idx="526">
                          <c:v>Biography, Drama</c:v>
                        </c:pt>
                        <c:pt idx="527">
                          <c:v>Comedy, Drama</c:v>
                        </c:pt>
                        <c:pt idx="528">
                          <c:v>Crime, Drama, Thriller</c:v>
                        </c:pt>
                        <c:pt idx="529">
                          <c:v>Comedy, Drama</c:v>
                        </c:pt>
                        <c:pt idx="530">
                          <c:v>Drama, Sci-Fi</c:v>
                        </c:pt>
                        <c:pt idx="531">
                          <c:v>Comedy, Music</c:v>
                        </c:pt>
                        <c:pt idx="532">
                          <c:v>Comedy, Family</c:v>
                        </c:pt>
                        <c:pt idx="533">
                          <c:v>Action, Adventure, Comedy</c:v>
                        </c:pt>
                        <c:pt idx="534">
                          <c:v>Comedy, Drama, Romance</c:v>
                        </c:pt>
                        <c:pt idx="535">
                          <c:v>Drama, Music, Musical</c:v>
                        </c:pt>
                        <c:pt idx="536">
                          <c:v>Action, Adventure, Horror</c:v>
                        </c:pt>
                        <c:pt idx="537">
                          <c:v>Biography, Drama, History</c:v>
                        </c:pt>
                        <c:pt idx="538">
                          <c:v>Adventure, Drama, Fantasy</c:v>
                        </c:pt>
                        <c:pt idx="539">
                          <c:v>Comedy, Drama, Family</c:v>
                        </c:pt>
                        <c:pt idx="540">
                          <c:v>Comedy</c:v>
                        </c:pt>
                        <c:pt idx="541">
                          <c:v>Action, Adventure, Biography</c:v>
                        </c:pt>
                        <c:pt idx="542">
                          <c:v>Comedy, Drama, Romance</c:v>
                        </c:pt>
                        <c:pt idx="543">
                          <c:v>Biography, Drama, War</c:v>
                        </c:pt>
                        <c:pt idx="544">
                          <c:v>Action, Adventure, Western</c:v>
                        </c:pt>
                        <c:pt idx="545">
                          <c:v>Horror, Thriller</c:v>
                        </c:pt>
                        <c:pt idx="546">
                          <c:v>Biography, Drama, History</c:v>
                        </c:pt>
                        <c:pt idx="547">
                          <c:v>Crime, Drama, Mystery</c:v>
                        </c:pt>
                        <c:pt idx="548">
                          <c:v>Comedy, Mystery, Romance</c:v>
                        </c:pt>
                        <c:pt idx="549">
                          <c:v>Drama, Thriller</c:v>
                        </c:pt>
                        <c:pt idx="550">
                          <c:v>Adventure, Biography, Drama</c:v>
                        </c:pt>
                        <c:pt idx="551">
                          <c:v>Drama, Mystery</c:v>
                        </c:pt>
                        <c:pt idx="552">
                          <c:v>Drama, Romance</c:v>
                        </c:pt>
                        <c:pt idx="553">
                          <c:v>Adventure, Drama</c:v>
                        </c:pt>
                        <c:pt idx="554">
                          <c:v>Adventure, Drama, Western</c:v>
                        </c:pt>
                        <c:pt idx="555">
                          <c:v>Drama</c:v>
                        </c:pt>
                        <c:pt idx="556">
                          <c:v>Drama, Thriller, Western</c:v>
                        </c:pt>
                        <c:pt idx="557">
                          <c:v>Crime, Film-Noir, Thriller</c:v>
                        </c:pt>
                        <c:pt idx="558">
                          <c:v>Comedy, Drama, Fantasy</c:v>
                        </c:pt>
                        <c:pt idx="559">
                          <c:v>Comedy, Drama, Family</c:v>
                        </c:pt>
                        <c:pt idx="560">
                          <c:v>Drama, Film-Noir, Romance</c:v>
                        </c:pt>
                        <c:pt idx="561">
                          <c:v>Crime, Film-Noir, Mystery</c:v>
                        </c:pt>
                        <c:pt idx="562">
                          <c:v>Drama, Film-Noir</c:v>
                        </c:pt>
                        <c:pt idx="563">
                          <c:v>Comedy, Romance</c:v>
                        </c:pt>
                        <c:pt idx="564">
                          <c:v>Comedy, Drama, Romance</c:v>
                        </c:pt>
                        <c:pt idx="565">
                          <c:v>Action, Adventure, Romance</c:v>
                        </c:pt>
                        <c:pt idx="566">
                          <c:v>Comedy, Music, Musical</c:v>
                        </c:pt>
                        <c:pt idx="567">
                          <c:v>Adventure, Horror, Sci-Fi</c:v>
                        </c:pt>
                        <c:pt idx="568">
                          <c:v>Drama, Horror</c:v>
                        </c:pt>
                        <c:pt idx="569">
                          <c:v>Fantasy, Horror</c:v>
                        </c:pt>
                        <c:pt idx="570">
                          <c:v>Action, Comedy, Crime</c:v>
                        </c:pt>
                        <c:pt idx="571">
                          <c:v>Action, Drama, Thriller</c:v>
                        </c:pt>
                        <c:pt idx="572">
                          <c:v>Drama, Music</c:v>
                        </c:pt>
                        <c:pt idx="573">
                          <c:v>Drama</c:v>
                        </c:pt>
                        <c:pt idx="574">
                          <c:v>Action, Drama, History</c:v>
                        </c:pt>
                        <c:pt idx="575">
                          <c:v>Comedy, Drama</c:v>
                        </c:pt>
                        <c:pt idx="576">
                          <c:v>Biography, Drama, History</c:v>
                        </c:pt>
                        <c:pt idx="577">
                          <c:v>Adventure, Comedy, Family</c:v>
                        </c:pt>
                        <c:pt idx="578">
                          <c:v>Action, Crime, Drama</c:v>
                        </c:pt>
                        <c:pt idx="579">
                          <c:v>Animation, Action, Adventure</c:v>
                        </c:pt>
                        <c:pt idx="580">
                          <c:v>Biography, Drama, Sport</c:v>
                        </c:pt>
                        <c:pt idx="581">
                          <c:v>Drama</c:v>
                        </c:pt>
                        <c:pt idx="582">
                          <c:v>Drama, History, War</c:v>
                        </c:pt>
                        <c:pt idx="583">
                          <c:v>Action, Adventure, Sci-Fi</c:v>
                        </c:pt>
                        <c:pt idx="584">
                          <c:v>Action, Adventure, Sci-Fi</c:v>
                        </c:pt>
                        <c:pt idx="585">
                          <c:v>Crime, Drama, Mystery</c:v>
                        </c:pt>
                        <c:pt idx="586">
                          <c:v>Drama, Romance</c:v>
                        </c:pt>
                        <c:pt idx="587">
                          <c:v>Animation, Biography, Crime</c:v>
                        </c:pt>
                        <c:pt idx="588">
                          <c:v>Biography, Comedy, Drama</c:v>
                        </c:pt>
                        <c:pt idx="589">
                          <c:v>Drama, Mystery</c:v>
                        </c:pt>
                        <c:pt idx="590">
                          <c:v>Drama</c:v>
                        </c:pt>
                        <c:pt idx="591">
                          <c:v>Drama, Romance</c:v>
                        </c:pt>
                        <c:pt idx="592">
                          <c:v>Comedy, Romance</c:v>
                        </c:pt>
                        <c:pt idx="593">
                          <c:v>Animation, Action, Adventure</c:v>
                        </c:pt>
                        <c:pt idx="594">
                          <c:v>Comedy, Drama, Fantasy</c:v>
                        </c:pt>
                        <c:pt idx="595">
                          <c:v>Comedy, Drama, Family</c:v>
                        </c:pt>
                        <c:pt idx="596">
                          <c:v>Animation, Biography, Drama</c:v>
                        </c:pt>
                        <c:pt idx="597">
                          <c:v>Animation, Adventure, Comedy</c:v>
                        </c:pt>
                        <c:pt idx="598">
                          <c:v>Crime, Drama, Mystery</c:v>
                        </c:pt>
                        <c:pt idx="599">
                          <c:v>Comedy, Drama, Romance</c:v>
                        </c:pt>
                        <c:pt idx="600">
                          <c:v>Animation, Action, Adventure</c:v>
                        </c:pt>
                        <c:pt idx="601">
                          <c:v>Biography, Comedy, Drama</c:v>
                        </c:pt>
                        <c:pt idx="602">
                          <c:v>Drama, Thriller</c:v>
                        </c:pt>
                        <c:pt idx="603">
                          <c:v>Action, Crime, Drama</c:v>
                        </c:pt>
                        <c:pt idx="604">
                          <c:v>Crime, Drama, Mystery</c:v>
                        </c:pt>
                        <c:pt idx="605">
                          <c:v>Adventure, Biography, Crime</c:v>
                        </c:pt>
                        <c:pt idx="606">
                          <c:v>Action, Crime, Drama</c:v>
                        </c:pt>
                        <c:pt idx="607">
                          <c:v>Biography, Drama, History</c:v>
                        </c:pt>
                        <c:pt idx="608">
                          <c:v>Crime, Drama, Mystery</c:v>
                        </c:pt>
                        <c:pt idx="609">
                          <c:v>Action, Crime, Thriller</c:v>
                        </c:pt>
                        <c:pt idx="610">
                          <c:v>Adventure, Fantasy</c:v>
                        </c:pt>
                        <c:pt idx="611">
                          <c:v>Drama, History, Mystery</c:v>
                        </c:pt>
                        <c:pt idx="612">
                          <c:v>Crime, Drama, Mystery</c:v>
                        </c:pt>
                        <c:pt idx="613">
                          <c:v>Drama, History, Thriller</c:v>
                        </c:pt>
                        <c:pt idx="614">
                          <c:v>Comedy, Drama</c:v>
                        </c:pt>
                        <c:pt idx="615">
                          <c:v>Biography, Drama, Sport</c:v>
                        </c:pt>
                        <c:pt idx="616">
                          <c:v>Action, Thriller</c:v>
                        </c:pt>
                        <c:pt idx="617">
                          <c:v>Drama, History, War</c:v>
                        </c:pt>
                        <c:pt idx="618">
                          <c:v>Drama, Music, Romance</c:v>
                        </c:pt>
                        <c:pt idx="619">
                          <c:v>Adventure, Fantasy</c:v>
                        </c:pt>
                        <c:pt idx="620">
                          <c:v>Drama</c:v>
                        </c:pt>
                        <c:pt idx="621">
                          <c:v>Drama, Mystery, Romance</c:v>
                        </c:pt>
                        <c:pt idx="622">
                          <c:v>Crime, Drama</c:v>
                        </c:pt>
                        <c:pt idx="623">
                          <c:v>Biography, Crime, Drama</c:v>
                        </c:pt>
                        <c:pt idx="624">
                          <c:v>Action, Adventure, Fantasy</c:v>
                        </c:pt>
                        <c:pt idx="625">
                          <c:v>Drama, Fantasy, Romance</c:v>
                        </c:pt>
                        <c:pt idx="626">
                          <c:v>Action, Adventure, Drama</c:v>
                        </c:pt>
                        <c:pt idx="627">
                          <c:v>Comedy, Drama</c:v>
                        </c:pt>
                        <c:pt idx="628">
                          <c:v>Action, Comedy, Mystery</c:v>
                        </c:pt>
                        <c:pt idx="629">
                          <c:v>Drama, Fantasy, Romance</c:v>
                        </c:pt>
                        <c:pt idx="630">
                          <c:v>Drama, Family, Musical</c:v>
                        </c:pt>
                        <c:pt idx="631">
                          <c:v>Comedy, Crime, Drama</c:v>
                        </c:pt>
                        <c:pt idx="632">
                          <c:v>Drama, Romance</c:v>
                        </c:pt>
                        <c:pt idx="633">
                          <c:v>Biography, Drama, Sport</c:v>
                        </c:pt>
                        <c:pt idx="634">
                          <c:v>Animation, Adventure, Comedy</c:v>
                        </c:pt>
                        <c:pt idx="635">
                          <c:v>Action, Adventure, Sci-Fi</c:v>
                        </c:pt>
                        <c:pt idx="636">
                          <c:v>Biography, Drama, Music</c:v>
                        </c:pt>
                        <c:pt idx="637">
                          <c:v>Drama</c:v>
                        </c:pt>
                        <c:pt idx="638">
                          <c:v>Drama, Romance</c:v>
                        </c:pt>
                        <c:pt idx="639">
                          <c:v>Adventure, Biography, Drama</c:v>
                        </c:pt>
                        <c:pt idx="640">
                          <c:v>Crime, Drama</c:v>
                        </c:pt>
                        <c:pt idx="641">
                          <c:v>Animation, Comedy, Drama</c:v>
                        </c:pt>
                        <c:pt idx="642">
                          <c:v>Action, Drama, Thriller</c:v>
                        </c:pt>
                        <c:pt idx="643">
                          <c:v>Action, Adventure, Drama</c:v>
                        </c:pt>
                        <c:pt idx="644">
                          <c:v>Animation, Drama, Fantasy</c:v>
                        </c:pt>
                        <c:pt idx="645">
                          <c:v>Biography, Drama, Sport</c:v>
                        </c:pt>
                        <c:pt idx="646">
                          <c:v>Action, Adventure, Fantasy</c:v>
                        </c:pt>
                        <c:pt idx="647">
                          <c:v>Drama</c:v>
                        </c:pt>
                        <c:pt idx="648">
                          <c:v>Adventure, Drama, Romance</c:v>
                        </c:pt>
                        <c:pt idx="649">
                          <c:v>Action, Crime, Thriller</c:v>
                        </c:pt>
                        <c:pt idx="650">
                          <c:v>Biography, Drama, Thriller</c:v>
                        </c:pt>
                        <c:pt idx="651">
                          <c:v>Biography, Drama, Family</c:v>
                        </c:pt>
                        <c:pt idx="652">
                          <c:v>Animation, Adventure, Comedy</c:v>
                        </c:pt>
                        <c:pt idx="653">
                          <c:v>Drama, Romance</c:v>
                        </c:pt>
                        <c:pt idx="654">
                          <c:v>Crime, Drama, Romance</c:v>
                        </c:pt>
                        <c:pt idx="655">
                          <c:v>Drama, Sci-Fi, Thriller</c:v>
                        </c:pt>
                        <c:pt idx="656">
                          <c:v>Action, Drama, Mystery</c:v>
                        </c:pt>
                        <c:pt idx="657">
                          <c:v>Drama</c:v>
                        </c:pt>
                        <c:pt idx="658">
                          <c:v>Biography, Comedy, Drama</c:v>
                        </c:pt>
                        <c:pt idx="659">
                          <c:v>Drama</c:v>
                        </c:pt>
                        <c:pt idx="660">
                          <c:v>Action, Biography, Drama</c:v>
                        </c:pt>
                        <c:pt idx="661">
                          <c:v>Comedy, Drama, Family</c:v>
                        </c:pt>
                        <c:pt idx="662">
                          <c:v>Drama, Romance</c:v>
                        </c:pt>
                        <c:pt idx="663">
                          <c:v>Comedy, Drama</c:v>
                        </c:pt>
                        <c:pt idx="664">
                          <c:v>Action, Crime, Drama</c:v>
                        </c:pt>
                        <c:pt idx="665">
                          <c:v>Crime, Drama, Romance</c:v>
                        </c:pt>
                        <c:pt idx="666">
                          <c:v>Animation, Action, Crime</c:v>
                        </c:pt>
                        <c:pt idx="667">
                          <c:v>Action, Crime, Thriller</c:v>
                        </c:pt>
                        <c:pt idx="668">
                          <c:v>Comedy, Drama</c:v>
                        </c:pt>
                        <c:pt idx="669">
                          <c:v>Drama, Fantasy, Music</c:v>
                        </c:pt>
                        <c:pt idx="670">
                          <c:v>Crime, Drama</c:v>
                        </c:pt>
                        <c:pt idx="671">
                          <c:v>Drama, Thriller</c:v>
                        </c:pt>
                        <c:pt idx="672">
                          <c:v>Biography, Drama</c:v>
                        </c:pt>
                        <c:pt idx="673">
                          <c:v>Animation, Adventure, Drama</c:v>
                        </c:pt>
                        <c:pt idx="674">
                          <c:v>Biography, Drama, History</c:v>
                        </c:pt>
                        <c:pt idx="675">
                          <c:v>Action, Crime, Drama</c:v>
                        </c:pt>
                        <c:pt idx="676">
                          <c:v>Adventure, Comedy, Sci-Fi</c:v>
                        </c:pt>
                        <c:pt idx="677">
                          <c:v>Crime, Drama, History</c:v>
                        </c:pt>
                        <c:pt idx="678">
                          <c:v>Action, Adventure, Sci-Fi</c:v>
                        </c:pt>
                        <c:pt idx="679">
                          <c:v>Action, Comedy, Fantasy</c:v>
                        </c:pt>
                        <c:pt idx="680">
                          <c:v>Comedy</c:v>
                        </c:pt>
                        <c:pt idx="681">
                          <c:v>Comedy, Crime, Drama</c:v>
                        </c:pt>
                        <c:pt idx="682">
                          <c:v>Adventure, Comedy, Family</c:v>
                        </c:pt>
                        <c:pt idx="683">
                          <c:v>Drama</c:v>
                        </c:pt>
                        <c:pt idx="684">
                          <c:v>Comedy, Drama</c:v>
                        </c:pt>
                        <c:pt idx="685">
                          <c:v>Biography, Drama, History</c:v>
                        </c:pt>
                        <c:pt idx="686">
                          <c:v>Action, Comedy, Fantasy</c:v>
                        </c:pt>
                        <c:pt idx="687">
                          <c:v>Adventure, Biography, Drama</c:v>
                        </c:pt>
                        <c:pt idx="688">
                          <c:v>Comedy, Crime, Drama</c:v>
                        </c:pt>
                        <c:pt idx="689">
                          <c:v>Family, Sci-Fi</c:v>
                        </c:pt>
                        <c:pt idx="690">
                          <c:v>Drama</c:v>
                        </c:pt>
                        <c:pt idx="691">
                          <c:v>Drama, Romance</c:v>
                        </c:pt>
                        <c:pt idx="692">
                          <c:v>Western</c:v>
                        </c:pt>
                        <c:pt idx="693">
                          <c:v>Adventure, History, War</c:v>
                        </c:pt>
                        <c:pt idx="694">
                          <c:v>Drama, Mystery, Thriller</c:v>
                        </c:pt>
                        <c:pt idx="695">
                          <c:v>Animation, Sci-Fi</c:v>
                        </c:pt>
                        <c:pt idx="696">
                          <c:v>Crime, Drama, Thriller</c:v>
                        </c:pt>
                        <c:pt idx="697">
                          <c:v>Action, Crime, Drama</c:v>
                        </c:pt>
                        <c:pt idx="698">
                          <c:v>Drama, Music, Musical</c:v>
                        </c:pt>
                        <c:pt idx="699">
                          <c:v>Family, Fantasy, Musical</c:v>
                        </c:pt>
                        <c:pt idx="700">
                          <c:v>Drama</c:v>
                        </c:pt>
                        <c:pt idx="701">
                          <c:v>Thriller</c:v>
                        </c:pt>
                        <c:pt idx="702">
                          <c:v>Comedy, Drama</c:v>
                        </c:pt>
                        <c:pt idx="703">
                          <c:v>Action, Biography, Crime</c:v>
                        </c:pt>
                        <c:pt idx="704">
                          <c:v>Drama, Family, Musical</c:v>
                        </c:pt>
                        <c:pt idx="705">
                          <c:v>Comedy, Family, Fantasy</c:v>
                        </c:pt>
                        <c:pt idx="706">
                          <c:v>Action, Drama, History</c:v>
                        </c:pt>
                        <c:pt idx="707">
                          <c:v>Drama, Romance</c:v>
                        </c:pt>
                        <c:pt idx="708">
                          <c:v>Horror</c:v>
                        </c:pt>
                        <c:pt idx="709">
                          <c:v>Crime, Drama</c:v>
                        </c:pt>
                        <c:pt idx="710">
                          <c:v>Action, Adventure, Drama</c:v>
                        </c:pt>
                        <c:pt idx="711">
                          <c:v>Action, Crime, Drama</c:v>
                        </c:pt>
                        <c:pt idx="712">
                          <c:v>Adventure, Comedy, Film-Noir</c:v>
                        </c:pt>
                        <c:pt idx="713">
                          <c:v>Film-Noir, Thriller</c:v>
                        </c:pt>
                        <c:pt idx="714">
                          <c:v>Adventure, Drama, Western</c:v>
                        </c:pt>
                        <c:pt idx="715">
                          <c:v>Mystery, Thriller</c:v>
                        </c:pt>
                        <c:pt idx="716">
                          <c:v>Comedy, Family, Romance</c:v>
                        </c:pt>
                        <c:pt idx="717">
                          <c:v>Drama, Horror, Sci-Fi</c:v>
                        </c:pt>
                        <c:pt idx="718">
                          <c:v>Comedy, Musical, War</c:v>
                        </c:pt>
                        <c:pt idx="719">
                          <c:v>Action, Crime, Drama</c:v>
                        </c:pt>
                        <c:pt idx="720">
                          <c:v>Drama, Horror, Sci-Fi</c:v>
                        </c:pt>
                        <c:pt idx="721">
                          <c:v>Drama</c:v>
                        </c:pt>
                        <c:pt idx="722">
                          <c:v>Drama, Romance</c:v>
                        </c:pt>
                        <c:pt idx="723">
                          <c:v>Action, Adventure, Comedy</c:v>
                        </c:pt>
                        <c:pt idx="724">
                          <c:v>Crime, Drama, Mystery</c:v>
                        </c:pt>
                        <c:pt idx="725">
                          <c:v>Horror, Mystery, Thriller</c:v>
                        </c:pt>
                        <c:pt idx="726">
                          <c:v>Action, Adventure, Thriller</c:v>
                        </c:pt>
                        <c:pt idx="727">
                          <c:v>Comedy, Drama, Romance</c:v>
                        </c:pt>
                        <c:pt idx="728">
                          <c:v>Comedy, Horror</c:v>
                        </c:pt>
                        <c:pt idx="729">
                          <c:v>Animation, Drama, Family</c:v>
                        </c:pt>
                        <c:pt idx="730">
                          <c:v>Biography, Drama, Romance</c:v>
                        </c:pt>
                        <c:pt idx="731">
                          <c:v>Action, Adventure, Comedy</c:v>
                        </c:pt>
                        <c:pt idx="732">
                          <c:v>Drama, Romance</c:v>
                        </c:pt>
                        <c:pt idx="733">
                          <c:v>Comedy, Drama</c:v>
                        </c:pt>
                        <c:pt idx="734">
                          <c:v>Comedy, Drama</c:v>
                        </c:pt>
                        <c:pt idx="735">
                          <c:v>Drama, Romance</c:v>
                        </c:pt>
                        <c:pt idx="736">
                          <c:v>Drama, Sport</c:v>
                        </c:pt>
                        <c:pt idx="737">
                          <c:v>Drama, Music, Romance</c:v>
                        </c:pt>
                        <c:pt idx="738">
                          <c:v>Action, Adventure, Sci-Fi</c:v>
                        </c:pt>
                        <c:pt idx="739">
                          <c:v>Drama, Music, Musical</c:v>
                        </c:pt>
                        <c:pt idx="740">
                          <c:v>Adventure, Comedy, Drama</c:v>
                        </c:pt>
                        <c:pt idx="741">
                          <c:v>Animation, Adventure, Comedy</c:v>
                        </c:pt>
                        <c:pt idx="742">
                          <c:v>Animation, Adventure, Drama</c:v>
                        </c:pt>
                        <c:pt idx="743">
                          <c:v>Drama</c:v>
                        </c:pt>
                        <c:pt idx="744">
                          <c:v>Comedy, Fantasy, Romance</c:v>
                        </c:pt>
                        <c:pt idx="745">
                          <c:v>Animation, Action, Adventure</c:v>
                        </c:pt>
                        <c:pt idx="746">
                          <c:v>Drama, Sci-Fi, Thriller</c:v>
                        </c:pt>
                        <c:pt idx="747">
                          <c:v>Action, Adventure, Sci-Fi</c:v>
                        </c:pt>
                        <c:pt idx="748">
                          <c:v>Drama, War</c:v>
                        </c:pt>
                        <c:pt idx="749">
                          <c:v>Biography, Drama</c:v>
                        </c:pt>
                        <c:pt idx="750">
                          <c:v>Action, Adventure, Sci-Fi</c:v>
                        </c:pt>
                        <c:pt idx="751">
                          <c:v>Comedy</c:v>
                        </c:pt>
                        <c:pt idx="752">
                          <c:v>Action, Adventure, Thriller</c:v>
                        </c:pt>
                        <c:pt idx="753">
                          <c:v>Comedy, Drama, Romance</c:v>
                        </c:pt>
                        <c:pt idx="754">
                          <c:v>Biography, Drama, Thriller</c:v>
                        </c:pt>
                        <c:pt idx="755">
                          <c:v>Comedy, Drama, Romance</c:v>
                        </c:pt>
                        <c:pt idx="756">
                          <c:v>Adventure, Family, Fantasy</c:v>
                        </c:pt>
                        <c:pt idx="757">
                          <c:v>Animation, Adventure, Comedy</c:v>
                        </c:pt>
                        <c:pt idx="758">
                          <c:v>Biography, Drama, History</c:v>
                        </c:pt>
                        <c:pt idx="759">
                          <c:v>Animation, Drama, Fantasy</c:v>
                        </c:pt>
                        <c:pt idx="760">
                          <c:v>Biography, Crime, Drama</c:v>
                        </c:pt>
                        <c:pt idx="761">
                          <c:v>Comedy, Drama, Romance</c:v>
                        </c:pt>
                        <c:pt idx="762">
                          <c:v>Animation, Adventure, Comedy</c:v>
                        </c:pt>
                        <c:pt idx="763">
                          <c:v>Crime, Drama, Fantasy</c:v>
                        </c:pt>
                        <c:pt idx="764">
                          <c:v>Crime, Drama</c:v>
                        </c:pt>
                        <c:pt idx="765">
                          <c:v>Drama, Sci-Fi, Thriller</c:v>
                        </c:pt>
                        <c:pt idx="766">
                          <c:v>Drama</c:v>
                        </c:pt>
                        <c:pt idx="767">
                          <c:v>Biography, Drama, History</c:v>
                        </c:pt>
                        <c:pt idx="768">
                          <c:v>Crime, Drama, Mystery</c:v>
                        </c:pt>
                        <c:pt idx="769">
                          <c:v>Action, Crime, Drama</c:v>
                        </c:pt>
                        <c:pt idx="770">
                          <c:v>Drama, History, Music</c:v>
                        </c:pt>
                        <c:pt idx="771">
                          <c:v>Biography, Drama, Music</c:v>
                        </c:pt>
                        <c:pt idx="772">
                          <c:v>Animation, Adventure, Comedy</c:v>
                        </c:pt>
                        <c:pt idx="773">
                          <c:v>Drama, Thriller, War</c:v>
                        </c:pt>
                        <c:pt idx="774">
                          <c:v>Drama, Romance</c:v>
                        </c:pt>
                        <c:pt idx="775">
                          <c:v>Action, Crime, Drama</c:v>
                        </c:pt>
                        <c:pt idx="776">
                          <c:v>Crime, Drama, Thriller</c:v>
                        </c:pt>
                        <c:pt idx="777">
                          <c:v>Action, Comedy, Fantasy</c:v>
                        </c:pt>
                        <c:pt idx="778">
                          <c:v>Action, Mystery, Thriller</c:v>
                        </c:pt>
                        <c:pt idx="779">
                          <c:v>Drama, Thriller</c:v>
                        </c:pt>
                        <c:pt idx="780">
                          <c:v>Biography, Drama, Music</c:v>
                        </c:pt>
                        <c:pt idx="781">
                          <c:v>Comedy, Drama</c:v>
                        </c:pt>
                        <c:pt idx="782">
                          <c:v>Adventure, Family, Fantasy</c:v>
                        </c:pt>
                        <c:pt idx="783">
                          <c:v>Action, Crime, Drama</c:v>
                        </c:pt>
                        <c:pt idx="784">
                          <c:v>Animation, Drama, Family</c:v>
                        </c:pt>
                        <c:pt idx="785">
                          <c:v>Action, Drama</c:v>
                        </c:pt>
                        <c:pt idx="786">
                          <c:v>Drama</c:v>
                        </c:pt>
                        <c:pt idx="787">
                          <c:v>Comedy, Drama, Romance</c:v>
                        </c:pt>
                        <c:pt idx="788">
                          <c:v>Drama</c:v>
                        </c:pt>
                        <c:pt idx="789">
                          <c:v>Drama</c:v>
                        </c:pt>
                        <c:pt idx="790">
                          <c:v>Comedy, Drama</c:v>
                        </c:pt>
                        <c:pt idx="791">
                          <c:v>Drama, History, War</c:v>
                        </c:pt>
                        <c:pt idx="792">
                          <c:v>Crime, Drama, Thriller</c:v>
                        </c:pt>
                        <c:pt idx="793">
                          <c:v>Drama, Thriller</c:v>
                        </c:pt>
                        <c:pt idx="794">
                          <c:v>Drama, Music</c:v>
                        </c:pt>
                        <c:pt idx="795">
                          <c:v>Comedy, Drama, Music</c:v>
                        </c:pt>
                        <c:pt idx="796">
                          <c:v>Crime, Thriller</c:v>
                        </c:pt>
                        <c:pt idx="797">
                          <c:v>Animation, Action, Fantasy</c:v>
                        </c:pt>
                        <c:pt idx="798">
                          <c:v>Adventure, Comedy, Crime</c:v>
                        </c:pt>
                        <c:pt idx="799">
                          <c:v>Adventure, Comedy, Drama</c:v>
                        </c:pt>
                        <c:pt idx="800">
                          <c:v>Animation, Comedy, Fantasy</c:v>
                        </c:pt>
                        <c:pt idx="801">
                          <c:v>Comedy</c:v>
                        </c:pt>
                        <c:pt idx="802">
                          <c:v>Comedy, Drama</c:v>
                        </c:pt>
                        <c:pt idx="803">
                          <c:v>Crime, Drama, Thriller</c:v>
                        </c:pt>
                        <c:pt idx="804">
                          <c:v>Comedy, Drama, Romance</c:v>
                        </c:pt>
                        <c:pt idx="805">
                          <c:v>Drama, Mystery, Sci-Fi</c:v>
                        </c:pt>
                        <c:pt idx="806">
                          <c:v>Comedy, Drama, Fantasy</c:v>
                        </c:pt>
                        <c:pt idx="807">
                          <c:v>Comedy, Drama, Romance</c:v>
                        </c:pt>
                        <c:pt idx="808">
                          <c:v>Action, Adventure, Sci-Fi</c:v>
                        </c:pt>
                        <c:pt idx="809">
                          <c:v>Comedy</c:v>
                        </c:pt>
                        <c:pt idx="810">
                          <c:v>Biography, Crime, Drama</c:v>
                        </c:pt>
                        <c:pt idx="811">
                          <c:v>Biography, Drama, Music</c:v>
                        </c:pt>
                        <c:pt idx="812">
                          <c:v>Crime, Drama, Mystery</c:v>
                        </c:pt>
                        <c:pt idx="813">
                          <c:v>Drama</c:v>
                        </c:pt>
                        <c:pt idx="814">
                          <c:v>Drama, Family, Fantasy</c:v>
                        </c:pt>
                        <c:pt idx="815">
                          <c:v>Comedy, Crime, Drama</c:v>
                        </c:pt>
                        <c:pt idx="816">
                          <c:v>Biography, Comedy, Drama</c:v>
                        </c:pt>
                        <c:pt idx="817">
                          <c:v>Comedy</c:v>
                        </c:pt>
                        <c:pt idx="818">
                          <c:v>Comedy, Drama</c:v>
                        </c:pt>
                        <c:pt idx="819">
                          <c:v>Drama</c:v>
                        </c:pt>
                        <c:pt idx="820">
                          <c:v>Comedy, Drama, Family</c:v>
                        </c:pt>
                        <c:pt idx="821">
                          <c:v>Biography, Drama, History</c:v>
                        </c:pt>
                        <c:pt idx="822">
                          <c:v>Action, Adventure, Drama</c:v>
                        </c:pt>
                        <c:pt idx="823">
                          <c:v>Animation, Adventure, Comedy</c:v>
                        </c:pt>
                        <c:pt idx="824">
                          <c:v>Crime, Drama, Mystery</c:v>
                        </c:pt>
                        <c:pt idx="825">
                          <c:v>Drama, Thriller</c:v>
                        </c:pt>
                        <c:pt idx="826">
                          <c:v>Drama</c:v>
                        </c:pt>
                        <c:pt idx="827">
                          <c:v>Comedy, Drama, Thriller</c:v>
                        </c:pt>
                        <c:pt idx="828">
                          <c:v>Crime, Drama, Thriller</c:v>
                        </c:pt>
                        <c:pt idx="829">
                          <c:v>Animation, Adventure, Comedy</c:v>
                        </c:pt>
                        <c:pt idx="830">
                          <c:v>Mystery, Thriller</c:v>
                        </c:pt>
                        <c:pt idx="831">
                          <c:v>Comedy, Drama</c:v>
                        </c:pt>
                        <c:pt idx="832">
                          <c:v>Biography, Drama, History</c:v>
                        </c:pt>
                        <c:pt idx="833">
                          <c:v>Action, Drama, History</c:v>
                        </c:pt>
                        <c:pt idx="834">
                          <c:v>Crime, Drama, Mystery</c:v>
                        </c:pt>
                        <c:pt idx="835">
                          <c:v>Drama, Mystery, Thriller</c:v>
                        </c:pt>
                        <c:pt idx="836">
                          <c:v>Comedy, Fantasy, Romance</c:v>
                        </c:pt>
                        <c:pt idx="837">
                          <c:v>Comedy, Crime, Drama</c:v>
                        </c:pt>
                        <c:pt idx="838">
                          <c:v>Comedy</c:v>
                        </c:pt>
                        <c:pt idx="839">
                          <c:v>Drama</c:v>
                        </c:pt>
                        <c:pt idx="840">
                          <c:v>Action, Adventure, Sci-Fi</c:v>
                        </c:pt>
                        <c:pt idx="841">
                          <c:v>Action, Adventure</c:v>
                        </c:pt>
                        <c:pt idx="842">
                          <c:v>Drama</c:v>
                        </c:pt>
                        <c:pt idx="843">
                          <c:v>Comedy</c:v>
                        </c:pt>
                        <c:pt idx="844">
                          <c:v>Animation, Adventure, Family</c:v>
                        </c:pt>
                        <c:pt idx="845">
                          <c:v>Horror, Thriller</c:v>
                        </c:pt>
                        <c:pt idx="846">
                          <c:v>Drama, Thriller</c:v>
                        </c:pt>
                        <c:pt idx="847">
                          <c:v>Comedy, War</c:v>
                        </c:pt>
                        <c:pt idx="848">
                          <c:v>Action, Crime, Thriller</c:v>
                        </c:pt>
                        <c:pt idx="849">
                          <c:v>Comedy, Western</c:v>
                        </c:pt>
                        <c:pt idx="850">
                          <c:v>Biography, Crime, Drama</c:v>
                        </c:pt>
                        <c:pt idx="851">
                          <c:v>Action, Crime, Drama</c:v>
                        </c:pt>
                        <c:pt idx="852">
                          <c:v>Adventure, Drama, Thriller</c:v>
                        </c:pt>
                        <c:pt idx="853">
                          <c:v>Action, Crime, Drama</c:v>
                        </c:pt>
                        <c:pt idx="854">
                          <c:v>Action, Crime, Thriller</c:v>
                        </c:pt>
                        <c:pt idx="855">
                          <c:v>Action, Adventure, War</c:v>
                        </c:pt>
                        <c:pt idx="856">
                          <c:v>Comedy</c:v>
                        </c:pt>
                        <c:pt idx="857">
                          <c:v>Action, Adventure, War</c:v>
                        </c:pt>
                        <c:pt idx="858">
                          <c:v>Drama, Romance</c:v>
                        </c:pt>
                        <c:pt idx="859">
                          <c:v>Biography, Drama, History</c:v>
                        </c:pt>
                        <c:pt idx="860">
                          <c:v>Drama, Horror, Thriller</c:v>
                        </c:pt>
                        <c:pt idx="861">
                          <c:v>Drama, History, War</c:v>
                        </c:pt>
                        <c:pt idx="862">
                          <c:v>Action, Adventure, Thriller</c:v>
                        </c:pt>
                        <c:pt idx="863">
                          <c:v>Drama, Horror, Mystery</c:v>
                        </c:pt>
                        <c:pt idx="864">
                          <c:v>Drama, Thriller</c:v>
                        </c:pt>
                        <c:pt idx="865">
                          <c:v>Drama, Horror, Thriller</c:v>
                        </c:pt>
                        <c:pt idx="866">
                          <c:v>Action, Adventure, Western</c:v>
                        </c:pt>
                        <c:pt idx="867">
                          <c:v>Drama, Horror</c:v>
                        </c:pt>
                        <c:pt idx="868">
                          <c:v>Drama, Horror, Sci-Fi</c:v>
                        </c:pt>
                        <c:pt idx="869">
                          <c:v>Drama</c:v>
                        </c:pt>
                        <c:pt idx="870">
                          <c:v>Comedy, Crime</c:v>
                        </c:pt>
                        <c:pt idx="871">
                          <c:v>Comedy, Drama, Romance</c:v>
                        </c:pt>
                        <c:pt idx="872">
                          <c:v>Comedy, Drama, Romance</c:v>
                        </c:pt>
                        <c:pt idx="873">
                          <c:v>Drama, Sci-Fi</c:v>
                        </c:pt>
                        <c:pt idx="874">
                          <c:v>Adventure, Drama, Romance</c:v>
                        </c:pt>
                        <c:pt idx="875">
                          <c:v>Drama, Film-Noir, Romance</c:v>
                        </c:pt>
                        <c:pt idx="876">
                          <c:v>Animation, Family, Fantasy</c:v>
                        </c:pt>
                        <c:pt idx="877">
                          <c:v>Horror, Sci-Fi</c:v>
                        </c:pt>
                        <c:pt idx="878">
                          <c:v>Biography, Drama, History</c:v>
                        </c:pt>
                        <c:pt idx="879">
                          <c:v>Drama, Mystery, Thriller</c:v>
                        </c:pt>
                        <c:pt idx="880">
                          <c:v>Comedy, Drama</c:v>
                        </c:pt>
                        <c:pt idx="881">
                          <c:v>Drama</c:v>
                        </c:pt>
                        <c:pt idx="882">
                          <c:v>Drama</c:v>
                        </c:pt>
                        <c:pt idx="883">
                          <c:v>Biography, Crime, Drama</c:v>
                        </c:pt>
                        <c:pt idx="884">
                          <c:v>Drama</c:v>
                        </c:pt>
                        <c:pt idx="885">
                          <c:v>Adventure, Comedy, Drama</c:v>
                        </c:pt>
                        <c:pt idx="886">
                          <c:v>Crime, Drama, Romance</c:v>
                        </c:pt>
                        <c:pt idx="887">
                          <c:v>Drama</c:v>
                        </c:pt>
                        <c:pt idx="888">
                          <c:v>Action, Adventure, Comedy</c:v>
                        </c:pt>
                        <c:pt idx="889">
                          <c:v>Action, Crime, Drama</c:v>
                        </c:pt>
                        <c:pt idx="890">
                          <c:v>Action, Biography, Drama</c:v>
                        </c:pt>
                        <c:pt idx="891">
                          <c:v>Drama, History, Thriller</c:v>
                        </c:pt>
                        <c:pt idx="892">
                          <c:v>Animation, Action, Adventure</c:v>
                        </c:pt>
                        <c:pt idx="893">
                          <c:v>Animation, Adventure, Comedy</c:v>
                        </c:pt>
                        <c:pt idx="894">
                          <c:v>Action, Crime, Drama</c:v>
                        </c:pt>
                        <c:pt idx="895">
                          <c:v>Drama, Sport</c:v>
                        </c:pt>
                        <c:pt idx="896">
                          <c:v>Crime, Drama</c:v>
                        </c:pt>
                        <c:pt idx="897">
                          <c:v>Action, Crime, Drama</c:v>
                        </c:pt>
                        <c:pt idx="898">
                          <c:v>Biography, Comedy, Drama</c:v>
                        </c:pt>
                        <c:pt idx="899">
                          <c:v>Action, Adventure, Drama</c:v>
                        </c:pt>
                        <c:pt idx="900">
                          <c:v>Mystery, Thriller</c:v>
                        </c:pt>
                        <c:pt idx="901">
                          <c:v>Action, Thriller</c:v>
                        </c:pt>
                        <c:pt idx="902">
                          <c:v>Action, Crime, Drama</c:v>
                        </c:pt>
                        <c:pt idx="903">
                          <c:v>Animation, Adventure, Family</c:v>
                        </c:pt>
                        <c:pt idx="904">
                          <c:v>Drama, Music, Romance</c:v>
                        </c:pt>
                        <c:pt idx="905">
                          <c:v>Drama, Western</c:v>
                        </c:pt>
                        <c:pt idx="906">
                          <c:v>Drama, Romance</c:v>
                        </c:pt>
                        <c:pt idx="907">
                          <c:v>Animation, Comedy, Crime</c:v>
                        </c:pt>
                        <c:pt idx="908">
                          <c:v>Comedy, Drama, Romance</c:v>
                        </c:pt>
                        <c:pt idx="909">
                          <c:v>Action, Comedy, Crime</c:v>
                        </c:pt>
                        <c:pt idx="910">
                          <c:v>Action, Adventure, Crime</c:v>
                        </c:pt>
                        <c:pt idx="911">
                          <c:v>Biography, Drama, Sport</c:v>
                        </c:pt>
                        <c:pt idx="912">
                          <c:v>Drama, Horror, Thriller</c:v>
                        </c:pt>
                        <c:pt idx="913">
                          <c:v>Adventure, Comedy, Fantasy</c:v>
                        </c:pt>
                        <c:pt idx="914">
                          <c:v>Drama, Thriller</c:v>
                        </c:pt>
                        <c:pt idx="915">
                          <c:v>Action, Adventure, Mystery</c:v>
                        </c:pt>
                        <c:pt idx="916">
                          <c:v>Biography, Drama, Sport</c:v>
                        </c:pt>
                        <c:pt idx="917">
                          <c:v>Drama</c:v>
                        </c:pt>
                        <c:pt idx="918">
                          <c:v>Drama</c:v>
                        </c:pt>
                        <c:pt idx="919">
                          <c:v>Action, Crime, Drama</c:v>
                        </c:pt>
                        <c:pt idx="920">
                          <c:v>Adventure, Family, Fantasy</c:v>
                        </c:pt>
                        <c:pt idx="921">
                          <c:v>Animation, Adventure, Family</c:v>
                        </c:pt>
                        <c:pt idx="922">
                          <c:v>Crime, Drama, Mystery</c:v>
                        </c:pt>
                        <c:pt idx="923">
                          <c:v>Crime, Drama, Mystery</c:v>
                        </c:pt>
                        <c:pt idx="924">
                          <c:v>Biography, Drama, Music</c:v>
                        </c:pt>
                        <c:pt idx="925">
                          <c:v>Action, Biography, Drama</c:v>
                        </c:pt>
                        <c:pt idx="926">
                          <c:v>Drama, Fantasy, Mystery</c:v>
                        </c:pt>
                        <c:pt idx="927">
                          <c:v>Crime, Drama, Thriller</c:v>
                        </c:pt>
                        <c:pt idx="928">
                          <c:v>Action, Adventure, Family</c:v>
                        </c:pt>
                        <c:pt idx="929">
                          <c:v>Action, Drama</c:v>
                        </c:pt>
                        <c:pt idx="930">
                          <c:v>Drama, Romance, Thriller</c:v>
                        </c:pt>
                        <c:pt idx="931">
                          <c:v>Action, Drama, Mystery</c:v>
                        </c:pt>
                        <c:pt idx="932">
                          <c:v>Action, Crime, Drama</c:v>
                        </c:pt>
                        <c:pt idx="933">
                          <c:v>Horror, Mystery, Thriller</c:v>
                        </c:pt>
                        <c:pt idx="934">
                          <c:v>Drama</c:v>
                        </c:pt>
                        <c:pt idx="935">
                          <c:v>Drama</c:v>
                        </c:pt>
                        <c:pt idx="936">
                          <c:v>Comedy, Drama, Romance</c:v>
                        </c:pt>
                        <c:pt idx="937">
                          <c:v>Drama, Mystery, Romance</c:v>
                        </c:pt>
                        <c:pt idx="938">
                          <c:v>Comedy, Drama</c:v>
                        </c:pt>
                        <c:pt idx="939">
                          <c:v>Crime, Drama, Thriller</c:v>
                        </c:pt>
                        <c:pt idx="940">
                          <c:v>Crime, Drama, Thriller</c:v>
                        </c:pt>
                        <c:pt idx="941">
                          <c:v>Biography, Drama, Family</c:v>
                        </c:pt>
                        <c:pt idx="942">
                          <c:v>Drama</c:v>
                        </c:pt>
                        <c:pt idx="943">
                          <c:v>Drama, Sci-Fi, Thriller</c:v>
                        </c:pt>
                        <c:pt idx="944">
                          <c:v>Drama, Horror, Sci-Fi</c:v>
                        </c:pt>
                        <c:pt idx="945">
                          <c:v>Action, Adventure, Drama</c:v>
                        </c:pt>
                        <c:pt idx="946">
                          <c:v>Comedy, Drama</c:v>
                        </c:pt>
                        <c:pt idx="947">
                          <c:v>Drama</c:v>
                        </c:pt>
                        <c:pt idx="948">
                          <c:v>Adventure, Family, Fantasy</c:v>
                        </c:pt>
                        <c:pt idx="949">
                          <c:v>Horror, Mystery, Thriller</c:v>
                        </c:pt>
                        <c:pt idx="950">
                          <c:v>Biography, Crime, Drama</c:v>
                        </c:pt>
                        <c:pt idx="951">
                          <c:v>Drama, History, War</c:v>
                        </c:pt>
                        <c:pt idx="952">
                          <c:v>Action, Crime, Mystery</c:v>
                        </c:pt>
                        <c:pt idx="953">
                          <c:v>Biography, Drama, Sport</c:v>
                        </c:pt>
                        <c:pt idx="954">
                          <c:v>Comedy, Crime, Drama</c:v>
                        </c:pt>
                        <c:pt idx="955">
                          <c:v>Crime, Drama, Thriller</c:v>
                        </c:pt>
                        <c:pt idx="956">
                          <c:v>Drama, War</c:v>
                        </c:pt>
                        <c:pt idx="957">
                          <c:v>Animation, Adventure, Family</c:v>
                        </c:pt>
                        <c:pt idx="958">
                          <c:v>Adventure, Comedy, Drama</c:v>
                        </c:pt>
                        <c:pt idx="959">
                          <c:v>Crime, Drama, Thriller</c:v>
                        </c:pt>
                        <c:pt idx="960">
                          <c:v>Mystery, Sci-Fi, Thriller</c:v>
                        </c:pt>
                        <c:pt idx="961">
                          <c:v>Crime, Drama, Thriller</c:v>
                        </c:pt>
                        <c:pt idx="962">
                          <c:v>Mystery, Thriller</c:v>
                        </c:pt>
                        <c:pt idx="963">
                          <c:v>Drama, Romance</c:v>
                        </c:pt>
                        <c:pt idx="964">
                          <c:v>Action, Adventure, Thriller</c:v>
                        </c:pt>
                        <c:pt idx="965">
                          <c:v>Adventure, Drama, Fantasy</c:v>
                        </c:pt>
                        <c:pt idx="966">
                          <c:v>Drama, Romance</c:v>
                        </c:pt>
                        <c:pt idx="967">
                          <c:v>Adventure, Drama, History</c:v>
                        </c:pt>
                        <c:pt idx="968">
                          <c:v>Comedy, Drama, Romance</c:v>
                        </c:pt>
                        <c:pt idx="969">
                          <c:v>Action, Crime, Drama</c:v>
                        </c:pt>
                        <c:pt idx="970">
                          <c:v>Comedy</c:v>
                        </c:pt>
                        <c:pt idx="971">
                          <c:v>Comedy, Crime</c:v>
                        </c:pt>
                        <c:pt idx="972">
                          <c:v>Animation, Drama, Romance</c:v>
                        </c:pt>
                        <c:pt idx="973">
                          <c:v>Comedy, Crime</c:v>
                        </c:pt>
                        <c:pt idx="974">
                          <c:v>Comedy, Family</c:v>
                        </c:pt>
                        <c:pt idx="975">
                          <c:v>Crime, Drama</c:v>
                        </c:pt>
                        <c:pt idx="976">
                          <c:v>Comedy, Drama, Romance</c:v>
                        </c:pt>
                        <c:pt idx="977">
                          <c:v>Animation, Family, Fantasy</c:v>
                        </c:pt>
                        <c:pt idx="978">
                          <c:v>Comedy, Crime</c:v>
                        </c:pt>
                        <c:pt idx="979">
                          <c:v>Comedy, Drama</c:v>
                        </c:pt>
                        <c:pt idx="980">
                          <c:v>Action, Crime, Thriller</c:v>
                        </c:pt>
                        <c:pt idx="981">
                          <c:v>Crime, Drama, Thriller</c:v>
                        </c:pt>
                        <c:pt idx="982">
                          <c:v>Drama</c:v>
                        </c:pt>
                        <c:pt idx="983">
                          <c:v>Action, Adventure, Sci-Fi</c:v>
                        </c:pt>
                        <c:pt idx="984">
                          <c:v>Action, Crime, Thriller</c:v>
                        </c:pt>
                        <c:pt idx="985">
                          <c:v>Adventure, Comedy, Family</c:v>
                        </c:pt>
                        <c:pt idx="986">
                          <c:v>Action, Biography, Crime</c:v>
                        </c:pt>
                        <c:pt idx="987">
                          <c:v>Animation, Adventure, Drama</c:v>
                        </c:pt>
                        <c:pt idx="988">
                          <c:v>Biography, Crime, Drama</c:v>
                        </c:pt>
                        <c:pt idx="989">
                          <c:v>Drama, Sci-Fi</c:v>
                        </c:pt>
                        <c:pt idx="990">
                          <c:v>Comedy, Crime, Drama</c:v>
                        </c:pt>
                        <c:pt idx="991">
                          <c:v>Drama, War, Western</c:v>
                        </c:pt>
                        <c:pt idx="992">
                          <c:v>Adventure, Comedy, War</c:v>
                        </c:pt>
                        <c:pt idx="993">
                          <c:v>Animation, Adventure, Family</c:v>
                        </c:pt>
                        <c:pt idx="994">
                          <c:v>Drama, Mystery, Thriller</c:v>
                        </c:pt>
                        <c:pt idx="995">
                          <c:v>Comedy, Music, Musical</c:v>
                        </c:pt>
                        <c:pt idx="996">
                          <c:v>Comedy, Drama, Romance</c:v>
                        </c:pt>
                        <c:pt idx="997">
                          <c:v>Drama, Western</c:v>
                        </c:pt>
                        <c:pt idx="998">
                          <c:v>Drama, Romance, War</c:v>
                        </c:pt>
                        <c:pt idx="999">
                          <c:v>Drama, War</c:v>
                        </c:pt>
                        <c:pt idx="1000">
                          <c:v>Crime, Mystery, Thriller</c:v>
                        </c:pt>
                      </c:lvl>
                      <c:lvl>
                        <c:pt idx="0">
                          <c:v>Runtime</c:v>
                        </c:pt>
                        <c:pt idx="1">
                          <c:v>142 min</c:v>
                        </c:pt>
                        <c:pt idx="2">
                          <c:v>175 min</c:v>
                        </c:pt>
                        <c:pt idx="3">
                          <c:v>152 min</c:v>
                        </c:pt>
                        <c:pt idx="4">
                          <c:v>202 min</c:v>
                        </c:pt>
                        <c:pt idx="5">
                          <c:v>96 min</c:v>
                        </c:pt>
                        <c:pt idx="6">
                          <c:v>201 min</c:v>
                        </c:pt>
                        <c:pt idx="7">
                          <c:v>154 min</c:v>
                        </c:pt>
                        <c:pt idx="8">
                          <c:v>195 min</c:v>
                        </c:pt>
                        <c:pt idx="9">
                          <c:v>148 min</c:v>
                        </c:pt>
                        <c:pt idx="10">
                          <c:v>139 min</c:v>
                        </c:pt>
                        <c:pt idx="11">
                          <c:v>178 min</c:v>
                        </c:pt>
                        <c:pt idx="12">
                          <c:v>142 min</c:v>
                        </c:pt>
                        <c:pt idx="13">
                          <c:v>161 min</c:v>
                        </c:pt>
                        <c:pt idx="14">
                          <c:v>179 min</c:v>
                        </c:pt>
                        <c:pt idx="15">
                          <c:v>136 min</c:v>
                        </c:pt>
                        <c:pt idx="16">
                          <c:v>146 min</c:v>
                        </c:pt>
                        <c:pt idx="17">
                          <c:v>124 min</c:v>
                        </c:pt>
                        <c:pt idx="18">
                          <c:v>133 min</c:v>
                        </c:pt>
                        <c:pt idx="19">
                          <c:v>160 min</c:v>
                        </c:pt>
                        <c:pt idx="20">
                          <c:v>132 min</c:v>
                        </c:pt>
                        <c:pt idx="21">
                          <c:v>153 min</c:v>
                        </c:pt>
                        <c:pt idx="22">
                          <c:v>169 min</c:v>
                        </c:pt>
                        <c:pt idx="23">
                          <c:v>130 min</c:v>
                        </c:pt>
                        <c:pt idx="24">
                          <c:v>125 min</c:v>
                        </c:pt>
                        <c:pt idx="25">
                          <c:v>169 min</c:v>
                        </c:pt>
                        <c:pt idx="26">
                          <c:v>189 min</c:v>
                        </c:pt>
                        <c:pt idx="27">
                          <c:v>116 min</c:v>
                        </c:pt>
                        <c:pt idx="28">
                          <c:v>127 min</c:v>
                        </c:pt>
                        <c:pt idx="29">
                          <c:v>118 min</c:v>
                        </c:pt>
                        <c:pt idx="30">
                          <c:v>121 min</c:v>
                        </c:pt>
                        <c:pt idx="31">
                          <c:v>133 min</c:v>
                        </c:pt>
                        <c:pt idx="32">
                          <c:v>207 min</c:v>
                        </c:pt>
                        <c:pt idx="33">
                          <c:v>130 min</c:v>
                        </c:pt>
                        <c:pt idx="34">
                          <c:v>122 min</c:v>
                        </c:pt>
                        <c:pt idx="35">
                          <c:v>106 min</c:v>
                        </c:pt>
                        <c:pt idx="36">
                          <c:v>112 min</c:v>
                        </c:pt>
                        <c:pt idx="37">
                          <c:v>130 min</c:v>
                        </c:pt>
                        <c:pt idx="38">
                          <c:v>151 min</c:v>
                        </c:pt>
                        <c:pt idx="39">
                          <c:v>150 min</c:v>
                        </c:pt>
                        <c:pt idx="40">
                          <c:v>155 min</c:v>
                        </c:pt>
                        <c:pt idx="41">
                          <c:v>119 min</c:v>
                        </c:pt>
                        <c:pt idx="42">
                          <c:v>106 min</c:v>
                        </c:pt>
                        <c:pt idx="43">
                          <c:v>110 min</c:v>
                        </c:pt>
                        <c:pt idx="44">
                          <c:v>88 min</c:v>
                        </c:pt>
                        <c:pt idx="45">
                          <c:v>137 min</c:v>
                        </c:pt>
                        <c:pt idx="46">
                          <c:v>155 min</c:v>
                        </c:pt>
                        <c:pt idx="47">
                          <c:v>89 min</c:v>
                        </c:pt>
                        <c:pt idx="48">
                          <c:v>116 min</c:v>
                        </c:pt>
                        <c:pt idx="49">
                          <c:v>165 min</c:v>
                        </c:pt>
                        <c:pt idx="50">
                          <c:v>109 min</c:v>
                        </c:pt>
                        <c:pt idx="51">
                          <c:v>102 min</c:v>
                        </c:pt>
                        <c:pt idx="52">
                          <c:v>87 min</c:v>
                        </c:pt>
                        <c:pt idx="53">
                          <c:v>87 min</c:v>
                        </c:pt>
                        <c:pt idx="54">
                          <c:v>126 min</c:v>
                        </c:pt>
                        <c:pt idx="55">
                          <c:v>125 min</c:v>
                        </c:pt>
                        <c:pt idx="56">
                          <c:v>147 min</c:v>
                        </c:pt>
                        <c:pt idx="57">
                          <c:v>106 min</c:v>
                        </c:pt>
                        <c:pt idx="58">
                          <c:v>161 min</c:v>
                        </c:pt>
                        <c:pt idx="59">
                          <c:v>117 min</c:v>
                        </c:pt>
                        <c:pt idx="60">
                          <c:v>181 min</c:v>
                        </c:pt>
                        <c:pt idx="61">
                          <c:v>149 min</c:v>
                        </c:pt>
                        <c:pt idx="62">
                          <c:v>105 min</c:v>
                        </c:pt>
                        <c:pt idx="63">
                          <c:v>165 min</c:v>
                        </c:pt>
                        <c:pt idx="64">
                          <c:v>164 min</c:v>
                        </c:pt>
                        <c:pt idx="65">
                          <c:v>170 min</c:v>
                        </c:pt>
                        <c:pt idx="66">
                          <c:v>165 min</c:v>
                        </c:pt>
                        <c:pt idx="67">
                          <c:v>98 min</c:v>
                        </c:pt>
                        <c:pt idx="68">
                          <c:v>137 min</c:v>
                        </c:pt>
                        <c:pt idx="69">
                          <c:v>101 min</c:v>
                        </c:pt>
                        <c:pt idx="70">
                          <c:v>113 min</c:v>
                        </c:pt>
                        <c:pt idx="71">
                          <c:v>134 min</c:v>
                        </c:pt>
                        <c:pt idx="72">
                          <c:v>229 min</c:v>
                        </c:pt>
                        <c:pt idx="73">
                          <c:v>115 min</c:v>
                        </c:pt>
                        <c:pt idx="74">
                          <c:v>146 min</c:v>
                        </c:pt>
                        <c:pt idx="75">
                          <c:v>147 min</c:v>
                        </c:pt>
                        <c:pt idx="76">
                          <c:v>117 min</c:v>
                        </c:pt>
                        <c:pt idx="77">
                          <c:v>122 min</c:v>
                        </c:pt>
                        <c:pt idx="78">
                          <c:v>143 min</c:v>
                        </c:pt>
                        <c:pt idx="79">
                          <c:v>95 min</c:v>
                        </c:pt>
                        <c:pt idx="80">
                          <c:v>116 min</c:v>
                        </c:pt>
                        <c:pt idx="81">
                          <c:v>88 min</c:v>
                        </c:pt>
                        <c:pt idx="82">
                          <c:v>112 min</c:v>
                        </c:pt>
                        <c:pt idx="83">
                          <c:v>110 min</c:v>
                        </c:pt>
                        <c:pt idx="84">
                          <c:v>125 min</c:v>
                        </c:pt>
                        <c:pt idx="85">
                          <c:v>119 min</c:v>
                        </c:pt>
                        <c:pt idx="86">
                          <c:v>104 min</c:v>
                        </c:pt>
                        <c:pt idx="87">
                          <c:v>139 min</c:v>
                        </c:pt>
                        <c:pt idx="88">
                          <c:v>160 min</c:v>
                        </c:pt>
                        <c:pt idx="89">
                          <c:v>115 min</c:v>
                        </c:pt>
                        <c:pt idx="90">
                          <c:v>123 min</c:v>
                        </c:pt>
                        <c:pt idx="91">
                          <c:v>131 min</c:v>
                        </c:pt>
                        <c:pt idx="92">
                          <c:v>132 min</c:v>
                        </c:pt>
                        <c:pt idx="93">
                          <c:v>112 min</c:v>
                        </c:pt>
                        <c:pt idx="94">
                          <c:v>153 min</c:v>
                        </c:pt>
                        <c:pt idx="95">
                          <c:v>108 min</c:v>
                        </c:pt>
                        <c:pt idx="96">
                          <c:v>122 min</c:v>
                        </c:pt>
                        <c:pt idx="97">
                          <c:v>104 min</c:v>
                        </c:pt>
                        <c:pt idx="98">
                          <c:v>102 min</c:v>
                        </c:pt>
                        <c:pt idx="99">
                          <c:v>122 min</c:v>
                        </c:pt>
                        <c:pt idx="100">
                          <c:v>126 min</c:v>
                        </c:pt>
                        <c:pt idx="101">
                          <c:v>89 min</c:v>
                        </c:pt>
                        <c:pt idx="102">
                          <c:v>81 min</c:v>
                        </c:pt>
                        <c:pt idx="103">
                          <c:v>178 min</c:v>
                        </c:pt>
                        <c:pt idx="104">
                          <c:v>99 min</c:v>
                        </c:pt>
                        <c:pt idx="105">
                          <c:v>116 min</c:v>
                        </c:pt>
                        <c:pt idx="106">
                          <c:v>142 min</c:v>
                        </c:pt>
                        <c:pt idx="107">
                          <c:v>137 min</c:v>
                        </c:pt>
                        <c:pt idx="108">
                          <c:v>160 min</c:v>
                        </c:pt>
                        <c:pt idx="109">
                          <c:v>170 min</c:v>
                        </c:pt>
                        <c:pt idx="110">
                          <c:v>131 min</c:v>
                        </c:pt>
                        <c:pt idx="111">
                          <c:v>149 min</c:v>
                        </c:pt>
                        <c:pt idx="112">
                          <c:v>114 min</c:v>
                        </c:pt>
                        <c:pt idx="113">
                          <c:v>129 min</c:v>
                        </c:pt>
                        <c:pt idx="114">
                          <c:v>136 min</c:v>
                        </c:pt>
                        <c:pt idx="115">
                          <c:v>149 min</c:v>
                        </c:pt>
                        <c:pt idx="116">
                          <c:v>132 min</c:v>
                        </c:pt>
                        <c:pt idx="117">
                          <c:v>228 min</c:v>
                        </c:pt>
                        <c:pt idx="118">
                          <c:v>125 min</c:v>
                        </c:pt>
                        <c:pt idx="119">
                          <c:v>136 min</c:v>
                        </c:pt>
                        <c:pt idx="120">
                          <c:v>128 min</c:v>
                        </c:pt>
                        <c:pt idx="121">
                          <c:v>103 min</c:v>
                        </c:pt>
                        <c:pt idx="122">
                          <c:v>143 min</c:v>
                        </c:pt>
                        <c:pt idx="123">
                          <c:v>89 min</c:v>
                        </c:pt>
                        <c:pt idx="124">
                          <c:v>107 min</c:v>
                        </c:pt>
                        <c:pt idx="125">
                          <c:v>119 min</c:v>
                        </c:pt>
                        <c:pt idx="126">
                          <c:v>117 min</c:v>
                        </c:pt>
                        <c:pt idx="127">
                          <c:v>153 min</c:v>
                        </c:pt>
                        <c:pt idx="128">
                          <c:v>68 min</c:v>
                        </c:pt>
                        <c:pt idx="129">
                          <c:v>143 min</c:v>
                        </c:pt>
                        <c:pt idx="130">
                          <c:v>138 min</c:v>
                        </c:pt>
                        <c:pt idx="131">
                          <c:v>156 min</c:v>
                        </c:pt>
                        <c:pt idx="132">
                          <c:v>130 min</c:v>
                        </c:pt>
                        <c:pt idx="133">
                          <c:v>115 min</c:v>
                        </c:pt>
                        <c:pt idx="134">
                          <c:v>132 min</c:v>
                        </c:pt>
                        <c:pt idx="135">
                          <c:v>167 min</c:v>
                        </c:pt>
                        <c:pt idx="136">
                          <c:v>96 min</c:v>
                        </c:pt>
                        <c:pt idx="137">
                          <c:v>163 min</c:v>
                        </c:pt>
                        <c:pt idx="138">
                          <c:v>146 min</c:v>
                        </c:pt>
                        <c:pt idx="139">
                          <c:v>87 min</c:v>
                        </c:pt>
                        <c:pt idx="140">
                          <c:v>186 min</c:v>
                        </c:pt>
                        <c:pt idx="141">
                          <c:v>321 min</c:v>
                        </c:pt>
                        <c:pt idx="142">
                          <c:v>134 min</c:v>
                        </c:pt>
                        <c:pt idx="143">
                          <c:v>135 min</c:v>
                        </c:pt>
                        <c:pt idx="144">
                          <c:v>129 min</c:v>
                        </c:pt>
                        <c:pt idx="145">
                          <c:v>140 min</c:v>
                        </c:pt>
                        <c:pt idx="146">
                          <c:v>138 min</c:v>
                        </c:pt>
                        <c:pt idx="147">
                          <c:v>96 min</c:v>
                        </c:pt>
                        <c:pt idx="148">
                          <c:v>180 min</c:v>
                        </c:pt>
                        <c:pt idx="149">
                          <c:v>153 min</c:v>
                        </c:pt>
                        <c:pt idx="150">
                          <c:v>158 min</c:v>
                        </c:pt>
                        <c:pt idx="151">
                          <c:v>118 min</c:v>
                        </c:pt>
                        <c:pt idx="152">
                          <c:v>103 min</c:v>
                        </c:pt>
                        <c:pt idx="153">
                          <c:v>132 min</c:v>
                        </c:pt>
                        <c:pt idx="154">
                          <c:v>167 min</c:v>
                        </c:pt>
                        <c:pt idx="155">
                          <c:v>122 min</c:v>
                        </c:pt>
                        <c:pt idx="156">
                          <c:v>140 min</c:v>
                        </c:pt>
                        <c:pt idx="157">
                          <c:v>210 min</c:v>
                        </c:pt>
                        <c:pt idx="158">
                          <c:v>156 min</c:v>
                        </c:pt>
                        <c:pt idx="159">
                          <c:v>119 min</c:v>
                        </c:pt>
                        <c:pt idx="160">
                          <c:v>135 min</c:v>
                        </c:pt>
                        <c:pt idx="161">
                          <c:v>156 min</c:v>
                        </c:pt>
                        <c:pt idx="162">
                          <c:v>107 min</c:v>
                        </c:pt>
                        <c:pt idx="163">
                          <c:v>138 min</c:v>
                        </c:pt>
                        <c:pt idx="164">
                          <c:v>128 min</c:v>
                        </c:pt>
                        <c:pt idx="165">
                          <c:v>170 min</c:v>
                        </c:pt>
                        <c:pt idx="166">
                          <c:v>178 min</c:v>
                        </c:pt>
                        <c:pt idx="167">
                          <c:v>160 min</c:v>
                        </c:pt>
                        <c:pt idx="168">
                          <c:v>130 min</c:v>
                        </c:pt>
                        <c:pt idx="169">
                          <c:v>127 min</c:v>
                        </c:pt>
                        <c:pt idx="170">
                          <c:v>142 min</c:v>
                        </c:pt>
                        <c:pt idx="171">
                          <c:v>86 min</c:v>
                        </c:pt>
                        <c:pt idx="172">
                          <c:v>132 min</c:v>
                        </c:pt>
                        <c:pt idx="173">
                          <c:v>162 min</c:v>
                        </c:pt>
                        <c:pt idx="174">
                          <c:v>129 min</c:v>
                        </c:pt>
                        <c:pt idx="175">
                          <c:v>162 min</c:v>
                        </c:pt>
                        <c:pt idx="176">
                          <c:v>99 min</c:v>
                        </c:pt>
                        <c:pt idx="177">
                          <c:v>177 min</c:v>
                        </c:pt>
                        <c:pt idx="178">
                          <c:v>204 min</c:v>
                        </c:pt>
                        <c:pt idx="179">
                          <c:v>91 min</c:v>
                        </c:pt>
                        <c:pt idx="180">
                          <c:v>172 min</c:v>
                        </c:pt>
                        <c:pt idx="181">
                          <c:v>129 min</c:v>
                        </c:pt>
                        <c:pt idx="182">
                          <c:v>110 min</c:v>
                        </c:pt>
                        <c:pt idx="183">
                          <c:v>179 min</c:v>
                        </c:pt>
                        <c:pt idx="184">
                          <c:v>121 min</c:v>
                        </c:pt>
                        <c:pt idx="185">
                          <c:v>91 min</c:v>
                        </c:pt>
                        <c:pt idx="186">
                          <c:v>96 min</c:v>
                        </c:pt>
                        <c:pt idx="187">
                          <c:v>118 min</c:v>
                        </c:pt>
                        <c:pt idx="188">
                          <c:v>105 min</c:v>
                        </c:pt>
                        <c:pt idx="189">
                          <c:v>136 min</c:v>
                        </c:pt>
                        <c:pt idx="190">
                          <c:v>88 min</c:v>
                        </c:pt>
                        <c:pt idx="191">
                          <c:v>138 min</c:v>
                        </c:pt>
                        <c:pt idx="192">
                          <c:v>126 min</c:v>
                        </c:pt>
                        <c:pt idx="193">
                          <c:v>99 min</c:v>
                        </c:pt>
                        <c:pt idx="194">
                          <c:v>95 min</c:v>
                        </c:pt>
                        <c:pt idx="195">
                          <c:v>45 min</c:v>
                        </c:pt>
                        <c:pt idx="196">
                          <c:v>122 min</c:v>
                        </c:pt>
                        <c:pt idx="197">
                          <c:v>136 min</c:v>
                        </c:pt>
                        <c:pt idx="198">
                          <c:v>130 min</c:v>
                        </c:pt>
                        <c:pt idx="199">
                          <c:v>106 min</c:v>
                        </c:pt>
                        <c:pt idx="200">
                          <c:v>145 min</c:v>
                        </c:pt>
                        <c:pt idx="201">
                          <c:v>139 min</c:v>
                        </c:pt>
                        <c:pt idx="202">
                          <c:v>160 min</c:v>
                        </c:pt>
                        <c:pt idx="203">
                          <c:v>137 min</c:v>
                        </c:pt>
                        <c:pt idx="204">
                          <c:v>118 min</c:v>
                        </c:pt>
                        <c:pt idx="205">
                          <c:v>122 min</c:v>
                        </c:pt>
                        <c:pt idx="206">
                          <c:v>100 min</c:v>
                        </c:pt>
                        <c:pt idx="207">
                          <c:v>196 min</c:v>
                        </c:pt>
                        <c:pt idx="208">
                          <c:v>153 min</c:v>
                        </c:pt>
                        <c:pt idx="209">
                          <c:v>125 min</c:v>
                        </c:pt>
                        <c:pt idx="210">
                          <c:v>99 min</c:v>
                        </c:pt>
                        <c:pt idx="211">
                          <c:v>149 min</c:v>
                        </c:pt>
                        <c:pt idx="212">
                          <c:v>117 min</c:v>
                        </c:pt>
                        <c:pt idx="213">
                          <c:v>139 min</c:v>
                        </c:pt>
                        <c:pt idx="214">
                          <c:v>95 min</c:v>
                        </c:pt>
                        <c:pt idx="215">
                          <c:v>151 min</c:v>
                        </c:pt>
                        <c:pt idx="216">
                          <c:v>134 min</c:v>
                        </c:pt>
                        <c:pt idx="217">
                          <c:v>123 min</c:v>
                        </c:pt>
                        <c:pt idx="218">
                          <c:v>152 min</c:v>
                        </c:pt>
                        <c:pt idx="219">
                          <c:v>129 min</c:v>
                        </c:pt>
                        <c:pt idx="220">
                          <c:v>93 min</c:v>
                        </c:pt>
                        <c:pt idx="221">
                          <c:v>122 min</c:v>
                        </c:pt>
                        <c:pt idx="222">
                          <c:v>155 min</c:v>
                        </c:pt>
                        <c:pt idx="223">
                          <c:v>153 min</c:v>
                        </c:pt>
                        <c:pt idx="224">
                          <c:v>120 min</c:v>
                        </c:pt>
                        <c:pt idx="225">
                          <c:v>104 min</c:v>
                        </c:pt>
                        <c:pt idx="226">
                          <c:v>116 min</c:v>
                        </c:pt>
                        <c:pt idx="227">
                          <c:v>130 min</c:v>
                        </c:pt>
                        <c:pt idx="228">
                          <c:v>130 min</c:v>
                        </c:pt>
                        <c:pt idx="229">
                          <c:v>93 min</c:v>
                        </c:pt>
                        <c:pt idx="230">
                          <c:v>92 min</c:v>
                        </c:pt>
                        <c:pt idx="231">
                          <c:v>98 min</c:v>
                        </c:pt>
                        <c:pt idx="232">
                          <c:v>148 min</c:v>
                        </c:pt>
                        <c:pt idx="233">
                          <c:v>122 min</c:v>
                        </c:pt>
                        <c:pt idx="234">
                          <c:v>144 min</c:v>
                        </c:pt>
                        <c:pt idx="235">
                          <c:v>132 min</c:v>
                        </c:pt>
                        <c:pt idx="236">
                          <c:v>121 min</c:v>
                        </c:pt>
                        <c:pt idx="237">
                          <c:v>140 min</c:v>
                        </c:pt>
                        <c:pt idx="238">
                          <c:v>80 min</c:v>
                        </c:pt>
                        <c:pt idx="239">
                          <c:v>156 min</c:v>
                        </c:pt>
                        <c:pt idx="240">
                          <c:v>131 min</c:v>
                        </c:pt>
                        <c:pt idx="241">
                          <c:v>183 min</c:v>
                        </c:pt>
                        <c:pt idx="242">
                          <c:v>111 min</c:v>
                        </c:pt>
                        <c:pt idx="243">
                          <c:v>100 min</c:v>
                        </c:pt>
                        <c:pt idx="244">
                          <c:v>141 min</c:v>
                        </c:pt>
                        <c:pt idx="245">
                          <c:v>154 min</c:v>
                        </c:pt>
                        <c:pt idx="246">
                          <c:v>92 min</c:v>
                        </c:pt>
                        <c:pt idx="247">
                          <c:v>87 min</c:v>
                        </c:pt>
                        <c:pt idx="248">
                          <c:v>224 min</c:v>
                        </c:pt>
                        <c:pt idx="249">
                          <c:v>107 min</c:v>
                        </c:pt>
                        <c:pt idx="250">
                          <c:v>169 min</c:v>
                        </c:pt>
                        <c:pt idx="251">
                          <c:v>103 min</c:v>
                        </c:pt>
                        <c:pt idx="252">
                          <c:v>127 min</c:v>
                        </c:pt>
                        <c:pt idx="253">
                          <c:v>117 min</c:v>
                        </c:pt>
                        <c:pt idx="254">
                          <c:v>98 min</c:v>
                        </c:pt>
                        <c:pt idx="255">
                          <c:v>93 min</c:v>
                        </c:pt>
                        <c:pt idx="256">
                          <c:v>98 min</c:v>
                        </c:pt>
                        <c:pt idx="257">
                          <c:v>170 min</c:v>
                        </c:pt>
                        <c:pt idx="258">
                          <c:v>98 min</c:v>
                        </c:pt>
                        <c:pt idx="259">
                          <c:v>189 min</c:v>
                        </c:pt>
                        <c:pt idx="260">
                          <c:v>101 min</c:v>
                        </c:pt>
                        <c:pt idx="261">
                          <c:v>99 min</c:v>
                        </c:pt>
                        <c:pt idx="262">
                          <c:v>102 min</c:v>
                        </c:pt>
                        <c:pt idx="263">
                          <c:v>127 min</c:v>
                        </c:pt>
                        <c:pt idx="264">
                          <c:v>133 min</c:v>
                        </c:pt>
                        <c:pt idx="265">
                          <c:v>171 min</c:v>
                        </c:pt>
                        <c:pt idx="266">
                          <c:v>125 min</c:v>
                        </c:pt>
                        <c:pt idx="267">
                          <c:v>128 min</c:v>
                        </c:pt>
                        <c:pt idx="268">
                          <c:v>89 min</c:v>
                        </c:pt>
                        <c:pt idx="269">
                          <c:v>120 min</c:v>
                        </c:pt>
                        <c:pt idx="270">
                          <c:v>145 min</c:v>
                        </c:pt>
                        <c:pt idx="271">
                          <c:v>117 min</c:v>
                        </c:pt>
                        <c:pt idx="272">
                          <c:v>109 min</c:v>
                        </c:pt>
                        <c:pt idx="273">
                          <c:v>95 min</c:v>
                        </c:pt>
                        <c:pt idx="274">
                          <c:v>158 min</c:v>
                        </c:pt>
                        <c:pt idx="275">
                          <c:v>188 min</c:v>
                        </c:pt>
                        <c:pt idx="276">
                          <c:v>117 min</c:v>
                        </c:pt>
                        <c:pt idx="277">
                          <c:v>124 min</c:v>
                        </c:pt>
                        <c:pt idx="278">
                          <c:v>94 min</c:v>
                        </c:pt>
                        <c:pt idx="279">
                          <c:v>183 min</c:v>
                        </c:pt>
                        <c:pt idx="280">
                          <c:v>120 min</c:v>
                        </c:pt>
                        <c:pt idx="281">
                          <c:v>121 min</c:v>
                        </c:pt>
                        <c:pt idx="282">
                          <c:v>185 min</c:v>
                        </c:pt>
                        <c:pt idx="283">
                          <c:v>107 min</c:v>
                        </c:pt>
                        <c:pt idx="284">
                          <c:v>130 min</c:v>
                        </c:pt>
                        <c:pt idx="285">
                          <c:v>102 min</c:v>
                        </c:pt>
                        <c:pt idx="286">
                          <c:v>91 min</c:v>
                        </c:pt>
                        <c:pt idx="287">
                          <c:v>167 min</c:v>
                        </c:pt>
                        <c:pt idx="288">
                          <c:v>105 min</c:v>
                        </c:pt>
                        <c:pt idx="289">
                          <c:v>127 min</c:v>
                        </c:pt>
                        <c:pt idx="290">
                          <c:v>85 min</c:v>
                        </c:pt>
                        <c:pt idx="291">
                          <c:v>205 min</c:v>
                        </c:pt>
                        <c:pt idx="292">
                          <c:v>121 min</c:v>
                        </c:pt>
                        <c:pt idx="293">
                          <c:v>95 min</c:v>
                        </c:pt>
                        <c:pt idx="294">
                          <c:v>134 min</c:v>
                        </c:pt>
                        <c:pt idx="295">
                          <c:v>96 min</c:v>
                        </c:pt>
                        <c:pt idx="296">
                          <c:v>123 min</c:v>
                        </c:pt>
                        <c:pt idx="297">
                          <c:v>95 min</c:v>
                        </c:pt>
                        <c:pt idx="298">
                          <c:v>89 min</c:v>
                        </c:pt>
                        <c:pt idx="299">
                          <c:v>128 min</c:v>
                        </c:pt>
                        <c:pt idx="300">
                          <c:v>99 min</c:v>
                        </c:pt>
                        <c:pt idx="301">
                          <c:v>212 min</c:v>
                        </c:pt>
                        <c:pt idx="302">
                          <c:v>139 min</c:v>
                        </c:pt>
                        <c:pt idx="303">
                          <c:v>110 min</c:v>
                        </c:pt>
                        <c:pt idx="304">
                          <c:v>110 min</c:v>
                        </c:pt>
                        <c:pt idx="305">
                          <c:v>161 min</c:v>
                        </c:pt>
                        <c:pt idx="306">
                          <c:v>108 min</c:v>
                        </c:pt>
                        <c:pt idx="307">
                          <c:v>131 min</c:v>
                        </c:pt>
                        <c:pt idx="308">
                          <c:v>111 min</c:v>
                        </c:pt>
                        <c:pt idx="309">
                          <c:v>114 min</c:v>
                        </c:pt>
                        <c:pt idx="310">
                          <c:v>104 min</c:v>
                        </c:pt>
                        <c:pt idx="311">
                          <c:v>135 min</c:v>
                        </c:pt>
                        <c:pt idx="312">
                          <c:v>99 min</c:v>
                        </c:pt>
                        <c:pt idx="313">
                          <c:v>130 min</c:v>
                        </c:pt>
                        <c:pt idx="314">
                          <c:v>129 min</c:v>
                        </c:pt>
                        <c:pt idx="315">
                          <c:v>238 min</c:v>
                        </c:pt>
                        <c:pt idx="316">
                          <c:v>113 min</c:v>
                        </c:pt>
                        <c:pt idx="317">
                          <c:v>105 min</c:v>
                        </c:pt>
                        <c:pt idx="318">
                          <c:v>110 min</c:v>
                        </c:pt>
                        <c:pt idx="319">
                          <c:v>72 min</c:v>
                        </c:pt>
                        <c:pt idx="320">
                          <c:v>94 min</c:v>
                        </c:pt>
                        <c:pt idx="321">
                          <c:v>67 min</c:v>
                        </c:pt>
                        <c:pt idx="322">
                          <c:v>76 min</c:v>
                        </c:pt>
                        <c:pt idx="323">
                          <c:v>124 min</c:v>
                        </c:pt>
                        <c:pt idx="324">
                          <c:v>113 min</c:v>
                        </c:pt>
                        <c:pt idx="325">
                          <c:v>130 min</c:v>
                        </c:pt>
                        <c:pt idx="326">
                          <c:v>163 min</c:v>
                        </c:pt>
                        <c:pt idx="327">
                          <c:v>159 min</c:v>
                        </c:pt>
                        <c:pt idx="328">
                          <c:v>128 min</c:v>
                        </c:pt>
                        <c:pt idx="329">
                          <c:v>118 min</c:v>
                        </c:pt>
                        <c:pt idx="330">
                          <c:v>144 min</c:v>
                        </c:pt>
                        <c:pt idx="331">
                          <c:v>108 min</c:v>
                        </c:pt>
                        <c:pt idx="332">
                          <c:v>159 min</c:v>
                        </c:pt>
                        <c:pt idx="333">
                          <c:v>137 min</c:v>
                        </c:pt>
                        <c:pt idx="334">
                          <c:v>113 min</c:v>
                        </c:pt>
                        <c:pt idx="335">
                          <c:v>154 min</c:v>
                        </c:pt>
                        <c:pt idx="336">
                          <c:v>144 min</c:v>
                        </c:pt>
                        <c:pt idx="337">
                          <c:v>96 min</c:v>
                        </c:pt>
                        <c:pt idx="338">
                          <c:v>150 min</c:v>
                        </c:pt>
                        <c:pt idx="339">
                          <c:v>114 min</c:v>
                        </c:pt>
                        <c:pt idx="340">
                          <c:v>121 min</c:v>
                        </c:pt>
                        <c:pt idx="341">
                          <c:v>164 min</c:v>
                        </c:pt>
                        <c:pt idx="342">
                          <c:v>126 min</c:v>
                        </c:pt>
                        <c:pt idx="343">
                          <c:v>134 min</c:v>
                        </c:pt>
                        <c:pt idx="344">
                          <c:v>156 min</c:v>
                        </c:pt>
                        <c:pt idx="345">
                          <c:v>103 min</c:v>
                        </c:pt>
                        <c:pt idx="346">
                          <c:v>115 min</c:v>
                        </c:pt>
                        <c:pt idx="347">
                          <c:v>118 min</c:v>
                        </c:pt>
                        <c:pt idx="348">
                          <c:v>146 min</c:v>
                        </c:pt>
                        <c:pt idx="349">
                          <c:v>108 min</c:v>
                        </c:pt>
                        <c:pt idx="350">
                          <c:v>119 min</c:v>
                        </c:pt>
                        <c:pt idx="351">
                          <c:v>144 min</c:v>
                        </c:pt>
                        <c:pt idx="352">
                          <c:v>106 min</c:v>
                        </c:pt>
                        <c:pt idx="353">
                          <c:v>165 min</c:v>
                        </c:pt>
                        <c:pt idx="354">
                          <c:v>128 min</c:v>
                        </c:pt>
                        <c:pt idx="355">
                          <c:v>120 min</c:v>
                        </c:pt>
                        <c:pt idx="356">
                          <c:v>108 min</c:v>
                        </c:pt>
                        <c:pt idx="357">
                          <c:v>115 min</c:v>
                        </c:pt>
                        <c:pt idx="358">
                          <c:v>143 min</c:v>
                        </c:pt>
                        <c:pt idx="359">
                          <c:v>96 min</c:v>
                        </c:pt>
                        <c:pt idx="360">
                          <c:v>117 min</c:v>
                        </c:pt>
                        <c:pt idx="361">
                          <c:v>117 min</c:v>
                        </c:pt>
                        <c:pt idx="362">
                          <c:v>143 min</c:v>
                        </c:pt>
                        <c:pt idx="363">
                          <c:v>115 min</c:v>
                        </c:pt>
                        <c:pt idx="364">
                          <c:v>88 min</c:v>
                        </c:pt>
                        <c:pt idx="365">
                          <c:v>124 min</c:v>
                        </c:pt>
                        <c:pt idx="366">
                          <c:v>112 min</c:v>
                        </c:pt>
                        <c:pt idx="367">
                          <c:v>127 min</c:v>
                        </c:pt>
                        <c:pt idx="368">
                          <c:v>111 min</c:v>
                        </c:pt>
                        <c:pt idx="369">
                          <c:v>144 min</c:v>
                        </c:pt>
                        <c:pt idx="370">
                          <c:v>137 min</c:v>
                        </c:pt>
                        <c:pt idx="371">
                          <c:v>110 min</c:v>
                        </c:pt>
                        <c:pt idx="372">
                          <c:v>103 min</c:v>
                        </c:pt>
                        <c:pt idx="373">
                          <c:v>126 min</c:v>
                        </c:pt>
                        <c:pt idx="374">
                          <c:v>144 min</c:v>
                        </c:pt>
                        <c:pt idx="375">
                          <c:v>186 min</c:v>
                        </c:pt>
                        <c:pt idx="376">
                          <c:v>101 min</c:v>
                        </c:pt>
                        <c:pt idx="377">
                          <c:v>143 min</c:v>
                        </c:pt>
                        <c:pt idx="378">
                          <c:v>125 min</c:v>
                        </c:pt>
                        <c:pt idx="379">
                          <c:v>115 min</c:v>
                        </c:pt>
                        <c:pt idx="380">
                          <c:v>137 min</c:v>
                        </c:pt>
                        <c:pt idx="381">
                          <c:v>178 min</c:v>
                        </c:pt>
                        <c:pt idx="382">
                          <c:v>110 min</c:v>
                        </c:pt>
                        <c:pt idx="383">
                          <c:v>113 min</c:v>
                        </c:pt>
                        <c:pt idx="384">
                          <c:v>188 min</c:v>
                        </c:pt>
                        <c:pt idx="385">
                          <c:v>140 min</c:v>
                        </c:pt>
                        <c:pt idx="386">
                          <c:v>112 min</c:v>
                        </c:pt>
                        <c:pt idx="387">
                          <c:v>81 min</c:v>
                        </c:pt>
                        <c:pt idx="388">
                          <c:v>105 min</c:v>
                        </c:pt>
                        <c:pt idx="389">
                          <c:v>110 min</c:v>
                        </c:pt>
                        <c:pt idx="390">
                          <c:v>86 min</c:v>
                        </c:pt>
                        <c:pt idx="391">
                          <c:v>87 min</c:v>
                        </c:pt>
                        <c:pt idx="392">
                          <c:v>135 min</c:v>
                        </c:pt>
                        <c:pt idx="393">
                          <c:v>136 min</c:v>
                        </c:pt>
                        <c:pt idx="394">
                          <c:v>129 min</c:v>
                        </c:pt>
                        <c:pt idx="395">
                          <c:v>83 min</c:v>
                        </c:pt>
                        <c:pt idx="396">
                          <c:v>76 min</c:v>
                        </c:pt>
                        <c:pt idx="397">
                          <c:v>101 min</c:v>
                        </c:pt>
                        <c:pt idx="398">
                          <c:v>180 min</c:v>
                        </c:pt>
                        <c:pt idx="399">
                          <c:v>156 min</c:v>
                        </c:pt>
                        <c:pt idx="400">
                          <c:v>90 min</c:v>
                        </c:pt>
                        <c:pt idx="401">
                          <c:v>189 min</c:v>
                        </c:pt>
                        <c:pt idx="402">
                          <c:v>84 min</c:v>
                        </c:pt>
                        <c:pt idx="403">
                          <c:v>181 min</c:v>
                        </c:pt>
                        <c:pt idx="404">
                          <c:v>120 min</c:v>
                        </c:pt>
                        <c:pt idx="405">
                          <c:v>133 min</c:v>
                        </c:pt>
                        <c:pt idx="406">
                          <c:v>124 min</c:v>
                        </c:pt>
                        <c:pt idx="407">
                          <c:v>98 min</c:v>
                        </c:pt>
                        <c:pt idx="408">
                          <c:v>128 min</c:v>
                        </c:pt>
                        <c:pt idx="409">
                          <c:v>104 min</c:v>
                        </c:pt>
                        <c:pt idx="410">
                          <c:v>125 min</c:v>
                        </c:pt>
                        <c:pt idx="411">
                          <c:v>107 min</c:v>
                        </c:pt>
                        <c:pt idx="412">
                          <c:v>191 min</c:v>
                        </c:pt>
                        <c:pt idx="413">
                          <c:v>180 min</c:v>
                        </c:pt>
                        <c:pt idx="414">
                          <c:v>130 min</c:v>
                        </c:pt>
                        <c:pt idx="415">
                          <c:v>93 min</c:v>
                        </c:pt>
                        <c:pt idx="416">
                          <c:v>124 min</c:v>
                        </c:pt>
                        <c:pt idx="417">
                          <c:v>125 min</c:v>
                        </c:pt>
                        <c:pt idx="418">
                          <c:v>106 min</c:v>
                        </c:pt>
                        <c:pt idx="419">
                          <c:v>151 min</c:v>
                        </c:pt>
                        <c:pt idx="420">
                          <c:v>122 min</c:v>
                        </c:pt>
                        <c:pt idx="421">
                          <c:v>138 min</c:v>
                        </c:pt>
                        <c:pt idx="422">
                          <c:v>118 min</c:v>
                        </c:pt>
                        <c:pt idx="423">
                          <c:v>181 min</c:v>
                        </c:pt>
                        <c:pt idx="424">
                          <c:v>113 min</c:v>
                        </c:pt>
                        <c:pt idx="425">
                          <c:v>110 min</c:v>
                        </c:pt>
                        <c:pt idx="426">
                          <c:v>137 min</c:v>
                        </c:pt>
                        <c:pt idx="427">
                          <c:v>112 min</c:v>
                        </c:pt>
                        <c:pt idx="428">
                          <c:v>106 min</c:v>
                        </c:pt>
                        <c:pt idx="429">
                          <c:v>131 min</c:v>
                        </c:pt>
                        <c:pt idx="430">
                          <c:v>172 min</c:v>
                        </c:pt>
                        <c:pt idx="431">
                          <c:v>197 min</c:v>
                        </c:pt>
                        <c:pt idx="432">
                          <c:v>99 min</c:v>
                        </c:pt>
                        <c:pt idx="433">
                          <c:v>138 min</c:v>
                        </c:pt>
                        <c:pt idx="434">
                          <c:v>80 min</c:v>
                        </c:pt>
                        <c:pt idx="435">
                          <c:v>134 min</c:v>
                        </c:pt>
                        <c:pt idx="436">
                          <c:v>174 min</c:v>
                        </c:pt>
                        <c:pt idx="437">
                          <c:v>141 min</c:v>
                        </c:pt>
                        <c:pt idx="438">
                          <c:v>161 min</c:v>
                        </c:pt>
                        <c:pt idx="439">
                          <c:v>95 min</c:v>
                        </c:pt>
                        <c:pt idx="440">
                          <c:v>108 min</c:v>
                        </c:pt>
                        <c:pt idx="441">
                          <c:v>96 min</c:v>
                        </c:pt>
                        <c:pt idx="442">
                          <c:v>84 min</c:v>
                        </c:pt>
                        <c:pt idx="443">
                          <c:v>92 min</c:v>
                        </c:pt>
                        <c:pt idx="444">
                          <c:v>108 min</c:v>
                        </c:pt>
                        <c:pt idx="445">
                          <c:v>117 min</c:v>
                        </c:pt>
                        <c:pt idx="446">
                          <c:v>120 min</c:v>
                        </c:pt>
                        <c:pt idx="447">
                          <c:v>118 min</c:v>
                        </c:pt>
                        <c:pt idx="448">
                          <c:v>122 min</c:v>
                        </c:pt>
                        <c:pt idx="449">
                          <c:v>94 min</c:v>
                        </c:pt>
                        <c:pt idx="450">
                          <c:v>106 min</c:v>
                        </c:pt>
                        <c:pt idx="451">
                          <c:v>80 min</c:v>
                        </c:pt>
                        <c:pt idx="452">
                          <c:v>97 min</c:v>
                        </c:pt>
                        <c:pt idx="453">
                          <c:v>86 min</c:v>
                        </c:pt>
                        <c:pt idx="454">
                          <c:v>88 min</c:v>
                        </c:pt>
                        <c:pt idx="455">
                          <c:v>170 min</c:v>
                        </c:pt>
                        <c:pt idx="456">
                          <c:v>118 min</c:v>
                        </c:pt>
                        <c:pt idx="457">
                          <c:v>100 min</c:v>
                        </c:pt>
                        <c:pt idx="458">
                          <c:v>129 min</c:v>
                        </c:pt>
                        <c:pt idx="459">
                          <c:v>102 min</c:v>
                        </c:pt>
                        <c:pt idx="460">
                          <c:v>110 min</c:v>
                        </c:pt>
                        <c:pt idx="461">
                          <c:v>91 min</c:v>
                        </c:pt>
                        <c:pt idx="462">
                          <c:v>152 min</c:v>
                        </c:pt>
                        <c:pt idx="463">
                          <c:v>75 min</c:v>
                        </c:pt>
                        <c:pt idx="464">
                          <c:v>130 min</c:v>
                        </c:pt>
                        <c:pt idx="465">
                          <c:v>101 min</c:v>
                        </c:pt>
                        <c:pt idx="466">
                          <c:v>121 min</c:v>
                        </c:pt>
                        <c:pt idx="467">
                          <c:v>137 min</c:v>
                        </c:pt>
                        <c:pt idx="468">
                          <c:v>132 min</c:v>
                        </c:pt>
                        <c:pt idx="469">
                          <c:v>100 min</c:v>
                        </c:pt>
                        <c:pt idx="470">
                          <c:v>101 min</c:v>
                        </c:pt>
                        <c:pt idx="471">
                          <c:v>101 min</c:v>
                        </c:pt>
                        <c:pt idx="472">
                          <c:v>118 min</c:v>
                        </c:pt>
                        <c:pt idx="473">
                          <c:v>106 min</c:v>
                        </c:pt>
                        <c:pt idx="474">
                          <c:v>130 min</c:v>
                        </c:pt>
                        <c:pt idx="475">
                          <c:v>117 min</c:v>
                        </c:pt>
                        <c:pt idx="476">
                          <c:v>108 min</c:v>
                        </c:pt>
                        <c:pt idx="477">
                          <c:v>116 min</c:v>
                        </c:pt>
                        <c:pt idx="478">
                          <c:v>138 min</c:v>
                        </c:pt>
                        <c:pt idx="479">
                          <c:v>109 min</c:v>
                        </c:pt>
                        <c:pt idx="480">
                          <c:v>132 min</c:v>
                        </c:pt>
                        <c:pt idx="481">
                          <c:v>157 min</c:v>
                        </c:pt>
                        <c:pt idx="482">
                          <c:v>100 min</c:v>
                        </c:pt>
                        <c:pt idx="483">
                          <c:v>113 min</c:v>
                        </c:pt>
                        <c:pt idx="484">
                          <c:v>127 min</c:v>
                        </c:pt>
                        <c:pt idx="485">
                          <c:v>209 min</c:v>
                        </c:pt>
                        <c:pt idx="486">
                          <c:v>155 min</c:v>
                        </c:pt>
                        <c:pt idx="487">
                          <c:v>97 min</c:v>
                        </c:pt>
                        <c:pt idx="488">
                          <c:v>114 min</c:v>
                        </c:pt>
                        <c:pt idx="489">
                          <c:v>112 min</c:v>
                        </c:pt>
                        <c:pt idx="490">
                          <c:v>109 min</c:v>
                        </c:pt>
                        <c:pt idx="491">
                          <c:v>138 min</c:v>
                        </c:pt>
                        <c:pt idx="492">
                          <c:v>165 min</c:v>
                        </c:pt>
                        <c:pt idx="493">
                          <c:v>113 min</c:v>
                        </c:pt>
                        <c:pt idx="494">
                          <c:v>127 min</c:v>
                        </c:pt>
                        <c:pt idx="495">
                          <c:v>107 min</c:v>
                        </c:pt>
                        <c:pt idx="496">
                          <c:v>87 min</c:v>
                        </c:pt>
                        <c:pt idx="497">
                          <c:v>141 min</c:v>
                        </c:pt>
                        <c:pt idx="498">
                          <c:v>117 min</c:v>
                        </c:pt>
                        <c:pt idx="499">
                          <c:v>127 min</c:v>
                        </c:pt>
                        <c:pt idx="500">
                          <c:v>87 min</c:v>
                        </c:pt>
                        <c:pt idx="501">
                          <c:v>129 min</c:v>
                        </c:pt>
                        <c:pt idx="502">
                          <c:v>97 min</c:v>
                        </c:pt>
                        <c:pt idx="503">
                          <c:v>126 min</c:v>
                        </c:pt>
                        <c:pt idx="504">
                          <c:v>99 min</c:v>
                        </c:pt>
                        <c:pt idx="505">
                          <c:v>121 min</c:v>
                        </c:pt>
                        <c:pt idx="506">
                          <c:v>138 min</c:v>
                        </c:pt>
                        <c:pt idx="507">
                          <c:v>142 min</c:v>
                        </c:pt>
                        <c:pt idx="508">
                          <c:v>120 min</c:v>
                        </c:pt>
                        <c:pt idx="509">
                          <c:v>112 min</c:v>
                        </c:pt>
                        <c:pt idx="510">
                          <c:v>98 min</c:v>
                        </c:pt>
                        <c:pt idx="511">
                          <c:v>115 min</c:v>
                        </c:pt>
                        <c:pt idx="512">
                          <c:v>119 min</c:v>
                        </c:pt>
                        <c:pt idx="513">
                          <c:v>114 min</c:v>
                        </c:pt>
                        <c:pt idx="514">
                          <c:v>109 min</c:v>
                        </c:pt>
                        <c:pt idx="515">
                          <c:v>122 min</c:v>
                        </c:pt>
                        <c:pt idx="516">
                          <c:v>147 min</c:v>
                        </c:pt>
                        <c:pt idx="517">
                          <c:v>92 min</c:v>
                        </c:pt>
                        <c:pt idx="518">
                          <c:v>155 min</c:v>
                        </c:pt>
                        <c:pt idx="519">
                          <c:v>111 min</c:v>
                        </c:pt>
                        <c:pt idx="520">
                          <c:v>102 min</c:v>
                        </c:pt>
                        <c:pt idx="521">
                          <c:v>119 min</c:v>
                        </c:pt>
                        <c:pt idx="522">
                          <c:v>94 min</c:v>
                        </c:pt>
                        <c:pt idx="523">
                          <c:v>94 min</c:v>
                        </c:pt>
                        <c:pt idx="524">
                          <c:v>144 min</c:v>
                        </c:pt>
                        <c:pt idx="525">
                          <c:v>105 min</c:v>
                        </c:pt>
                        <c:pt idx="526">
                          <c:v>103 min</c:v>
                        </c:pt>
                        <c:pt idx="527">
                          <c:v>104 min</c:v>
                        </c:pt>
                        <c:pt idx="528">
                          <c:v>119 min</c:v>
                        </c:pt>
                        <c:pt idx="529">
                          <c:v>107 min</c:v>
                        </c:pt>
                        <c:pt idx="530">
                          <c:v>132 min</c:v>
                        </c:pt>
                        <c:pt idx="531">
                          <c:v>82 min</c:v>
                        </c:pt>
                        <c:pt idx="532">
                          <c:v>93 min</c:v>
                        </c:pt>
                        <c:pt idx="533">
                          <c:v>133 min</c:v>
                        </c:pt>
                        <c:pt idx="534">
                          <c:v>96 min</c:v>
                        </c:pt>
                        <c:pt idx="535">
                          <c:v>123 min</c:v>
                        </c:pt>
                        <c:pt idx="536">
                          <c:v>127 min</c:v>
                        </c:pt>
                        <c:pt idx="537">
                          <c:v>138 min</c:v>
                        </c:pt>
                        <c:pt idx="538">
                          <c:v>114 min</c:v>
                        </c:pt>
                        <c:pt idx="539">
                          <c:v>123 min</c:v>
                        </c:pt>
                        <c:pt idx="540">
                          <c:v>102 min</c:v>
                        </c:pt>
                        <c:pt idx="541">
                          <c:v>95 min</c:v>
                        </c:pt>
                        <c:pt idx="542">
                          <c:v>91 min</c:v>
                        </c:pt>
                        <c:pt idx="543">
                          <c:v>172 min</c:v>
                        </c:pt>
                        <c:pt idx="544">
                          <c:v>145 min</c:v>
                        </c:pt>
                        <c:pt idx="545">
                          <c:v>96 min</c:v>
                        </c:pt>
                        <c:pt idx="546">
                          <c:v>134 min</c:v>
                        </c:pt>
                        <c:pt idx="547">
                          <c:v>110 min</c:v>
                        </c:pt>
                        <c:pt idx="548">
                          <c:v>113 min</c:v>
                        </c:pt>
                        <c:pt idx="549">
                          <c:v>126 min</c:v>
                        </c:pt>
                        <c:pt idx="550">
                          <c:v>197 min</c:v>
                        </c:pt>
                        <c:pt idx="551">
                          <c:v>144 min</c:v>
                        </c:pt>
                        <c:pt idx="552">
                          <c:v>90 min</c:v>
                        </c:pt>
                        <c:pt idx="553">
                          <c:v>220 min</c:v>
                        </c:pt>
                        <c:pt idx="554">
                          <c:v>119 min</c:v>
                        </c:pt>
                        <c:pt idx="555">
                          <c:v>118 min</c:v>
                        </c:pt>
                        <c:pt idx="556">
                          <c:v>85 min</c:v>
                        </c:pt>
                        <c:pt idx="557">
                          <c:v>101 min</c:v>
                        </c:pt>
                        <c:pt idx="558">
                          <c:v>104 min</c:v>
                        </c:pt>
                        <c:pt idx="559">
                          <c:v>96 min</c:v>
                        </c:pt>
                        <c:pt idx="560">
                          <c:v>102 min</c:v>
                        </c:pt>
                        <c:pt idx="561">
                          <c:v>114 min</c:v>
                        </c:pt>
                        <c:pt idx="562">
                          <c:v>101 min</c:v>
                        </c:pt>
                        <c:pt idx="563">
                          <c:v>112 min</c:v>
                        </c:pt>
                        <c:pt idx="564">
                          <c:v>92 min</c:v>
                        </c:pt>
                        <c:pt idx="565">
                          <c:v>102 min</c:v>
                        </c:pt>
                        <c:pt idx="566">
                          <c:v>96 min</c:v>
                        </c:pt>
                        <c:pt idx="567">
                          <c:v>100 min</c:v>
                        </c:pt>
                        <c:pt idx="568">
                          <c:v>64 min</c:v>
                        </c:pt>
                        <c:pt idx="569">
                          <c:v>94 min</c:v>
                        </c:pt>
                        <c:pt idx="570">
                          <c:v>113 min</c:v>
                        </c:pt>
                        <c:pt idx="571">
                          <c:v>138 min</c:v>
                        </c:pt>
                        <c:pt idx="572">
                          <c:v>120 min</c:v>
                        </c:pt>
                        <c:pt idx="573">
                          <c:v>124 min</c:v>
                        </c:pt>
                        <c:pt idx="574">
                          <c:v>106 min</c:v>
                        </c:pt>
                        <c:pt idx="575">
                          <c:v>96 min</c:v>
                        </c:pt>
                        <c:pt idx="576">
                          <c:v>127 min</c:v>
                        </c:pt>
                        <c:pt idx="577">
                          <c:v>103 min</c:v>
                        </c:pt>
                        <c:pt idx="578">
                          <c:v>148 min</c:v>
                        </c:pt>
                        <c:pt idx="579">
                          <c:v>101 min</c:v>
                        </c:pt>
                        <c:pt idx="580">
                          <c:v>184 min</c:v>
                        </c:pt>
                        <c:pt idx="581">
                          <c:v>137 min</c:v>
                        </c:pt>
                        <c:pt idx="582">
                          <c:v>100 min</c:v>
                        </c:pt>
                        <c:pt idx="583">
                          <c:v>133 min</c:v>
                        </c:pt>
                        <c:pt idx="584">
                          <c:v>147 min</c:v>
                        </c:pt>
                        <c:pt idx="585">
                          <c:v>168 min</c:v>
                        </c:pt>
                        <c:pt idx="586">
                          <c:v>135 min</c:v>
                        </c:pt>
                        <c:pt idx="587">
                          <c:v>94 min</c:v>
                        </c:pt>
                        <c:pt idx="588">
                          <c:v>119 min</c:v>
                        </c:pt>
                        <c:pt idx="589">
                          <c:v>130 min</c:v>
                        </c:pt>
                        <c:pt idx="590">
                          <c:v>141 min</c:v>
                        </c:pt>
                        <c:pt idx="591">
                          <c:v>104 min</c:v>
                        </c:pt>
                        <c:pt idx="592">
                          <c:v>126 min</c:v>
                        </c:pt>
                        <c:pt idx="593">
                          <c:v>102 min</c:v>
                        </c:pt>
                        <c:pt idx="594">
                          <c:v>123 min</c:v>
                        </c:pt>
                        <c:pt idx="595">
                          <c:v>134 min</c:v>
                        </c:pt>
                        <c:pt idx="596">
                          <c:v>126 min</c:v>
                        </c:pt>
                        <c:pt idx="597">
                          <c:v>100 min</c:v>
                        </c:pt>
                        <c:pt idx="598">
                          <c:v>131 min</c:v>
                        </c:pt>
                        <c:pt idx="599">
                          <c:v>94 min</c:v>
                        </c:pt>
                        <c:pt idx="600">
                          <c:v>102 min</c:v>
                        </c:pt>
                        <c:pt idx="601">
                          <c:v>130 min</c:v>
                        </c:pt>
                        <c:pt idx="602">
                          <c:v>106 min</c:v>
                        </c:pt>
                        <c:pt idx="603">
                          <c:v>144 min</c:v>
                        </c:pt>
                        <c:pt idx="604">
                          <c:v>158 min</c:v>
                        </c:pt>
                        <c:pt idx="605">
                          <c:v>134 min</c:v>
                        </c:pt>
                        <c:pt idx="606">
                          <c:v>119 min</c:v>
                        </c:pt>
                        <c:pt idx="607">
                          <c:v>147 min</c:v>
                        </c:pt>
                        <c:pt idx="608">
                          <c:v>129 min</c:v>
                        </c:pt>
                        <c:pt idx="609">
                          <c:v>125 min</c:v>
                        </c:pt>
                        <c:pt idx="610">
                          <c:v>161 min</c:v>
                        </c:pt>
                        <c:pt idx="611">
                          <c:v>144 min</c:v>
                        </c:pt>
                        <c:pt idx="612">
                          <c:v>152 min</c:v>
                        </c:pt>
                        <c:pt idx="613">
                          <c:v>129 min</c:v>
                        </c:pt>
                        <c:pt idx="614">
                          <c:v>117 min</c:v>
                        </c:pt>
                        <c:pt idx="615">
                          <c:v>116 min</c:v>
                        </c:pt>
                        <c:pt idx="616">
                          <c:v>90 min</c:v>
                        </c:pt>
                        <c:pt idx="617">
                          <c:v>94 min</c:v>
                        </c:pt>
                        <c:pt idx="618">
                          <c:v>86 min</c:v>
                        </c:pt>
                        <c:pt idx="619">
                          <c:v>169 min</c:v>
                        </c:pt>
                        <c:pt idx="620">
                          <c:v>122 min</c:v>
                        </c:pt>
                        <c:pt idx="621">
                          <c:v>123 min</c:v>
                        </c:pt>
                        <c:pt idx="622">
                          <c:v>100 min</c:v>
                        </c:pt>
                        <c:pt idx="623">
                          <c:v>157 min</c:v>
                        </c:pt>
                        <c:pt idx="624">
                          <c:v>162 min</c:v>
                        </c:pt>
                        <c:pt idx="625">
                          <c:v>141 min</c:v>
                        </c:pt>
                        <c:pt idx="626">
                          <c:v>139 min</c:v>
                        </c:pt>
                        <c:pt idx="627">
                          <c:v>101 min</c:v>
                        </c:pt>
                        <c:pt idx="628">
                          <c:v>121 min</c:v>
                        </c:pt>
                        <c:pt idx="629">
                          <c:v>166 min</c:v>
                        </c:pt>
                        <c:pt idx="630">
                          <c:v>192 min</c:v>
                        </c:pt>
                        <c:pt idx="631">
                          <c:v>94 min</c:v>
                        </c:pt>
                        <c:pt idx="632">
                          <c:v>129 min</c:v>
                        </c:pt>
                        <c:pt idx="633">
                          <c:v>127 min</c:v>
                        </c:pt>
                        <c:pt idx="634">
                          <c:v>90 min</c:v>
                        </c:pt>
                        <c:pt idx="635">
                          <c:v>119 min</c:v>
                        </c:pt>
                        <c:pt idx="636">
                          <c:v>136 min</c:v>
                        </c:pt>
                        <c:pt idx="637">
                          <c:v>113 min</c:v>
                        </c:pt>
                        <c:pt idx="638">
                          <c:v>123 min</c:v>
                        </c:pt>
                        <c:pt idx="639">
                          <c:v>126 min</c:v>
                        </c:pt>
                        <c:pt idx="640">
                          <c:v>109 min</c:v>
                        </c:pt>
                        <c:pt idx="641">
                          <c:v>80 min</c:v>
                        </c:pt>
                        <c:pt idx="642">
                          <c:v>110 min</c:v>
                        </c:pt>
                        <c:pt idx="643">
                          <c:v>131 min</c:v>
                        </c:pt>
                        <c:pt idx="644">
                          <c:v>99 min</c:v>
                        </c:pt>
                        <c:pt idx="645">
                          <c:v>113 min</c:v>
                        </c:pt>
                        <c:pt idx="646">
                          <c:v>120 min</c:v>
                        </c:pt>
                        <c:pt idx="647">
                          <c:v>101 min</c:v>
                        </c:pt>
                        <c:pt idx="648">
                          <c:v>143 min</c:v>
                        </c:pt>
                        <c:pt idx="649">
                          <c:v>108 min</c:v>
                        </c:pt>
                        <c:pt idx="650">
                          <c:v>157 min</c:v>
                        </c:pt>
                        <c:pt idx="651">
                          <c:v>108 min</c:v>
                        </c:pt>
                        <c:pt idx="652">
                          <c:v>90 min</c:v>
                        </c:pt>
                        <c:pt idx="653">
                          <c:v>194 min</c:v>
                        </c:pt>
                        <c:pt idx="654">
                          <c:v>103 min</c:v>
                        </c:pt>
                        <c:pt idx="655">
                          <c:v>106 min</c:v>
                        </c:pt>
                        <c:pt idx="656">
                          <c:v>129 min</c:v>
                        </c:pt>
                        <c:pt idx="657">
                          <c:v>159 min</c:v>
                        </c:pt>
                        <c:pt idx="658">
                          <c:v>127 min</c:v>
                        </c:pt>
                        <c:pt idx="659">
                          <c:v>118 min</c:v>
                        </c:pt>
                        <c:pt idx="660">
                          <c:v>130 min</c:v>
                        </c:pt>
                        <c:pt idx="661">
                          <c:v>101 min</c:v>
                        </c:pt>
                        <c:pt idx="662">
                          <c:v>134 min</c:v>
                        </c:pt>
                        <c:pt idx="663">
                          <c:v>132 min</c:v>
                        </c:pt>
                        <c:pt idx="664">
                          <c:v>130 min</c:v>
                        </c:pt>
                        <c:pt idx="665">
                          <c:v>121 min</c:v>
                        </c:pt>
                        <c:pt idx="666">
                          <c:v>76 min</c:v>
                        </c:pt>
                        <c:pt idx="667">
                          <c:v>128 min</c:v>
                        </c:pt>
                        <c:pt idx="668">
                          <c:v>129 min</c:v>
                        </c:pt>
                        <c:pt idx="669">
                          <c:v>98 min</c:v>
                        </c:pt>
                        <c:pt idx="670">
                          <c:v>112 min</c:v>
                        </c:pt>
                        <c:pt idx="671">
                          <c:v>107 min</c:v>
                        </c:pt>
                        <c:pt idx="672">
                          <c:v>121 min</c:v>
                        </c:pt>
                        <c:pt idx="673">
                          <c:v>103 min</c:v>
                        </c:pt>
                        <c:pt idx="674">
                          <c:v>122 min</c:v>
                        </c:pt>
                        <c:pt idx="675">
                          <c:v>111 min</c:v>
                        </c:pt>
                        <c:pt idx="676">
                          <c:v>108 min</c:v>
                        </c:pt>
                        <c:pt idx="677">
                          <c:v>128 min</c:v>
                        </c:pt>
                        <c:pt idx="678">
                          <c:v>107 min</c:v>
                        </c:pt>
                        <c:pt idx="679">
                          <c:v>84 min</c:v>
                        </c:pt>
                        <c:pt idx="680">
                          <c:v>103 min</c:v>
                        </c:pt>
                        <c:pt idx="681">
                          <c:v>107 min</c:v>
                        </c:pt>
                        <c:pt idx="682">
                          <c:v>114 min</c:v>
                        </c:pt>
                        <c:pt idx="683">
                          <c:v>154 min</c:v>
                        </c:pt>
                        <c:pt idx="684">
                          <c:v>97 min</c:v>
                        </c:pt>
                        <c:pt idx="685">
                          <c:v>141 min</c:v>
                        </c:pt>
                        <c:pt idx="686">
                          <c:v>105 min</c:v>
                        </c:pt>
                        <c:pt idx="687">
                          <c:v>193 min</c:v>
                        </c:pt>
                        <c:pt idx="688">
                          <c:v>109 min</c:v>
                        </c:pt>
                        <c:pt idx="689">
                          <c:v>115 min</c:v>
                        </c:pt>
                        <c:pt idx="690">
                          <c:v>105 min</c:v>
                        </c:pt>
                        <c:pt idx="691">
                          <c:v>94 min</c:v>
                        </c:pt>
                        <c:pt idx="692">
                          <c:v>135 min</c:v>
                        </c:pt>
                        <c:pt idx="693">
                          <c:v>129 min</c:v>
                        </c:pt>
                        <c:pt idx="694">
                          <c:v>113 min</c:v>
                        </c:pt>
                        <c:pt idx="695">
                          <c:v>72 min</c:v>
                        </c:pt>
                        <c:pt idx="696">
                          <c:v>143 min</c:v>
                        </c:pt>
                        <c:pt idx="697">
                          <c:v>94 min</c:v>
                        </c:pt>
                        <c:pt idx="698">
                          <c:v>124 min</c:v>
                        </c:pt>
                        <c:pt idx="699">
                          <c:v>100 min</c:v>
                        </c:pt>
                        <c:pt idx="700">
                          <c:v>113 min</c:v>
                        </c:pt>
                        <c:pt idx="701">
                          <c:v>108 min</c:v>
                        </c:pt>
                        <c:pt idx="702">
                          <c:v>108 min</c:v>
                        </c:pt>
                        <c:pt idx="703">
                          <c:v>111 min</c:v>
                        </c:pt>
                        <c:pt idx="704">
                          <c:v>170 min</c:v>
                        </c:pt>
                        <c:pt idx="705">
                          <c:v>139 min</c:v>
                        </c:pt>
                        <c:pt idx="706">
                          <c:v>178 min</c:v>
                        </c:pt>
                        <c:pt idx="707">
                          <c:v>105 min</c:v>
                        </c:pt>
                        <c:pt idx="708">
                          <c:v>100 min</c:v>
                        </c:pt>
                        <c:pt idx="709">
                          <c:v>90 min</c:v>
                        </c:pt>
                        <c:pt idx="710">
                          <c:v>133 min</c:v>
                        </c:pt>
                        <c:pt idx="711">
                          <c:v>100 min</c:v>
                        </c:pt>
                        <c:pt idx="712">
                          <c:v>100 min</c:v>
                        </c:pt>
                        <c:pt idx="713">
                          <c:v>108 min</c:v>
                        </c:pt>
                        <c:pt idx="714">
                          <c:v>96 min</c:v>
                        </c:pt>
                        <c:pt idx="715">
                          <c:v>96 min</c:v>
                        </c:pt>
                        <c:pt idx="716">
                          <c:v>102 min</c:v>
                        </c:pt>
                        <c:pt idx="717">
                          <c:v>75 min</c:v>
                        </c:pt>
                        <c:pt idx="718">
                          <c:v>69 min</c:v>
                        </c:pt>
                        <c:pt idx="719">
                          <c:v>93 min</c:v>
                        </c:pt>
                        <c:pt idx="720">
                          <c:v>70 min</c:v>
                        </c:pt>
                        <c:pt idx="721">
                          <c:v>135 min</c:v>
                        </c:pt>
                        <c:pt idx="722">
                          <c:v>104 min</c:v>
                        </c:pt>
                        <c:pt idx="723">
                          <c:v>119 min</c:v>
                        </c:pt>
                        <c:pt idx="724">
                          <c:v>107 min</c:v>
                        </c:pt>
                        <c:pt idx="725">
                          <c:v>104 min</c:v>
                        </c:pt>
                        <c:pt idx="726">
                          <c:v>147 min</c:v>
                        </c:pt>
                        <c:pt idx="727">
                          <c:v>116 min</c:v>
                        </c:pt>
                        <c:pt idx="728">
                          <c:v>86 min</c:v>
                        </c:pt>
                        <c:pt idx="729">
                          <c:v>103 min</c:v>
                        </c:pt>
                        <c:pt idx="730">
                          <c:v>123 min</c:v>
                        </c:pt>
                        <c:pt idx="731">
                          <c:v>129 min</c:v>
                        </c:pt>
                        <c:pt idx="732">
                          <c:v>126 min</c:v>
                        </c:pt>
                        <c:pt idx="733">
                          <c:v>105 min</c:v>
                        </c:pt>
                        <c:pt idx="734">
                          <c:v>119 min</c:v>
                        </c:pt>
                        <c:pt idx="735">
                          <c:v>180 min</c:v>
                        </c:pt>
                        <c:pt idx="736">
                          <c:v>130 min</c:v>
                        </c:pt>
                        <c:pt idx="737">
                          <c:v>111 min</c:v>
                        </c:pt>
                        <c:pt idx="738">
                          <c:v>136 min</c:v>
                        </c:pt>
                        <c:pt idx="739">
                          <c:v>159 min</c:v>
                        </c:pt>
                        <c:pt idx="740">
                          <c:v>115 min</c:v>
                        </c:pt>
                        <c:pt idx="741">
                          <c:v>101 min</c:v>
                        </c:pt>
                        <c:pt idx="742">
                          <c:v>108 min</c:v>
                        </c:pt>
                        <c:pt idx="743">
                          <c:v>98 min</c:v>
                        </c:pt>
                        <c:pt idx="744">
                          <c:v>96 min</c:v>
                        </c:pt>
                        <c:pt idx="745">
                          <c:v>100 min</c:v>
                        </c:pt>
                        <c:pt idx="746">
                          <c:v>91 min</c:v>
                        </c:pt>
                        <c:pt idx="747">
                          <c:v>132 min</c:v>
                        </c:pt>
                        <c:pt idx="748">
                          <c:v>137 min</c:v>
                        </c:pt>
                        <c:pt idx="749">
                          <c:v>120 min</c:v>
                        </c:pt>
                        <c:pt idx="750">
                          <c:v>131 min</c:v>
                        </c:pt>
                        <c:pt idx="751">
                          <c:v>100 min</c:v>
                        </c:pt>
                        <c:pt idx="752">
                          <c:v>143 min</c:v>
                        </c:pt>
                        <c:pt idx="753">
                          <c:v>122 min</c:v>
                        </c:pt>
                        <c:pt idx="754">
                          <c:v>120 min</c:v>
                        </c:pt>
                        <c:pt idx="755">
                          <c:v>95 min</c:v>
                        </c:pt>
                        <c:pt idx="756">
                          <c:v>146 min</c:v>
                        </c:pt>
                        <c:pt idx="757">
                          <c:v>101 min</c:v>
                        </c:pt>
                        <c:pt idx="758">
                          <c:v>122 min</c:v>
                        </c:pt>
                        <c:pt idx="759">
                          <c:v>90 min</c:v>
                        </c:pt>
                        <c:pt idx="760">
                          <c:v>141 min</c:v>
                        </c:pt>
                        <c:pt idx="761">
                          <c:v>90 min</c:v>
                        </c:pt>
                        <c:pt idx="762">
                          <c:v>98 min</c:v>
                        </c:pt>
                        <c:pt idx="763">
                          <c:v>126 min</c:v>
                        </c:pt>
                        <c:pt idx="764">
                          <c:v>101 min</c:v>
                        </c:pt>
                        <c:pt idx="765">
                          <c:v>108 min</c:v>
                        </c:pt>
                        <c:pt idx="766">
                          <c:v>120 min</c:v>
                        </c:pt>
                        <c:pt idx="767">
                          <c:v>123 min</c:v>
                        </c:pt>
                        <c:pt idx="768">
                          <c:v>157 min</c:v>
                        </c:pt>
                        <c:pt idx="769">
                          <c:v>110 min</c:v>
                        </c:pt>
                        <c:pt idx="770">
                          <c:v>116 min</c:v>
                        </c:pt>
                        <c:pt idx="771">
                          <c:v>122 min</c:v>
                        </c:pt>
                        <c:pt idx="772">
                          <c:v>100 min</c:v>
                        </c:pt>
                        <c:pt idx="773">
                          <c:v>145 min</c:v>
                        </c:pt>
                        <c:pt idx="774">
                          <c:v>134 min</c:v>
                        </c:pt>
                        <c:pt idx="775">
                          <c:v>122 min</c:v>
                        </c:pt>
                        <c:pt idx="776">
                          <c:v>112 min</c:v>
                        </c:pt>
                        <c:pt idx="777">
                          <c:v>99 min</c:v>
                        </c:pt>
                        <c:pt idx="778">
                          <c:v>108 min</c:v>
                        </c:pt>
                        <c:pt idx="779">
                          <c:v>101 min</c:v>
                        </c:pt>
                        <c:pt idx="780">
                          <c:v>152 min</c:v>
                        </c:pt>
                        <c:pt idx="781">
                          <c:v>102 min</c:v>
                        </c:pt>
                        <c:pt idx="782">
                          <c:v>157 min</c:v>
                        </c:pt>
                        <c:pt idx="783">
                          <c:v>146 min</c:v>
                        </c:pt>
                        <c:pt idx="784">
                          <c:v>100 min</c:v>
                        </c:pt>
                        <c:pt idx="785">
                          <c:v>154 min</c:v>
                        </c:pt>
                        <c:pt idx="786">
                          <c:v>114 min</c:v>
                        </c:pt>
                        <c:pt idx="787">
                          <c:v>121 min</c:v>
                        </c:pt>
                        <c:pt idx="788">
                          <c:v>105 min</c:v>
                        </c:pt>
                        <c:pt idx="789">
                          <c:v>132 min</c:v>
                        </c:pt>
                        <c:pt idx="790">
                          <c:v>115 min</c:v>
                        </c:pt>
                        <c:pt idx="791">
                          <c:v>144 min</c:v>
                        </c:pt>
                        <c:pt idx="792">
                          <c:v>117 min</c:v>
                        </c:pt>
                        <c:pt idx="793">
                          <c:v>120 min</c:v>
                        </c:pt>
                        <c:pt idx="794">
                          <c:v>110 min</c:v>
                        </c:pt>
                        <c:pt idx="795">
                          <c:v>95 min</c:v>
                        </c:pt>
                        <c:pt idx="796">
                          <c:v>116 min</c:v>
                        </c:pt>
                        <c:pt idx="797">
                          <c:v>103 min</c:v>
                        </c:pt>
                        <c:pt idx="798">
                          <c:v>107 min</c:v>
                        </c:pt>
                        <c:pt idx="799">
                          <c:v>116 min</c:v>
                        </c:pt>
                        <c:pt idx="800">
                          <c:v>81 min</c:v>
                        </c:pt>
                        <c:pt idx="801">
                          <c:v>89 min</c:v>
                        </c:pt>
                        <c:pt idx="802">
                          <c:v>134 min</c:v>
                        </c:pt>
                        <c:pt idx="803">
                          <c:v>122 min</c:v>
                        </c:pt>
                        <c:pt idx="804">
                          <c:v>93 min</c:v>
                        </c:pt>
                        <c:pt idx="805">
                          <c:v>119 min</c:v>
                        </c:pt>
                        <c:pt idx="806">
                          <c:v>113 min</c:v>
                        </c:pt>
                        <c:pt idx="807">
                          <c:v>139 min</c:v>
                        </c:pt>
                        <c:pt idx="808">
                          <c:v>126 min</c:v>
                        </c:pt>
                        <c:pt idx="809">
                          <c:v>80 min</c:v>
                        </c:pt>
                        <c:pt idx="810">
                          <c:v>127 min</c:v>
                        </c:pt>
                        <c:pt idx="811">
                          <c:v>105 min</c:v>
                        </c:pt>
                        <c:pt idx="812">
                          <c:v>129 min</c:v>
                        </c:pt>
                        <c:pt idx="813">
                          <c:v>242 min</c:v>
                        </c:pt>
                        <c:pt idx="814">
                          <c:v>97 min</c:v>
                        </c:pt>
                        <c:pt idx="815">
                          <c:v>99 min</c:v>
                        </c:pt>
                        <c:pt idx="816">
                          <c:v>108 min</c:v>
                        </c:pt>
                        <c:pt idx="817">
                          <c:v>92 min</c:v>
                        </c:pt>
                        <c:pt idx="818">
                          <c:v>188 min</c:v>
                        </c:pt>
                        <c:pt idx="819">
                          <c:v>125 min</c:v>
                        </c:pt>
                        <c:pt idx="820">
                          <c:v>85 min</c:v>
                        </c:pt>
                        <c:pt idx="821">
                          <c:v>202 min</c:v>
                        </c:pt>
                        <c:pt idx="822">
                          <c:v>112 min</c:v>
                        </c:pt>
                        <c:pt idx="823">
                          <c:v>94 min</c:v>
                        </c:pt>
                        <c:pt idx="824">
                          <c:v>100 min</c:v>
                        </c:pt>
                        <c:pt idx="825">
                          <c:v>138 min</c:v>
                        </c:pt>
                        <c:pt idx="826">
                          <c:v>130 min</c:v>
                        </c:pt>
                        <c:pt idx="827">
                          <c:v>116 min</c:v>
                        </c:pt>
                        <c:pt idx="828">
                          <c:v>115 min</c:v>
                        </c:pt>
                        <c:pt idx="829">
                          <c:v>104 min</c:v>
                        </c:pt>
                        <c:pt idx="830">
                          <c:v>107 min</c:v>
                        </c:pt>
                        <c:pt idx="831">
                          <c:v>107 min</c:v>
                        </c:pt>
                        <c:pt idx="832">
                          <c:v>163 min</c:v>
                        </c:pt>
                        <c:pt idx="833">
                          <c:v>153 min</c:v>
                        </c:pt>
                        <c:pt idx="834">
                          <c:v>130 min</c:v>
                        </c:pt>
                        <c:pt idx="835">
                          <c:v>120 min</c:v>
                        </c:pt>
                        <c:pt idx="836">
                          <c:v>82 min</c:v>
                        </c:pt>
                        <c:pt idx="837">
                          <c:v>97 min</c:v>
                        </c:pt>
                        <c:pt idx="838">
                          <c:v>79 min</c:v>
                        </c:pt>
                        <c:pt idx="839">
                          <c:v>129 min</c:v>
                        </c:pt>
                        <c:pt idx="840">
                          <c:v>113 min</c:v>
                        </c:pt>
                        <c:pt idx="841">
                          <c:v>93 min</c:v>
                        </c:pt>
                        <c:pt idx="842">
                          <c:v>124 min</c:v>
                        </c:pt>
                        <c:pt idx="843">
                          <c:v>88 min</c:v>
                        </c:pt>
                        <c:pt idx="844">
                          <c:v>100 min</c:v>
                        </c:pt>
                        <c:pt idx="845">
                          <c:v>91 min</c:v>
                        </c:pt>
                        <c:pt idx="846">
                          <c:v>126 min</c:v>
                        </c:pt>
                        <c:pt idx="847">
                          <c:v>85 min</c:v>
                        </c:pt>
                        <c:pt idx="848">
                          <c:v>104 min</c:v>
                        </c:pt>
                        <c:pt idx="849">
                          <c:v>93 min</c:v>
                        </c:pt>
                        <c:pt idx="850">
                          <c:v>130 min</c:v>
                        </c:pt>
                        <c:pt idx="851">
                          <c:v>102 min</c:v>
                        </c:pt>
                        <c:pt idx="852">
                          <c:v>109 min</c:v>
                        </c:pt>
                        <c:pt idx="853">
                          <c:v>104 min</c:v>
                        </c:pt>
                        <c:pt idx="854">
                          <c:v>102 min</c:v>
                        </c:pt>
                        <c:pt idx="855">
                          <c:v>158 min</c:v>
                        </c:pt>
                        <c:pt idx="856">
                          <c:v>105 min</c:v>
                        </c:pt>
                        <c:pt idx="857">
                          <c:v>150 min</c:v>
                        </c:pt>
                        <c:pt idx="858">
                          <c:v>100 min</c:v>
                        </c:pt>
                        <c:pt idx="859">
                          <c:v>120 min</c:v>
                        </c:pt>
                        <c:pt idx="860">
                          <c:v>105 min</c:v>
                        </c:pt>
                        <c:pt idx="861">
                          <c:v>138 min</c:v>
                        </c:pt>
                        <c:pt idx="862">
                          <c:v>110 min</c:v>
                        </c:pt>
                        <c:pt idx="863">
                          <c:v>119 min</c:v>
                        </c:pt>
                        <c:pt idx="864">
                          <c:v>106 min</c:v>
                        </c:pt>
                        <c:pt idx="865">
                          <c:v>101 min</c:v>
                        </c:pt>
                        <c:pt idx="866">
                          <c:v>128 min</c:v>
                        </c:pt>
                        <c:pt idx="867">
                          <c:v>90 min</c:v>
                        </c:pt>
                        <c:pt idx="868">
                          <c:v>80 min</c:v>
                        </c:pt>
                        <c:pt idx="869">
                          <c:v>111 min</c:v>
                        </c:pt>
                        <c:pt idx="870">
                          <c:v>91 min</c:v>
                        </c:pt>
                        <c:pt idx="871">
                          <c:v>113 min</c:v>
                        </c:pt>
                        <c:pt idx="872">
                          <c:v>129 min</c:v>
                        </c:pt>
                        <c:pt idx="873">
                          <c:v>92 min</c:v>
                        </c:pt>
                        <c:pt idx="874">
                          <c:v>105 min</c:v>
                        </c:pt>
                        <c:pt idx="875">
                          <c:v>110 min</c:v>
                        </c:pt>
                        <c:pt idx="876">
                          <c:v>125 min</c:v>
                        </c:pt>
                        <c:pt idx="877">
                          <c:v>71 min</c:v>
                        </c:pt>
                        <c:pt idx="878">
                          <c:v>126 min</c:v>
                        </c:pt>
                        <c:pt idx="879">
                          <c:v>102 min</c:v>
                        </c:pt>
                        <c:pt idx="880">
                          <c:v>161 min</c:v>
                        </c:pt>
                        <c:pt idx="881">
                          <c:v>127 min</c:v>
                        </c:pt>
                        <c:pt idx="882">
                          <c:v>111 min</c:v>
                        </c:pt>
                        <c:pt idx="883">
                          <c:v>137 min</c:v>
                        </c:pt>
                        <c:pt idx="884">
                          <c:v>101 min</c:v>
                        </c:pt>
                        <c:pt idx="885">
                          <c:v>97 min</c:v>
                        </c:pt>
                        <c:pt idx="886">
                          <c:v>138 min</c:v>
                        </c:pt>
                        <c:pt idx="887">
                          <c:v>97 min</c:v>
                        </c:pt>
                        <c:pt idx="888">
                          <c:v>136 min</c:v>
                        </c:pt>
                        <c:pt idx="889">
                          <c:v>113 min</c:v>
                        </c:pt>
                        <c:pt idx="890">
                          <c:v>134 min</c:v>
                        </c:pt>
                        <c:pt idx="891">
                          <c:v>142 min</c:v>
                        </c:pt>
                        <c:pt idx="892">
                          <c:v>118 min</c:v>
                        </c:pt>
                        <c:pt idx="893">
                          <c:v>107 min</c:v>
                        </c:pt>
                        <c:pt idx="894">
                          <c:v>121 min</c:v>
                        </c:pt>
                        <c:pt idx="895">
                          <c:v>133 min</c:v>
                        </c:pt>
                        <c:pt idx="896">
                          <c:v>140 min</c:v>
                        </c:pt>
                        <c:pt idx="897">
                          <c:v>102 min</c:v>
                        </c:pt>
                        <c:pt idx="898">
                          <c:v>98 min</c:v>
                        </c:pt>
                        <c:pt idx="899">
                          <c:v>130 min</c:v>
                        </c:pt>
                        <c:pt idx="900">
                          <c:v>112 min</c:v>
                        </c:pt>
                        <c:pt idx="901">
                          <c:v>101 min</c:v>
                        </c:pt>
                        <c:pt idx="902">
                          <c:v>109 min</c:v>
                        </c:pt>
                        <c:pt idx="903">
                          <c:v>94 min</c:v>
                        </c:pt>
                        <c:pt idx="904">
                          <c:v>136 min</c:v>
                        </c:pt>
                        <c:pt idx="905">
                          <c:v>110 min</c:v>
                        </c:pt>
                        <c:pt idx="906">
                          <c:v>118 min</c:v>
                        </c:pt>
                        <c:pt idx="907">
                          <c:v>95 min</c:v>
                        </c:pt>
                        <c:pt idx="908">
                          <c:v>100 min</c:v>
                        </c:pt>
                        <c:pt idx="909">
                          <c:v>117 min</c:v>
                        </c:pt>
                        <c:pt idx="910">
                          <c:v>113 min</c:v>
                        </c:pt>
                        <c:pt idx="911">
                          <c:v>133 min</c:v>
                        </c:pt>
                        <c:pt idx="912">
                          <c:v>120 min</c:v>
                        </c:pt>
                        <c:pt idx="913">
                          <c:v>88 min</c:v>
                        </c:pt>
                        <c:pt idx="914">
                          <c:v>107 min</c:v>
                        </c:pt>
                        <c:pt idx="915">
                          <c:v>128 min</c:v>
                        </c:pt>
                        <c:pt idx="916">
                          <c:v>129 min</c:v>
                        </c:pt>
                        <c:pt idx="917">
                          <c:v>104 min</c:v>
                        </c:pt>
                        <c:pt idx="918">
                          <c:v>123 min</c:v>
                        </c:pt>
                        <c:pt idx="919">
                          <c:v>100 min</c:v>
                        </c:pt>
                        <c:pt idx="920">
                          <c:v>127 min</c:v>
                        </c:pt>
                        <c:pt idx="921">
                          <c:v>71 min</c:v>
                        </c:pt>
                        <c:pt idx="922">
                          <c:v>129 min</c:v>
                        </c:pt>
                        <c:pt idx="923">
                          <c:v>114 min</c:v>
                        </c:pt>
                        <c:pt idx="924">
                          <c:v>140 min</c:v>
                        </c:pt>
                        <c:pt idx="925">
                          <c:v>104 min</c:v>
                        </c:pt>
                        <c:pt idx="926">
                          <c:v>110 min</c:v>
                        </c:pt>
                        <c:pt idx="927">
                          <c:v>90 min</c:v>
                        </c:pt>
                        <c:pt idx="928">
                          <c:v>153 min</c:v>
                        </c:pt>
                        <c:pt idx="929">
                          <c:v>117 min</c:v>
                        </c:pt>
                        <c:pt idx="930">
                          <c:v>124 min</c:v>
                        </c:pt>
                        <c:pt idx="931">
                          <c:v>162 min</c:v>
                        </c:pt>
                        <c:pt idx="932">
                          <c:v>122 min</c:v>
                        </c:pt>
                        <c:pt idx="933">
                          <c:v>103 min</c:v>
                        </c:pt>
                        <c:pt idx="934">
                          <c:v>124 min</c:v>
                        </c:pt>
                        <c:pt idx="935">
                          <c:v>105 min</c:v>
                        </c:pt>
                        <c:pt idx="936">
                          <c:v>93 min</c:v>
                        </c:pt>
                        <c:pt idx="937">
                          <c:v>133 min</c:v>
                        </c:pt>
                        <c:pt idx="938">
                          <c:v>89 min</c:v>
                        </c:pt>
                        <c:pt idx="939">
                          <c:v>124 min</c:v>
                        </c:pt>
                        <c:pt idx="940">
                          <c:v>129 min</c:v>
                        </c:pt>
                        <c:pt idx="941">
                          <c:v>106 min</c:v>
                        </c:pt>
                        <c:pt idx="942">
                          <c:v>135 min</c:v>
                        </c:pt>
                        <c:pt idx="943">
                          <c:v>113 min</c:v>
                        </c:pt>
                        <c:pt idx="944">
                          <c:v>113 min</c:v>
                        </c:pt>
                        <c:pt idx="945">
                          <c:v>114 min</c:v>
                        </c:pt>
                        <c:pt idx="946">
                          <c:v>110 min</c:v>
                        </c:pt>
                        <c:pt idx="947">
                          <c:v>106 min</c:v>
                        </c:pt>
                        <c:pt idx="948">
                          <c:v>152 min</c:v>
                        </c:pt>
                        <c:pt idx="949">
                          <c:v>101 min</c:v>
                        </c:pt>
                        <c:pt idx="950">
                          <c:v>124 min</c:v>
                        </c:pt>
                        <c:pt idx="951">
                          <c:v>131 min</c:v>
                        </c:pt>
                        <c:pt idx="952">
                          <c:v>145 min</c:v>
                        </c:pt>
                        <c:pt idx="953">
                          <c:v>146 min</c:v>
                        </c:pt>
                        <c:pt idx="954">
                          <c:v>101 min</c:v>
                        </c:pt>
                        <c:pt idx="955">
                          <c:v>81 min</c:v>
                        </c:pt>
                        <c:pt idx="956">
                          <c:v>170 min</c:v>
                        </c:pt>
                        <c:pt idx="957">
                          <c:v>88 min</c:v>
                        </c:pt>
                        <c:pt idx="958">
                          <c:v>118 min</c:v>
                        </c:pt>
                        <c:pt idx="959">
                          <c:v>108 min</c:v>
                        </c:pt>
                        <c:pt idx="960">
                          <c:v>100 min</c:v>
                        </c:pt>
                        <c:pt idx="961">
                          <c:v>147 min</c:v>
                        </c:pt>
                        <c:pt idx="962">
                          <c:v>134 min</c:v>
                        </c:pt>
                        <c:pt idx="963">
                          <c:v>136 min</c:v>
                        </c:pt>
                        <c:pt idx="964">
                          <c:v>128 min</c:v>
                        </c:pt>
                        <c:pt idx="965">
                          <c:v>121 min</c:v>
                        </c:pt>
                        <c:pt idx="966">
                          <c:v>135 min</c:v>
                        </c:pt>
                        <c:pt idx="967">
                          <c:v>140 min</c:v>
                        </c:pt>
                        <c:pt idx="968">
                          <c:v>92 min</c:v>
                        </c:pt>
                        <c:pt idx="969">
                          <c:v>113 min</c:v>
                        </c:pt>
                        <c:pt idx="970">
                          <c:v>102 min</c:v>
                        </c:pt>
                        <c:pt idx="971">
                          <c:v>120 min</c:v>
                        </c:pt>
                        <c:pt idx="972">
                          <c:v>118 min</c:v>
                        </c:pt>
                        <c:pt idx="973">
                          <c:v>99 min</c:v>
                        </c:pt>
                        <c:pt idx="974">
                          <c:v>103 min</c:v>
                        </c:pt>
                        <c:pt idx="975">
                          <c:v>162 min</c:v>
                        </c:pt>
                        <c:pt idx="976">
                          <c:v>95 min</c:v>
                        </c:pt>
                        <c:pt idx="977">
                          <c:v>83 min</c:v>
                        </c:pt>
                        <c:pt idx="978">
                          <c:v>85 min</c:v>
                        </c:pt>
                        <c:pt idx="979">
                          <c:v>93 min</c:v>
                        </c:pt>
                        <c:pt idx="980">
                          <c:v>109 min</c:v>
                        </c:pt>
                        <c:pt idx="981">
                          <c:v>99 min</c:v>
                        </c:pt>
                        <c:pt idx="982">
                          <c:v>109 min</c:v>
                        </c:pt>
                        <c:pt idx="983">
                          <c:v>96 min</c:v>
                        </c:pt>
                        <c:pt idx="984">
                          <c:v>92 min</c:v>
                        </c:pt>
                        <c:pt idx="985">
                          <c:v>95 min</c:v>
                        </c:pt>
                        <c:pt idx="986">
                          <c:v>112 min</c:v>
                        </c:pt>
                        <c:pt idx="987">
                          <c:v>91 min</c:v>
                        </c:pt>
                        <c:pt idx="988">
                          <c:v>121 min</c:v>
                        </c:pt>
                        <c:pt idx="989">
                          <c:v>138 min</c:v>
                        </c:pt>
                        <c:pt idx="990">
                          <c:v>112 min</c:v>
                        </c:pt>
                        <c:pt idx="991">
                          <c:v>157 min</c:v>
                        </c:pt>
                        <c:pt idx="992">
                          <c:v>144 min</c:v>
                        </c:pt>
                        <c:pt idx="993">
                          <c:v>78 min</c:v>
                        </c:pt>
                        <c:pt idx="994">
                          <c:v>111 min</c:v>
                        </c:pt>
                        <c:pt idx="995">
                          <c:v>87 min</c:v>
                        </c:pt>
                        <c:pt idx="996">
                          <c:v>115 min</c:v>
                        </c:pt>
                        <c:pt idx="997">
                          <c:v>201 min</c:v>
                        </c:pt>
                        <c:pt idx="998">
                          <c:v>118 min</c:v>
                        </c:pt>
                        <c:pt idx="999">
                          <c:v>97 min</c:v>
                        </c:pt>
                        <c:pt idx="1000">
                          <c:v>86 min</c:v>
                        </c:pt>
                      </c:lvl>
                      <c:lvl>
                        <c:pt idx="0">
                          <c:v>Certificate</c:v>
                        </c:pt>
                        <c:pt idx="1">
                          <c:v>A</c:v>
                        </c:pt>
                        <c:pt idx="2">
                          <c:v>A</c:v>
                        </c:pt>
                        <c:pt idx="3">
                          <c:v>UA</c:v>
                        </c:pt>
                        <c:pt idx="4">
                          <c:v>A</c:v>
                        </c:pt>
                        <c:pt idx="5">
                          <c:v>U</c:v>
                        </c:pt>
                        <c:pt idx="6">
                          <c:v>U</c:v>
                        </c:pt>
                        <c:pt idx="7">
                          <c:v>A</c:v>
                        </c:pt>
                        <c:pt idx="8">
                          <c:v>A</c:v>
                        </c:pt>
                        <c:pt idx="9">
                          <c:v>UA</c:v>
                        </c:pt>
                        <c:pt idx="10">
                          <c:v>A</c:v>
                        </c:pt>
                        <c:pt idx="11">
                          <c:v>U</c:v>
                        </c:pt>
                        <c:pt idx="12">
                          <c:v>UA</c:v>
                        </c:pt>
                        <c:pt idx="13">
                          <c:v>A</c:v>
                        </c:pt>
                        <c:pt idx="14">
                          <c:v>UA</c:v>
                        </c:pt>
                        <c:pt idx="15">
                          <c:v>A</c:v>
                        </c:pt>
                        <c:pt idx="16">
                          <c:v>A</c:v>
                        </c:pt>
                        <c:pt idx="17">
                          <c:v>UA</c:v>
                        </c:pt>
                        <c:pt idx="18">
                          <c:v>A</c:v>
                        </c:pt>
                        <c:pt idx="19">
                          <c:v>PG-13</c:v>
                        </c:pt>
                        <c:pt idx="20">
                          <c:v>A</c:v>
                        </c:pt>
                        <c:pt idx="21">
                          <c:v>U</c:v>
                        </c:pt>
                        <c:pt idx="22">
                          <c:v>UA</c:v>
                        </c:pt>
                        <c:pt idx="23">
                          <c:v>A</c:v>
                        </c:pt>
                        <c:pt idx="24">
                          <c:v>U</c:v>
                        </c:pt>
                        <c:pt idx="25">
                          <c:v>R</c:v>
                        </c:pt>
                        <c:pt idx="26">
                          <c:v>A</c:v>
                        </c:pt>
                        <c:pt idx="27">
                          <c:v>U</c:v>
                        </c:pt>
                        <c:pt idx="28">
                          <c:v>A</c:v>
                        </c:pt>
                        <c:pt idx="29">
                          <c:v>A</c:v>
                        </c:pt>
                        <c:pt idx="30">
                          <c:v>UA</c:v>
                        </c:pt>
                        <c:pt idx="31">
                          <c:v>Unrated</c:v>
                        </c:pt>
                        <c:pt idx="32">
                          <c:v>U</c:v>
                        </c:pt>
                        <c:pt idx="33">
                          <c:v>PG</c:v>
                        </c:pt>
                        <c:pt idx="34">
                          <c:v>A</c:v>
                        </c:pt>
                        <c:pt idx="35">
                          <c:v>A</c:v>
                        </c:pt>
                        <c:pt idx="36">
                          <c:v>UA</c:v>
                        </c:pt>
                        <c:pt idx="37">
                          <c:v>U</c:v>
                        </c:pt>
                        <c:pt idx="38">
                          <c:v>A</c:v>
                        </c:pt>
                        <c:pt idx="39">
                          <c:v>R</c:v>
                        </c:pt>
                        <c:pt idx="40">
                          <c:v>UA</c:v>
                        </c:pt>
                        <c:pt idx="41">
                          <c:v>R</c:v>
                        </c:pt>
                        <c:pt idx="42">
                          <c:v>A</c:v>
                        </c:pt>
                        <c:pt idx="43">
                          <c:v>A</c:v>
                        </c:pt>
                        <c:pt idx="44">
                          <c:v>U</c:v>
                        </c:pt>
                        <c:pt idx="45">
                          <c:v>U</c:v>
                        </c:pt>
                        <c:pt idx="46">
                          <c:v>U</c:v>
                        </c:pt>
                        <c:pt idx="47">
                          <c:v>U</c:v>
                        </c:pt>
                        <c:pt idx="48">
                          <c:v>U</c:v>
                        </c:pt>
                        <c:pt idx="49">
                          <c:v>U</c:v>
                        </c:pt>
                        <c:pt idx="50">
                          <c:v>A</c:v>
                        </c:pt>
                        <c:pt idx="51">
                          <c:v>U</c:v>
                        </c:pt>
                        <c:pt idx="52">
                          <c:v>G</c:v>
                        </c:pt>
                        <c:pt idx="53">
                          <c:v>G</c:v>
                        </c:pt>
                        <c:pt idx="54">
                          <c:v>A</c:v>
                        </c:pt>
                        <c:pt idx="55">
                          <c:v>Unrated</c:v>
                        </c:pt>
                        <c:pt idx="56">
                          <c:v>UA</c:v>
                        </c:pt>
                        <c:pt idx="57">
                          <c:v>U</c:v>
                        </c:pt>
                        <c:pt idx="58">
                          <c:v>U</c:v>
                        </c:pt>
                        <c:pt idx="59">
                          <c:v>U</c:v>
                        </c:pt>
                        <c:pt idx="60">
                          <c:v>UA</c:v>
                        </c:pt>
                        <c:pt idx="61">
                          <c:v>UA</c:v>
                        </c:pt>
                        <c:pt idx="62">
                          <c:v>U</c:v>
                        </c:pt>
                        <c:pt idx="63">
                          <c:v>A</c:v>
                        </c:pt>
                        <c:pt idx="64">
                          <c:v>UA</c:v>
                        </c:pt>
                        <c:pt idx="65">
                          <c:v>UA</c:v>
                        </c:pt>
                        <c:pt idx="66">
                          <c:v>U</c:v>
                        </c:pt>
                        <c:pt idx="67">
                          <c:v>U</c:v>
                        </c:pt>
                        <c:pt idx="68">
                          <c:v>A</c:v>
                        </c:pt>
                        <c:pt idx="69">
                          <c:v>A</c:v>
                        </c:pt>
                        <c:pt idx="70">
                          <c:v>UA</c:v>
                        </c:pt>
                        <c:pt idx="71">
                          <c:v>U</c:v>
                        </c:pt>
                        <c:pt idx="72">
                          <c:v>A</c:v>
                        </c:pt>
                        <c:pt idx="73">
                          <c:v>A</c:v>
                        </c:pt>
                        <c:pt idx="74">
                          <c:v>A</c:v>
                        </c:pt>
                        <c:pt idx="75">
                          <c:v>R</c:v>
                        </c:pt>
                        <c:pt idx="76">
                          <c:v>R</c:v>
                        </c:pt>
                        <c:pt idx="77">
                          <c:v>U</c:v>
                        </c:pt>
                        <c:pt idx="78">
                          <c:v>Unrated</c:v>
                        </c:pt>
                        <c:pt idx="79">
                          <c:v>A</c:v>
                        </c:pt>
                        <c:pt idx="80">
                          <c:v>U</c:v>
                        </c:pt>
                        <c:pt idx="81">
                          <c:v>A</c:v>
                        </c:pt>
                        <c:pt idx="82">
                          <c:v>U</c:v>
                        </c:pt>
                        <c:pt idx="83">
                          <c:v>Passed</c:v>
                        </c:pt>
                        <c:pt idx="84">
                          <c:v>Passed</c:v>
                        </c:pt>
                        <c:pt idx="85">
                          <c:v>R</c:v>
                        </c:pt>
                        <c:pt idx="86">
                          <c:v>A</c:v>
                        </c:pt>
                        <c:pt idx="87">
                          <c:v>UA</c:v>
                        </c:pt>
                        <c:pt idx="88">
                          <c:v>U</c:v>
                        </c:pt>
                        <c:pt idx="89">
                          <c:v>R</c:v>
                        </c:pt>
                        <c:pt idx="90">
                          <c:v>PG-13</c:v>
                        </c:pt>
                        <c:pt idx="91">
                          <c:v>R</c:v>
                        </c:pt>
                        <c:pt idx="92">
                          <c:v>TV-14</c:v>
                        </c:pt>
                        <c:pt idx="93">
                          <c:v>Unrated</c:v>
                        </c:pt>
                        <c:pt idx="94">
                          <c:v>A</c:v>
                        </c:pt>
                        <c:pt idx="95">
                          <c:v>UA</c:v>
                        </c:pt>
                        <c:pt idx="96">
                          <c:v>U</c:v>
                        </c:pt>
                        <c:pt idx="97">
                          <c:v>UA</c:v>
                        </c:pt>
                        <c:pt idx="98">
                          <c:v>A</c:v>
                        </c:pt>
                        <c:pt idx="99">
                          <c:v>UA</c:v>
                        </c:pt>
                        <c:pt idx="100">
                          <c:v>U</c:v>
                        </c:pt>
                        <c:pt idx="101">
                          <c:v>PG</c:v>
                        </c:pt>
                        <c:pt idx="102">
                          <c:v>U</c:v>
                        </c:pt>
                        <c:pt idx="103">
                          <c:v>A</c:v>
                        </c:pt>
                        <c:pt idx="104">
                          <c:v>R</c:v>
                        </c:pt>
                        <c:pt idx="105">
                          <c:v>UA</c:v>
                        </c:pt>
                        <c:pt idx="106">
                          <c:v>A</c:v>
                        </c:pt>
                        <c:pt idx="107">
                          <c:v>U</c:v>
                        </c:pt>
                        <c:pt idx="108">
                          <c:v>R</c:v>
                        </c:pt>
                        <c:pt idx="109">
                          <c:v>A</c:v>
                        </c:pt>
                        <c:pt idx="110">
                          <c:v>U</c:v>
                        </c:pt>
                        <c:pt idx="111">
                          <c:v>R</c:v>
                        </c:pt>
                        <c:pt idx="112">
                          <c:v>A</c:v>
                        </c:pt>
                        <c:pt idx="113">
                          <c:v>U</c:v>
                        </c:pt>
                        <c:pt idx="114">
                          <c:v>A</c:v>
                        </c:pt>
                        <c:pt idx="115">
                          <c:v>U</c:v>
                        </c:pt>
                        <c:pt idx="116">
                          <c:v>U</c:v>
                        </c:pt>
                        <c:pt idx="117">
                          <c:v>U</c:v>
                        </c:pt>
                        <c:pt idx="118">
                          <c:v>U</c:v>
                        </c:pt>
                        <c:pt idx="119">
                          <c:v>U</c:v>
                        </c:pt>
                        <c:pt idx="120">
                          <c:v>A</c:v>
                        </c:pt>
                        <c:pt idx="121">
                          <c:v>G</c:v>
                        </c:pt>
                        <c:pt idx="122">
                          <c:v>Unrated</c:v>
                        </c:pt>
                        <c:pt idx="123">
                          <c:v>Unrated</c:v>
                        </c:pt>
                        <c:pt idx="124">
                          <c:v>Passed</c:v>
                        </c:pt>
                        <c:pt idx="125">
                          <c:v>UA</c:v>
                        </c:pt>
                        <c:pt idx="126">
                          <c:v>Passed</c:v>
                        </c:pt>
                        <c:pt idx="127">
                          <c:v>Unrated</c:v>
                        </c:pt>
                        <c:pt idx="128">
                          <c:v>Passed</c:v>
                        </c:pt>
                        <c:pt idx="129">
                          <c:v>UA</c:v>
                        </c:pt>
                        <c:pt idx="130">
                          <c:v>UA</c:v>
                        </c:pt>
                        <c:pt idx="131">
                          <c:v>UA</c:v>
                        </c:pt>
                        <c:pt idx="132">
                          <c:v>UA</c:v>
                        </c:pt>
                        <c:pt idx="133">
                          <c:v>A</c:v>
                        </c:pt>
                        <c:pt idx="134">
                          <c:v>UA</c:v>
                        </c:pt>
                        <c:pt idx="135">
                          <c:v>UA</c:v>
                        </c:pt>
                        <c:pt idx="136">
                          <c:v>PG</c:v>
                        </c:pt>
                        <c:pt idx="137">
                          <c:v>UA</c:v>
                        </c:pt>
                        <c:pt idx="138">
                          <c:v>UA</c:v>
                        </c:pt>
                        <c:pt idx="139">
                          <c:v>Unrated</c:v>
                        </c:pt>
                        <c:pt idx="140">
                          <c:v>U</c:v>
                        </c:pt>
                        <c:pt idx="141">
                          <c:v>A</c:v>
                        </c:pt>
                        <c:pt idx="142">
                          <c:v>UA</c:v>
                        </c:pt>
                        <c:pt idx="143">
                          <c:v>UA</c:v>
                        </c:pt>
                        <c:pt idx="144">
                          <c:v>R</c:v>
                        </c:pt>
                        <c:pt idx="145">
                          <c:v>UA</c:v>
                        </c:pt>
                        <c:pt idx="146">
                          <c:v>A</c:v>
                        </c:pt>
                        <c:pt idx="147">
                          <c:v>U</c:v>
                        </c:pt>
                        <c:pt idx="148">
                          <c:v>A</c:v>
                        </c:pt>
                        <c:pt idx="149">
                          <c:v>U</c:v>
                        </c:pt>
                        <c:pt idx="150">
                          <c:v>A</c:v>
                        </c:pt>
                        <c:pt idx="151">
                          <c:v>UA</c:v>
                        </c:pt>
                        <c:pt idx="152">
                          <c:v>U</c:v>
                        </c:pt>
                        <c:pt idx="153">
                          <c:v>A</c:v>
                        </c:pt>
                        <c:pt idx="154">
                          <c:v>UA</c:v>
                        </c:pt>
                        <c:pt idx="155">
                          <c:v>U</c:v>
                        </c:pt>
                        <c:pt idx="156">
                          <c:v>UA</c:v>
                        </c:pt>
                        <c:pt idx="157">
                          <c:v>U</c:v>
                        </c:pt>
                        <c:pt idx="158">
                          <c:v>R</c:v>
                        </c:pt>
                        <c:pt idx="159">
                          <c:v>U</c:v>
                        </c:pt>
                        <c:pt idx="160">
                          <c:v>UA</c:v>
                        </c:pt>
                        <c:pt idx="161">
                          <c:v>U</c:v>
                        </c:pt>
                        <c:pt idx="162">
                          <c:v>A</c:v>
                        </c:pt>
                        <c:pt idx="163">
                          <c:v>A</c:v>
                        </c:pt>
                        <c:pt idx="164">
                          <c:v>Unrated</c:v>
                        </c:pt>
                        <c:pt idx="165">
                          <c:v>A</c:v>
                        </c:pt>
                        <c:pt idx="166">
                          <c:v>A</c:v>
                        </c:pt>
                        <c:pt idx="167">
                          <c:v>U</c:v>
                        </c:pt>
                        <c:pt idx="168">
                          <c:v>A</c:v>
                        </c:pt>
                        <c:pt idx="169">
                          <c:v>U</c:v>
                        </c:pt>
                        <c:pt idx="170">
                          <c:v>R</c:v>
                        </c:pt>
                        <c:pt idx="171">
                          <c:v>U</c:v>
                        </c:pt>
                        <c:pt idx="172">
                          <c:v>A</c:v>
                        </c:pt>
                        <c:pt idx="173">
                          <c:v>U</c:v>
                        </c:pt>
                        <c:pt idx="174">
                          <c:v>A</c:v>
                        </c:pt>
                        <c:pt idx="175">
                          <c:v>U</c:v>
                        </c:pt>
                        <c:pt idx="176">
                          <c:v>U</c:v>
                        </c:pt>
                        <c:pt idx="177">
                          <c:v>PG</c:v>
                        </c:pt>
                        <c:pt idx="178">
                          <c:v>U</c:v>
                        </c:pt>
                        <c:pt idx="179">
                          <c:v>PG</c:v>
                        </c:pt>
                        <c:pt idx="180">
                          <c:v>U</c:v>
                        </c:pt>
                        <c:pt idx="181">
                          <c:v>U</c:v>
                        </c:pt>
                        <c:pt idx="182">
                          <c:v>Unrated</c:v>
                        </c:pt>
                        <c:pt idx="183">
                          <c:v>A</c:v>
                        </c:pt>
                        <c:pt idx="184">
                          <c:v>U</c:v>
                        </c:pt>
                        <c:pt idx="185">
                          <c:v>U</c:v>
                        </c:pt>
                        <c:pt idx="186">
                          <c:v>A</c:v>
                        </c:pt>
                        <c:pt idx="187">
                          <c:v>Unrated</c:v>
                        </c:pt>
                        <c:pt idx="188">
                          <c:v>A</c:v>
                        </c:pt>
                        <c:pt idx="189">
                          <c:v>U</c:v>
                        </c:pt>
                        <c:pt idx="190">
                          <c:v>Unrated</c:v>
                        </c:pt>
                        <c:pt idx="191">
                          <c:v>Passed</c:v>
                        </c:pt>
                        <c:pt idx="192">
                          <c:v>Passed</c:v>
                        </c:pt>
                        <c:pt idx="193">
                          <c:v>Passed</c:v>
                        </c:pt>
                        <c:pt idx="194">
                          <c:v>Passed</c:v>
                        </c:pt>
                        <c:pt idx="195">
                          <c:v>Passed</c:v>
                        </c:pt>
                        <c:pt idx="196">
                          <c:v>R</c:v>
                        </c:pt>
                        <c:pt idx="197">
                          <c:v>UA</c:v>
                        </c:pt>
                        <c:pt idx="198">
                          <c:v>16</c:v>
                        </c:pt>
                        <c:pt idx="199">
                          <c:v>TV-MA</c:v>
                        </c:pt>
                        <c:pt idx="200">
                          <c:v>A</c:v>
                        </c:pt>
                        <c:pt idx="201">
                          <c:v>R</c:v>
                        </c:pt>
                        <c:pt idx="202">
                          <c:v>UA</c:v>
                        </c:pt>
                        <c:pt idx="203">
                          <c:v>A</c:v>
                        </c:pt>
                        <c:pt idx="204">
                          <c:v>R</c:v>
                        </c:pt>
                        <c:pt idx="205">
                          <c:v>R</c:v>
                        </c:pt>
                        <c:pt idx="206">
                          <c:v>U</c:v>
                        </c:pt>
                        <c:pt idx="207">
                          <c:v>Unrated</c:v>
                        </c:pt>
                        <c:pt idx="208">
                          <c:v>UA</c:v>
                        </c:pt>
                        <c:pt idx="209">
                          <c:v>U</c:v>
                        </c:pt>
                        <c:pt idx="210">
                          <c:v>UA</c:v>
                        </c:pt>
                        <c:pt idx="211">
                          <c:v>A</c:v>
                        </c:pt>
                        <c:pt idx="212">
                          <c:v>U</c:v>
                        </c:pt>
                        <c:pt idx="213">
                          <c:v>A</c:v>
                        </c:pt>
                        <c:pt idx="214">
                          <c:v>U</c:v>
                        </c:pt>
                        <c:pt idx="215">
                          <c:v>U</c:v>
                        </c:pt>
                        <c:pt idx="216">
                          <c:v>A</c:v>
                        </c:pt>
                        <c:pt idx="217">
                          <c:v>UA</c:v>
                        </c:pt>
                        <c:pt idx="218">
                          <c:v>UA</c:v>
                        </c:pt>
                        <c:pt idx="219">
                          <c:v>A</c:v>
                        </c:pt>
                        <c:pt idx="220">
                          <c:v>PG</c:v>
                        </c:pt>
                        <c:pt idx="221">
                          <c:v>UA</c:v>
                        </c:pt>
                        <c:pt idx="222">
                          <c:v>U</c:v>
                        </c:pt>
                        <c:pt idx="223">
                          <c:v>A</c:v>
                        </c:pt>
                        <c:pt idx="224">
                          <c:v>UA</c:v>
                        </c:pt>
                        <c:pt idx="225">
                          <c:v>UA</c:v>
                        </c:pt>
                        <c:pt idx="226">
                          <c:v>R</c:v>
                        </c:pt>
                        <c:pt idx="227">
                          <c:v>UA</c:v>
                        </c:pt>
                        <c:pt idx="228">
                          <c:v>PG-13</c:v>
                        </c:pt>
                        <c:pt idx="229">
                          <c:v>G</c:v>
                        </c:pt>
                        <c:pt idx="230">
                          <c:v>Unrated</c:v>
                        </c:pt>
                        <c:pt idx="231">
                          <c:v>U</c:v>
                        </c:pt>
                        <c:pt idx="232">
                          <c:v>R</c:v>
                        </c:pt>
                        <c:pt idx="233">
                          <c:v>R</c:v>
                        </c:pt>
                        <c:pt idx="234">
                          <c:v>U</c:v>
                        </c:pt>
                        <c:pt idx="235">
                          <c:v>UA</c:v>
                        </c:pt>
                        <c:pt idx="236">
                          <c:v>PG-13</c:v>
                        </c:pt>
                        <c:pt idx="237">
                          <c:v>R</c:v>
                        </c:pt>
                        <c:pt idx="238">
                          <c:v>R</c:v>
                        </c:pt>
                        <c:pt idx="239">
                          <c:v>U</c:v>
                        </c:pt>
                        <c:pt idx="240">
                          <c:v>UA</c:v>
                        </c:pt>
                        <c:pt idx="241">
                          <c:v>Unrated</c:v>
                        </c:pt>
                        <c:pt idx="242">
                          <c:v>R</c:v>
                        </c:pt>
                        <c:pt idx="243">
                          <c:v>U</c:v>
                        </c:pt>
                        <c:pt idx="244">
                          <c:v>A</c:v>
                        </c:pt>
                        <c:pt idx="245">
                          <c:v>A</c:v>
                        </c:pt>
                        <c:pt idx="246">
                          <c:v>U</c:v>
                        </c:pt>
                        <c:pt idx="247">
                          <c:v>UA</c:v>
                        </c:pt>
                        <c:pt idx="248">
                          <c:v>U</c:v>
                        </c:pt>
                        <c:pt idx="249">
                          <c:v>A</c:v>
                        </c:pt>
                        <c:pt idx="250">
                          <c:v>U</c:v>
                        </c:pt>
                        <c:pt idx="251">
                          <c:v>U</c:v>
                        </c:pt>
                        <c:pt idx="252">
                          <c:v>R</c:v>
                        </c:pt>
                        <c:pt idx="253">
                          <c:v>R</c:v>
                        </c:pt>
                        <c:pt idx="254">
                          <c:v>U</c:v>
                        </c:pt>
                        <c:pt idx="255">
                          <c:v>A</c:v>
                        </c:pt>
                        <c:pt idx="256">
                          <c:v>A</c:v>
                        </c:pt>
                        <c:pt idx="257">
                          <c:v>Unrated</c:v>
                        </c:pt>
                        <c:pt idx="258">
                          <c:v>UA</c:v>
                        </c:pt>
                        <c:pt idx="259">
                          <c:v>U</c:v>
                        </c:pt>
                        <c:pt idx="260">
                          <c:v>R</c:v>
                        </c:pt>
                        <c:pt idx="261">
                          <c:v>U</c:v>
                        </c:pt>
                        <c:pt idx="262">
                          <c:v>U</c:v>
                        </c:pt>
                        <c:pt idx="263">
                          <c:v>UA</c:v>
                        </c:pt>
                        <c:pt idx="264">
                          <c:v>UA</c:v>
                        </c:pt>
                        <c:pt idx="265">
                          <c:v>R</c:v>
                        </c:pt>
                        <c:pt idx="266">
                          <c:v>PG</c:v>
                        </c:pt>
                        <c:pt idx="267">
                          <c:v>U</c:v>
                        </c:pt>
                        <c:pt idx="268">
                          <c:v>U</c:v>
                        </c:pt>
                        <c:pt idx="269">
                          <c:v>A</c:v>
                        </c:pt>
                        <c:pt idx="270">
                          <c:v>U</c:v>
                        </c:pt>
                        <c:pt idx="271">
                          <c:v>U</c:v>
                        </c:pt>
                        <c:pt idx="272">
                          <c:v>A</c:v>
                        </c:pt>
                        <c:pt idx="273">
                          <c:v>UA</c:v>
                        </c:pt>
                        <c:pt idx="274">
                          <c:v>R</c:v>
                        </c:pt>
                        <c:pt idx="275">
                          <c:v>A</c:v>
                        </c:pt>
                        <c:pt idx="276">
                          <c:v>UA</c:v>
                        </c:pt>
                        <c:pt idx="277">
                          <c:v>UA</c:v>
                        </c:pt>
                        <c:pt idx="278">
                          <c:v>R</c:v>
                        </c:pt>
                        <c:pt idx="279">
                          <c:v>A</c:v>
                        </c:pt>
                        <c:pt idx="280">
                          <c:v>U</c:v>
                        </c:pt>
                        <c:pt idx="281">
                          <c:v>UA</c:v>
                        </c:pt>
                        <c:pt idx="282">
                          <c:v>PG</c:v>
                        </c:pt>
                        <c:pt idx="283">
                          <c:v>G</c:v>
                        </c:pt>
                        <c:pt idx="284">
                          <c:v>UA</c:v>
                        </c:pt>
                        <c:pt idx="285">
                          <c:v>U</c:v>
                        </c:pt>
                        <c:pt idx="286">
                          <c:v>A</c:v>
                        </c:pt>
                        <c:pt idx="287">
                          <c:v>PG</c:v>
                        </c:pt>
                        <c:pt idx="288">
                          <c:v>GP</c:v>
                        </c:pt>
                        <c:pt idx="289">
                          <c:v>A</c:v>
                        </c:pt>
                        <c:pt idx="290">
                          <c:v>Unrated</c:v>
                        </c:pt>
                        <c:pt idx="291">
                          <c:v>R</c:v>
                        </c:pt>
                        <c:pt idx="292">
                          <c:v>Unrated</c:v>
                        </c:pt>
                        <c:pt idx="293">
                          <c:v>Unrated</c:v>
                        </c:pt>
                        <c:pt idx="294">
                          <c:v>Passed</c:v>
                        </c:pt>
                        <c:pt idx="295">
                          <c:v>U</c:v>
                        </c:pt>
                        <c:pt idx="296">
                          <c:v>Unrated</c:v>
                        </c:pt>
                        <c:pt idx="297">
                          <c:v>Unrated</c:v>
                        </c:pt>
                        <c:pt idx="298">
                          <c:v>A</c:v>
                        </c:pt>
                        <c:pt idx="299">
                          <c:v>Passed</c:v>
                        </c:pt>
                        <c:pt idx="300">
                          <c:v>Unrated</c:v>
                        </c:pt>
                        <c:pt idx="301">
                          <c:v>U</c:v>
                        </c:pt>
                        <c:pt idx="302">
                          <c:v>Unrated</c:v>
                        </c:pt>
                        <c:pt idx="303">
                          <c:v>Unrated</c:v>
                        </c:pt>
                        <c:pt idx="304">
                          <c:v>Unrated</c:v>
                        </c:pt>
                        <c:pt idx="305">
                          <c:v>PG</c:v>
                        </c:pt>
                        <c:pt idx="306">
                          <c:v>A</c:v>
                        </c:pt>
                        <c:pt idx="307">
                          <c:v>U</c:v>
                        </c:pt>
                        <c:pt idx="308">
                          <c:v>Approved</c:v>
                        </c:pt>
                        <c:pt idx="309">
                          <c:v>Unrated</c:v>
                        </c:pt>
                        <c:pt idx="310">
                          <c:v>Approved</c:v>
                        </c:pt>
                        <c:pt idx="311">
                          <c:v>Unrated</c:v>
                        </c:pt>
                        <c:pt idx="312">
                          <c:v>Unrated</c:v>
                        </c:pt>
                        <c:pt idx="313">
                          <c:v>Approved</c:v>
                        </c:pt>
                        <c:pt idx="314">
                          <c:v>Passed</c:v>
                        </c:pt>
                        <c:pt idx="315">
                          <c:v>U</c:v>
                        </c:pt>
                        <c:pt idx="316">
                          <c:v>Unrated</c:v>
                        </c:pt>
                        <c:pt idx="317">
                          <c:v>Approved</c:v>
                        </c:pt>
                        <c:pt idx="318">
                          <c:v>Passed</c:v>
                        </c:pt>
                        <c:pt idx="319">
                          <c:v>Passed</c:v>
                        </c:pt>
                        <c:pt idx="320">
                          <c:v>Passed</c:v>
                        </c:pt>
                        <c:pt idx="321">
                          <c:v>Passed</c:v>
                        </c:pt>
                        <c:pt idx="322">
                          <c:v>Unrated</c:v>
                        </c:pt>
                        <c:pt idx="323">
                          <c:v>UA</c:v>
                        </c:pt>
                        <c:pt idx="324">
                          <c:v>U</c:v>
                        </c:pt>
                        <c:pt idx="325">
                          <c:v>UA</c:v>
                        </c:pt>
                        <c:pt idx="326">
                          <c:v>UA</c:v>
                        </c:pt>
                        <c:pt idx="327">
                          <c:v>UA</c:v>
                        </c:pt>
                        <c:pt idx="328">
                          <c:v>A</c:v>
                        </c:pt>
                        <c:pt idx="329">
                          <c:v>U</c:v>
                        </c:pt>
                        <c:pt idx="330">
                          <c:v>UA</c:v>
                        </c:pt>
                        <c:pt idx="331">
                          <c:v>U</c:v>
                        </c:pt>
                        <c:pt idx="332">
                          <c:v>UA</c:v>
                        </c:pt>
                        <c:pt idx="333">
                          <c:v>U</c:v>
                        </c:pt>
                        <c:pt idx="334">
                          <c:v>U</c:v>
                        </c:pt>
                        <c:pt idx="335">
                          <c:v>UA</c:v>
                        </c:pt>
                        <c:pt idx="336">
                          <c:v>UA</c:v>
                        </c:pt>
                        <c:pt idx="337">
                          <c:v>R</c:v>
                        </c:pt>
                        <c:pt idx="338">
                          <c:v>A</c:v>
                        </c:pt>
                        <c:pt idx="339">
                          <c:v>UA</c:v>
                        </c:pt>
                        <c:pt idx="340">
                          <c:v>UA</c:v>
                        </c:pt>
                        <c:pt idx="341">
                          <c:v>UA</c:v>
                        </c:pt>
                        <c:pt idx="342">
                          <c:v>A</c:v>
                        </c:pt>
                        <c:pt idx="343">
                          <c:v>UA</c:v>
                        </c:pt>
                        <c:pt idx="344">
                          <c:v>A</c:v>
                        </c:pt>
                        <c:pt idx="345">
                          <c:v>UA</c:v>
                        </c:pt>
                        <c:pt idx="346">
                          <c:v>Unrated</c:v>
                        </c:pt>
                        <c:pt idx="347">
                          <c:v>U</c:v>
                        </c:pt>
                        <c:pt idx="348">
                          <c:v>UA</c:v>
                        </c:pt>
                        <c:pt idx="349">
                          <c:v>R</c:v>
                        </c:pt>
                        <c:pt idx="350">
                          <c:v>TV-PG</c:v>
                        </c:pt>
                        <c:pt idx="351">
                          <c:v>A</c:v>
                        </c:pt>
                        <c:pt idx="352">
                          <c:v>R</c:v>
                        </c:pt>
                        <c:pt idx="353">
                          <c:v>UA</c:v>
                        </c:pt>
                        <c:pt idx="354">
                          <c:v>Unrated</c:v>
                        </c:pt>
                        <c:pt idx="355">
                          <c:v>UA</c:v>
                        </c:pt>
                        <c:pt idx="356">
                          <c:v>A</c:v>
                        </c:pt>
                        <c:pt idx="357">
                          <c:v>R</c:v>
                        </c:pt>
                        <c:pt idx="358">
                          <c:v>UA</c:v>
                        </c:pt>
                        <c:pt idx="359">
                          <c:v>PG-13</c:v>
                        </c:pt>
                        <c:pt idx="360">
                          <c:v>R</c:v>
                        </c:pt>
                        <c:pt idx="361">
                          <c:v>U</c:v>
                        </c:pt>
                        <c:pt idx="362">
                          <c:v>A</c:v>
                        </c:pt>
                        <c:pt idx="363">
                          <c:v>UA</c:v>
                        </c:pt>
                        <c:pt idx="364">
                          <c:v>U</c:v>
                        </c:pt>
                        <c:pt idx="365">
                          <c:v>A</c:v>
                        </c:pt>
                        <c:pt idx="366">
                          <c:v>PG-13</c:v>
                        </c:pt>
                        <c:pt idx="367">
                          <c:v>Unrated</c:v>
                        </c:pt>
                        <c:pt idx="368">
                          <c:v>U</c:v>
                        </c:pt>
                        <c:pt idx="369">
                          <c:v>PG-13</c:v>
                        </c:pt>
                        <c:pt idx="370">
                          <c:v>A</c:v>
                        </c:pt>
                        <c:pt idx="371">
                          <c:v>Unrated</c:v>
                        </c:pt>
                        <c:pt idx="372">
                          <c:v>R</c:v>
                        </c:pt>
                        <c:pt idx="373">
                          <c:v>U</c:v>
                        </c:pt>
                        <c:pt idx="374">
                          <c:v>UA</c:v>
                        </c:pt>
                        <c:pt idx="375">
                          <c:v>U</c:v>
                        </c:pt>
                        <c:pt idx="376">
                          <c:v>UA</c:v>
                        </c:pt>
                        <c:pt idx="377">
                          <c:v>UA</c:v>
                        </c:pt>
                        <c:pt idx="378">
                          <c:v>U</c:v>
                        </c:pt>
                        <c:pt idx="379">
                          <c:v>U</c:v>
                        </c:pt>
                        <c:pt idx="380">
                          <c:v>Unrated</c:v>
                        </c:pt>
                        <c:pt idx="381">
                          <c:v>R</c:v>
                        </c:pt>
                        <c:pt idx="382">
                          <c:v>Unrated</c:v>
                        </c:pt>
                        <c:pt idx="383">
                          <c:v>R</c:v>
                        </c:pt>
                        <c:pt idx="384">
                          <c:v>R</c:v>
                        </c:pt>
                        <c:pt idx="385">
                          <c:v>U</c:v>
                        </c:pt>
                        <c:pt idx="386">
                          <c:v>U</c:v>
                        </c:pt>
                        <c:pt idx="387">
                          <c:v>A</c:v>
                        </c:pt>
                        <c:pt idx="388">
                          <c:v>R</c:v>
                        </c:pt>
                        <c:pt idx="389">
                          <c:v>R</c:v>
                        </c:pt>
                        <c:pt idx="390">
                          <c:v>PG</c:v>
                        </c:pt>
                        <c:pt idx="391">
                          <c:v>Unrated</c:v>
                        </c:pt>
                        <c:pt idx="392">
                          <c:v>R</c:v>
                        </c:pt>
                        <c:pt idx="393">
                          <c:v>U</c:v>
                        </c:pt>
                        <c:pt idx="394">
                          <c:v>A</c:v>
                        </c:pt>
                        <c:pt idx="395">
                          <c:v>UA</c:v>
                        </c:pt>
                        <c:pt idx="396">
                          <c:v>U</c:v>
                        </c:pt>
                        <c:pt idx="397">
                          <c:v>U</c:v>
                        </c:pt>
                        <c:pt idx="398">
                          <c:v>R</c:v>
                        </c:pt>
                        <c:pt idx="399">
                          <c:v>UA</c:v>
                        </c:pt>
                        <c:pt idx="400">
                          <c:v>U</c:v>
                        </c:pt>
                        <c:pt idx="401">
                          <c:v>UA</c:v>
                        </c:pt>
                        <c:pt idx="402">
                          <c:v>G</c:v>
                        </c:pt>
                        <c:pt idx="403">
                          <c:v>U</c:v>
                        </c:pt>
                        <c:pt idx="404">
                          <c:v>R</c:v>
                        </c:pt>
                        <c:pt idx="405">
                          <c:v>U</c:v>
                        </c:pt>
                        <c:pt idx="406">
                          <c:v>UA</c:v>
                        </c:pt>
                        <c:pt idx="407">
                          <c:v>U</c:v>
                        </c:pt>
                        <c:pt idx="408">
                          <c:v>U</c:v>
                        </c:pt>
                        <c:pt idx="409">
                          <c:v>U</c:v>
                        </c:pt>
                        <c:pt idx="410">
                          <c:v>U</c:v>
                        </c:pt>
                        <c:pt idx="411">
                          <c:v>UA</c:v>
                        </c:pt>
                        <c:pt idx="412">
                          <c:v>U</c:v>
                        </c:pt>
                        <c:pt idx="413">
                          <c:v>U</c:v>
                        </c:pt>
                        <c:pt idx="414">
                          <c:v>PG</c:v>
                        </c:pt>
                        <c:pt idx="415">
                          <c:v>A</c:v>
                        </c:pt>
                        <c:pt idx="416">
                          <c:v>A</c:v>
                        </c:pt>
                        <c:pt idx="417">
                          <c:v>U</c:v>
                        </c:pt>
                        <c:pt idx="418">
                          <c:v>A</c:v>
                        </c:pt>
                        <c:pt idx="419">
                          <c:v>R</c:v>
                        </c:pt>
                        <c:pt idx="420">
                          <c:v>A</c:v>
                        </c:pt>
                        <c:pt idx="421">
                          <c:v>PG</c:v>
                        </c:pt>
                        <c:pt idx="422">
                          <c:v>R</c:v>
                        </c:pt>
                        <c:pt idx="423">
                          <c:v>G</c:v>
                        </c:pt>
                        <c:pt idx="424">
                          <c:v>UA</c:v>
                        </c:pt>
                        <c:pt idx="425">
                          <c:v>PG</c:v>
                        </c:pt>
                        <c:pt idx="426">
                          <c:v>A</c:v>
                        </c:pt>
                        <c:pt idx="427">
                          <c:v>U</c:v>
                        </c:pt>
                        <c:pt idx="428">
                          <c:v>A</c:v>
                        </c:pt>
                        <c:pt idx="429">
                          <c:v>A</c:v>
                        </c:pt>
                        <c:pt idx="430">
                          <c:v>U</c:v>
                        </c:pt>
                        <c:pt idx="431">
                          <c:v>A</c:v>
                        </c:pt>
                        <c:pt idx="432">
                          <c:v>A</c:v>
                        </c:pt>
                        <c:pt idx="433">
                          <c:v>Unrated</c:v>
                        </c:pt>
                        <c:pt idx="434">
                          <c:v>Unrated</c:v>
                        </c:pt>
                        <c:pt idx="435">
                          <c:v>A</c:v>
                        </c:pt>
                        <c:pt idx="436">
                          <c:v>A</c:v>
                        </c:pt>
                        <c:pt idx="437">
                          <c:v>Passed</c:v>
                        </c:pt>
                        <c:pt idx="438">
                          <c:v>Unrated</c:v>
                        </c:pt>
                        <c:pt idx="439">
                          <c:v>PG-13</c:v>
                        </c:pt>
                        <c:pt idx="440">
                          <c:v>A</c:v>
                        </c:pt>
                        <c:pt idx="441">
                          <c:v>Approved</c:v>
                        </c:pt>
                        <c:pt idx="442">
                          <c:v>Approved</c:v>
                        </c:pt>
                        <c:pt idx="443">
                          <c:v>Unrated</c:v>
                        </c:pt>
                        <c:pt idx="444">
                          <c:v>Unrated</c:v>
                        </c:pt>
                        <c:pt idx="445">
                          <c:v>Unrated</c:v>
                        </c:pt>
                        <c:pt idx="446">
                          <c:v>Unrated</c:v>
                        </c:pt>
                        <c:pt idx="447">
                          <c:v>Unrated</c:v>
                        </c:pt>
                        <c:pt idx="448">
                          <c:v>A</c:v>
                        </c:pt>
                        <c:pt idx="449">
                          <c:v>Unrated</c:v>
                        </c:pt>
                        <c:pt idx="450">
                          <c:v>U</c:v>
                        </c:pt>
                        <c:pt idx="451">
                          <c:v>A</c:v>
                        </c:pt>
                        <c:pt idx="452">
                          <c:v>Unrated</c:v>
                        </c:pt>
                        <c:pt idx="453">
                          <c:v>U</c:v>
                        </c:pt>
                        <c:pt idx="454">
                          <c:v>Passed</c:v>
                        </c:pt>
                        <c:pt idx="455">
                          <c:v>Approved</c:v>
                        </c:pt>
                        <c:pt idx="456">
                          <c:v>Unrated</c:v>
                        </c:pt>
                        <c:pt idx="457">
                          <c:v>Unrated</c:v>
                        </c:pt>
                        <c:pt idx="458">
                          <c:v>Passed</c:v>
                        </c:pt>
                        <c:pt idx="459">
                          <c:v>U</c:v>
                        </c:pt>
                        <c:pt idx="460">
                          <c:v>Unrated</c:v>
                        </c:pt>
                        <c:pt idx="461">
                          <c:v>TV-PG</c:v>
                        </c:pt>
                        <c:pt idx="462">
                          <c:v>U</c:v>
                        </c:pt>
                        <c:pt idx="463">
                          <c:v>Unrated</c:v>
                        </c:pt>
                        <c:pt idx="464">
                          <c:v>UA</c:v>
                        </c:pt>
                        <c:pt idx="465">
                          <c:v>UA</c:v>
                        </c:pt>
                        <c:pt idx="466">
                          <c:v>A</c:v>
                        </c:pt>
                        <c:pt idx="467">
                          <c:v>U</c:v>
                        </c:pt>
                        <c:pt idx="468">
                          <c:v>UA</c:v>
                        </c:pt>
                        <c:pt idx="469">
                          <c:v>UA</c:v>
                        </c:pt>
                        <c:pt idx="470">
                          <c:v>U</c:v>
                        </c:pt>
                        <c:pt idx="471">
                          <c:v>UA</c:v>
                        </c:pt>
                        <c:pt idx="472">
                          <c:v>R</c:v>
                        </c:pt>
                        <c:pt idx="473">
                          <c:v>PG-13</c:v>
                        </c:pt>
                        <c:pt idx="474">
                          <c:v>UA</c:v>
                        </c:pt>
                        <c:pt idx="475">
                          <c:v>A</c:v>
                        </c:pt>
                        <c:pt idx="476">
                          <c:v>UA</c:v>
                        </c:pt>
                        <c:pt idx="477">
                          <c:v>UA</c:v>
                        </c:pt>
                        <c:pt idx="478">
                          <c:v>U</c:v>
                        </c:pt>
                        <c:pt idx="479">
                          <c:v>R</c:v>
                        </c:pt>
                        <c:pt idx="480">
                          <c:v>UA</c:v>
                        </c:pt>
                        <c:pt idx="481">
                          <c:v>Unrated</c:v>
                        </c:pt>
                        <c:pt idx="482">
                          <c:v>U</c:v>
                        </c:pt>
                        <c:pt idx="483">
                          <c:v>UA</c:v>
                        </c:pt>
                        <c:pt idx="484">
                          <c:v>UA</c:v>
                        </c:pt>
                        <c:pt idx="485">
                          <c:v>R</c:v>
                        </c:pt>
                        <c:pt idx="486">
                          <c:v>A</c:v>
                        </c:pt>
                        <c:pt idx="487">
                          <c:v>R</c:v>
                        </c:pt>
                        <c:pt idx="488">
                          <c:v>R</c:v>
                        </c:pt>
                        <c:pt idx="489">
                          <c:v>A</c:v>
                        </c:pt>
                        <c:pt idx="490">
                          <c:v>UA</c:v>
                        </c:pt>
                        <c:pt idx="491">
                          <c:v>U</c:v>
                        </c:pt>
                        <c:pt idx="492">
                          <c:v>A</c:v>
                        </c:pt>
                        <c:pt idx="493">
                          <c:v>Unrated</c:v>
                        </c:pt>
                        <c:pt idx="494">
                          <c:v>UA</c:v>
                        </c:pt>
                        <c:pt idx="495">
                          <c:v>R</c:v>
                        </c:pt>
                        <c:pt idx="496">
                          <c:v>Unrated</c:v>
                        </c:pt>
                        <c:pt idx="497">
                          <c:v>UA</c:v>
                        </c:pt>
                        <c:pt idx="498">
                          <c:v>R</c:v>
                        </c:pt>
                        <c:pt idx="499">
                          <c:v>U</c:v>
                        </c:pt>
                        <c:pt idx="500">
                          <c:v>PG</c:v>
                        </c:pt>
                        <c:pt idx="501">
                          <c:v>Unrated</c:v>
                        </c:pt>
                        <c:pt idx="502">
                          <c:v>PG-13</c:v>
                        </c:pt>
                        <c:pt idx="503">
                          <c:v>UA</c:v>
                        </c:pt>
                        <c:pt idx="504">
                          <c:v>UA</c:v>
                        </c:pt>
                        <c:pt idx="505">
                          <c:v>R</c:v>
                        </c:pt>
                        <c:pt idx="506">
                          <c:v>A</c:v>
                        </c:pt>
                        <c:pt idx="507">
                          <c:v>U</c:v>
                        </c:pt>
                        <c:pt idx="508">
                          <c:v>PG-13</c:v>
                        </c:pt>
                        <c:pt idx="509">
                          <c:v>R</c:v>
                        </c:pt>
                        <c:pt idx="510">
                          <c:v>R</c:v>
                        </c:pt>
                        <c:pt idx="511">
                          <c:v>U</c:v>
                        </c:pt>
                        <c:pt idx="512">
                          <c:v>UA</c:v>
                        </c:pt>
                        <c:pt idx="513">
                          <c:v>R</c:v>
                        </c:pt>
                        <c:pt idx="514">
                          <c:v>A</c:v>
                        </c:pt>
                        <c:pt idx="515">
                          <c:v>A</c:v>
                        </c:pt>
                        <c:pt idx="516">
                          <c:v>R</c:v>
                        </c:pt>
                        <c:pt idx="517">
                          <c:v>U</c:v>
                        </c:pt>
                        <c:pt idx="518">
                          <c:v>R</c:v>
                        </c:pt>
                        <c:pt idx="519">
                          <c:v>U</c:v>
                        </c:pt>
                        <c:pt idx="520">
                          <c:v>A</c:v>
                        </c:pt>
                        <c:pt idx="521">
                          <c:v>R</c:v>
                        </c:pt>
                        <c:pt idx="522">
                          <c:v>U</c:v>
                        </c:pt>
                        <c:pt idx="523">
                          <c:v>A</c:v>
                        </c:pt>
                        <c:pt idx="524">
                          <c:v>A</c:v>
                        </c:pt>
                        <c:pt idx="525">
                          <c:v>U</c:v>
                        </c:pt>
                        <c:pt idx="526">
                          <c:v>U</c:v>
                        </c:pt>
                        <c:pt idx="527">
                          <c:v>PG-13</c:v>
                        </c:pt>
                        <c:pt idx="528">
                          <c:v>A</c:v>
                        </c:pt>
                        <c:pt idx="529">
                          <c:v>PG-13</c:v>
                        </c:pt>
                        <c:pt idx="530">
                          <c:v>U</c:v>
                        </c:pt>
                        <c:pt idx="531">
                          <c:v>R</c:v>
                        </c:pt>
                        <c:pt idx="532">
                          <c:v>U</c:v>
                        </c:pt>
                        <c:pt idx="533">
                          <c:v>U</c:v>
                        </c:pt>
                        <c:pt idx="534">
                          <c:v>R</c:v>
                        </c:pt>
                        <c:pt idx="535">
                          <c:v>A</c:v>
                        </c:pt>
                        <c:pt idx="536">
                          <c:v>A</c:v>
                        </c:pt>
                        <c:pt idx="537">
                          <c:v>U</c:v>
                        </c:pt>
                        <c:pt idx="538">
                          <c:v>R</c:v>
                        </c:pt>
                        <c:pt idx="539">
                          <c:v>R</c:v>
                        </c:pt>
                        <c:pt idx="540">
                          <c:v>PG</c:v>
                        </c:pt>
                        <c:pt idx="541">
                          <c:v>Unrated</c:v>
                        </c:pt>
                        <c:pt idx="542">
                          <c:v>PG</c:v>
                        </c:pt>
                        <c:pt idx="543">
                          <c:v>U</c:v>
                        </c:pt>
                        <c:pt idx="544">
                          <c:v>A</c:v>
                        </c:pt>
                        <c:pt idx="545">
                          <c:v>Unrated</c:v>
                        </c:pt>
                        <c:pt idx="546">
                          <c:v>PG</c:v>
                        </c:pt>
                        <c:pt idx="547">
                          <c:v>U</c:v>
                        </c:pt>
                        <c:pt idx="548">
                          <c:v>U</c:v>
                        </c:pt>
                        <c:pt idx="549">
                          <c:v>PG-13</c:v>
                        </c:pt>
                        <c:pt idx="550">
                          <c:v>A</c:v>
                        </c:pt>
                        <c:pt idx="551">
                          <c:v>U</c:v>
                        </c:pt>
                        <c:pt idx="552">
                          <c:v>Unrated</c:v>
                        </c:pt>
                        <c:pt idx="553">
                          <c:v>U</c:v>
                        </c:pt>
                        <c:pt idx="554">
                          <c:v>Passed</c:v>
                        </c:pt>
                        <c:pt idx="555">
                          <c:v>U</c:v>
                        </c:pt>
                        <c:pt idx="556">
                          <c:v>PG</c:v>
                        </c:pt>
                        <c:pt idx="557">
                          <c:v>A</c:v>
                        </c:pt>
                        <c:pt idx="558">
                          <c:v>Approved</c:v>
                        </c:pt>
                        <c:pt idx="559">
                          <c:v>Unrated</c:v>
                        </c:pt>
                        <c:pt idx="560">
                          <c:v>U</c:v>
                        </c:pt>
                        <c:pt idx="561">
                          <c:v>Passed</c:v>
                        </c:pt>
                        <c:pt idx="562">
                          <c:v>Passed</c:v>
                        </c:pt>
                        <c:pt idx="563">
                          <c:v>Unrated</c:v>
                        </c:pt>
                        <c:pt idx="564">
                          <c:v>Passed</c:v>
                        </c:pt>
                        <c:pt idx="565">
                          <c:v>PG</c:v>
                        </c:pt>
                        <c:pt idx="566">
                          <c:v>Passed</c:v>
                        </c:pt>
                        <c:pt idx="567">
                          <c:v>Passed</c:v>
                        </c:pt>
                        <c:pt idx="568">
                          <c:v>Unrated</c:v>
                        </c:pt>
                        <c:pt idx="569">
                          <c:v>Unrated</c:v>
                        </c:pt>
                        <c:pt idx="570">
                          <c:v>A</c:v>
                        </c:pt>
                        <c:pt idx="571">
                          <c:v>UA</c:v>
                        </c:pt>
                        <c:pt idx="572">
                          <c:v>R</c:v>
                        </c:pt>
                        <c:pt idx="573">
                          <c:v>UA</c:v>
                        </c:pt>
                        <c:pt idx="574">
                          <c:v>UA</c:v>
                        </c:pt>
                        <c:pt idx="575">
                          <c:v>Unrated</c:v>
                        </c:pt>
                        <c:pt idx="576">
                          <c:v>UA</c:v>
                        </c:pt>
                        <c:pt idx="577">
                          <c:v>U</c:v>
                        </c:pt>
                        <c:pt idx="578">
                          <c:v>A</c:v>
                        </c:pt>
                        <c:pt idx="579">
                          <c:v>PG</c:v>
                        </c:pt>
                        <c:pt idx="580">
                          <c:v>U</c:v>
                        </c:pt>
                        <c:pt idx="581">
                          <c:v>UA</c:v>
                        </c:pt>
                        <c:pt idx="582">
                          <c:v>R</c:v>
                        </c:pt>
                        <c:pt idx="583">
                          <c:v>UA</c:v>
                        </c:pt>
                        <c:pt idx="584">
                          <c:v>UA</c:v>
                        </c:pt>
                        <c:pt idx="585">
                          <c:v>A</c:v>
                        </c:pt>
                        <c:pt idx="586">
                          <c:v>U</c:v>
                        </c:pt>
                        <c:pt idx="587">
                          <c:v>UA</c:v>
                        </c:pt>
                        <c:pt idx="588">
                          <c:v>R</c:v>
                        </c:pt>
                        <c:pt idx="589">
                          <c:v>PG-13</c:v>
                        </c:pt>
                        <c:pt idx="590">
                          <c:v>Unrated</c:v>
                        </c:pt>
                        <c:pt idx="591">
                          <c:v>U</c:v>
                        </c:pt>
                        <c:pt idx="592">
                          <c:v>UA</c:v>
                        </c:pt>
                        <c:pt idx="593">
                          <c:v>U</c:v>
                        </c:pt>
                        <c:pt idx="594">
                          <c:v>R</c:v>
                        </c:pt>
                        <c:pt idx="595">
                          <c:v>U</c:v>
                        </c:pt>
                        <c:pt idx="596">
                          <c:v>PG-13</c:v>
                        </c:pt>
                        <c:pt idx="597">
                          <c:v>U</c:v>
                        </c:pt>
                        <c:pt idx="598">
                          <c:v>R</c:v>
                        </c:pt>
                        <c:pt idx="599">
                          <c:v>A</c:v>
                        </c:pt>
                        <c:pt idx="600">
                          <c:v>U</c:v>
                        </c:pt>
                        <c:pt idx="601">
                          <c:v>A</c:v>
                        </c:pt>
                        <c:pt idx="602">
                          <c:v>Unrated</c:v>
                        </c:pt>
                        <c:pt idx="603">
                          <c:v>Unrated</c:v>
                        </c:pt>
                        <c:pt idx="604">
                          <c:v>R</c:v>
                        </c:pt>
                        <c:pt idx="605">
                          <c:v>UA</c:v>
                        </c:pt>
                        <c:pt idx="606">
                          <c:v>R</c:v>
                        </c:pt>
                        <c:pt idx="607">
                          <c:v>R</c:v>
                        </c:pt>
                        <c:pt idx="608">
                          <c:v>R</c:v>
                        </c:pt>
                        <c:pt idx="609">
                          <c:v>Unrated</c:v>
                        </c:pt>
                        <c:pt idx="610">
                          <c:v>UA</c:v>
                        </c:pt>
                        <c:pt idx="611">
                          <c:v>UA</c:v>
                        </c:pt>
                        <c:pt idx="612">
                          <c:v>R</c:v>
                        </c:pt>
                        <c:pt idx="613">
                          <c:v>R</c:v>
                        </c:pt>
                        <c:pt idx="614">
                          <c:v>Unrated</c:v>
                        </c:pt>
                        <c:pt idx="615">
                          <c:v>UA</c:v>
                        </c:pt>
                        <c:pt idx="616">
                          <c:v>A</c:v>
                        </c:pt>
                        <c:pt idx="617">
                          <c:v>PG-13</c:v>
                        </c:pt>
                        <c:pt idx="618">
                          <c:v>R</c:v>
                        </c:pt>
                        <c:pt idx="619">
                          <c:v>UA</c:v>
                        </c:pt>
                        <c:pt idx="620">
                          <c:v>Unrated</c:v>
                        </c:pt>
                        <c:pt idx="621">
                          <c:v>R</c:v>
                        </c:pt>
                        <c:pt idx="622">
                          <c:v>A</c:v>
                        </c:pt>
                        <c:pt idx="623">
                          <c:v>A</c:v>
                        </c:pt>
                        <c:pt idx="624">
                          <c:v>UA</c:v>
                        </c:pt>
                        <c:pt idx="625">
                          <c:v>R</c:v>
                        </c:pt>
                        <c:pt idx="626">
                          <c:v>A</c:v>
                        </c:pt>
                        <c:pt idx="627">
                          <c:v>UA</c:v>
                        </c:pt>
                        <c:pt idx="628">
                          <c:v>UA</c:v>
                        </c:pt>
                        <c:pt idx="629">
                          <c:v>UA</c:v>
                        </c:pt>
                        <c:pt idx="630">
                          <c:v>U</c:v>
                        </c:pt>
                        <c:pt idx="631">
                          <c:v>R</c:v>
                        </c:pt>
                        <c:pt idx="632">
                          <c:v>PG</c:v>
                        </c:pt>
                        <c:pt idx="633">
                          <c:v>U</c:v>
                        </c:pt>
                        <c:pt idx="634">
                          <c:v>UA</c:v>
                        </c:pt>
                        <c:pt idx="635">
                          <c:v>PG-13</c:v>
                        </c:pt>
                        <c:pt idx="636">
                          <c:v>PG-13</c:v>
                        </c:pt>
                        <c:pt idx="637">
                          <c:v>Unrated</c:v>
                        </c:pt>
                        <c:pt idx="638">
                          <c:v>A</c:v>
                        </c:pt>
                        <c:pt idx="639">
                          <c:v>U</c:v>
                        </c:pt>
                        <c:pt idx="640">
                          <c:v>R</c:v>
                        </c:pt>
                        <c:pt idx="641">
                          <c:v>PG-13</c:v>
                        </c:pt>
                        <c:pt idx="642">
                          <c:v>Unrated</c:v>
                        </c:pt>
                        <c:pt idx="643">
                          <c:v>PG-13</c:v>
                        </c:pt>
                        <c:pt idx="644">
                          <c:v>R</c:v>
                        </c:pt>
                        <c:pt idx="645">
                          <c:v>U</c:v>
                        </c:pt>
                        <c:pt idx="646">
                          <c:v>UA</c:v>
                        </c:pt>
                        <c:pt idx="647">
                          <c:v>R</c:v>
                        </c:pt>
                        <c:pt idx="648">
                          <c:v>UA</c:v>
                        </c:pt>
                        <c:pt idx="649">
                          <c:v>R</c:v>
                        </c:pt>
                        <c:pt idx="650">
                          <c:v>UA</c:v>
                        </c:pt>
                        <c:pt idx="651">
                          <c:v>PG</c:v>
                        </c:pt>
                        <c:pt idx="652">
                          <c:v>U</c:v>
                        </c:pt>
                        <c:pt idx="653">
                          <c:v>UA</c:v>
                        </c:pt>
                        <c:pt idx="654">
                          <c:v>Unrated</c:v>
                        </c:pt>
                        <c:pt idx="655">
                          <c:v>UA</c:v>
                        </c:pt>
                        <c:pt idx="656">
                          <c:v>UA</c:v>
                        </c:pt>
                        <c:pt idx="657">
                          <c:v>R</c:v>
                        </c:pt>
                        <c:pt idx="658">
                          <c:v>U</c:v>
                        </c:pt>
                        <c:pt idx="659">
                          <c:v>U</c:v>
                        </c:pt>
                        <c:pt idx="660">
                          <c:v>R</c:v>
                        </c:pt>
                        <c:pt idx="661">
                          <c:v>U</c:v>
                        </c:pt>
                        <c:pt idx="662">
                          <c:v>U</c:v>
                        </c:pt>
                        <c:pt idx="663">
                          <c:v>Unrated</c:v>
                        </c:pt>
                        <c:pt idx="664">
                          <c:v>U</c:v>
                        </c:pt>
                        <c:pt idx="665">
                          <c:v>R</c:v>
                        </c:pt>
                        <c:pt idx="666">
                          <c:v>PG</c:v>
                        </c:pt>
                        <c:pt idx="667">
                          <c:v>R</c:v>
                        </c:pt>
                        <c:pt idx="668">
                          <c:v>R</c:v>
                        </c:pt>
                        <c:pt idx="669">
                          <c:v>R</c:v>
                        </c:pt>
                        <c:pt idx="670">
                          <c:v>A</c:v>
                        </c:pt>
                        <c:pt idx="671">
                          <c:v>R</c:v>
                        </c:pt>
                        <c:pt idx="672">
                          <c:v>U</c:v>
                        </c:pt>
                        <c:pt idx="673">
                          <c:v>U</c:v>
                        </c:pt>
                        <c:pt idx="674">
                          <c:v>R</c:v>
                        </c:pt>
                        <c:pt idx="675">
                          <c:v>R</c:v>
                        </c:pt>
                        <c:pt idx="676">
                          <c:v>U</c:v>
                        </c:pt>
                        <c:pt idx="677">
                          <c:v>A</c:v>
                        </c:pt>
                        <c:pt idx="678">
                          <c:v>A</c:v>
                        </c:pt>
                        <c:pt idx="679">
                          <c:v>A</c:v>
                        </c:pt>
                        <c:pt idx="680">
                          <c:v>U</c:v>
                        </c:pt>
                        <c:pt idx="681">
                          <c:v>R</c:v>
                        </c:pt>
                        <c:pt idx="682">
                          <c:v>U</c:v>
                        </c:pt>
                        <c:pt idx="683">
                          <c:v>U</c:v>
                        </c:pt>
                        <c:pt idx="684">
                          <c:v>UA</c:v>
                        </c:pt>
                        <c:pt idx="685">
                          <c:v>UA</c:v>
                        </c:pt>
                        <c:pt idx="686">
                          <c:v>UA</c:v>
                        </c:pt>
                        <c:pt idx="687">
                          <c:v>PG</c:v>
                        </c:pt>
                        <c:pt idx="688">
                          <c:v>U</c:v>
                        </c:pt>
                        <c:pt idx="689">
                          <c:v>U</c:v>
                        </c:pt>
                        <c:pt idx="690">
                          <c:v>A</c:v>
                        </c:pt>
                        <c:pt idx="691">
                          <c:v>PG</c:v>
                        </c:pt>
                        <c:pt idx="692">
                          <c:v>A</c:v>
                        </c:pt>
                        <c:pt idx="693">
                          <c:v>PG</c:v>
                        </c:pt>
                        <c:pt idx="694">
                          <c:v>U</c:v>
                        </c:pt>
                        <c:pt idx="695">
                          <c:v>U</c:v>
                        </c:pt>
                        <c:pt idx="696">
                          <c:v>A</c:v>
                        </c:pt>
                        <c:pt idx="697">
                          <c:v>PG</c:v>
                        </c:pt>
                        <c:pt idx="698">
                          <c:v>A</c:v>
                        </c:pt>
                        <c:pt idx="699">
                          <c:v>U</c:v>
                        </c:pt>
                        <c:pt idx="700">
                          <c:v>A</c:v>
                        </c:pt>
                        <c:pt idx="701">
                          <c:v>Unrated</c:v>
                        </c:pt>
                        <c:pt idx="702">
                          <c:v>Unrated</c:v>
                        </c:pt>
                        <c:pt idx="703">
                          <c:v>A</c:v>
                        </c:pt>
                        <c:pt idx="704">
                          <c:v>U</c:v>
                        </c:pt>
                        <c:pt idx="705">
                          <c:v>U</c:v>
                        </c:pt>
                        <c:pt idx="706">
                          <c:v>G</c:v>
                        </c:pt>
                        <c:pt idx="707">
                          <c:v>Unrated</c:v>
                        </c:pt>
                        <c:pt idx="708">
                          <c:v>A</c:v>
                        </c:pt>
                        <c:pt idx="709">
                          <c:v>U</c:v>
                        </c:pt>
                        <c:pt idx="710">
                          <c:v>Passed</c:v>
                        </c:pt>
                        <c:pt idx="711">
                          <c:v>Unrated</c:v>
                        </c:pt>
                        <c:pt idx="712">
                          <c:v>PG</c:v>
                        </c:pt>
                        <c:pt idx="713">
                          <c:v>PG</c:v>
                        </c:pt>
                        <c:pt idx="714">
                          <c:v>Passed</c:v>
                        </c:pt>
                        <c:pt idx="715">
                          <c:v>Unrated</c:v>
                        </c:pt>
                        <c:pt idx="716">
                          <c:v>Passed</c:v>
                        </c:pt>
                        <c:pt idx="717">
                          <c:v>Unrated</c:v>
                        </c:pt>
                        <c:pt idx="718">
                          <c:v>Unrated</c:v>
                        </c:pt>
                        <c:pt idx="719">
                          <c:v>PG</c:v>
                        </c:pt>
                        <c:pt idx="720">
                          <c:v>Passed</c:v>
                        </c:pt>
                        <c:pt idx="721">
                          <c:v>R</c:v>
                        </c:pt>
                        <c:pt idx="722">
                          <c:v>Unrated</c:v>
                        </c:pt>
                        <c:pt idx="723">
                          <c:v>R</c:v>
                        </c:pt>
                        <c:pt idx="724">
                          <c:v>R</c:v>
                        </c:pt>
                        <c:pt idx="725">
                          <c:v>R</c:v>
                        </c:pt>
                        <c:pt idx="726">
                          <c:v>UA</c:v>
                        </c:pt>
                        <c:pt idx="727">
                          <c:v>PG-13</c:v>
                        </c:pt>
                        <c:pt idx="728">
                          <c:v>R</c:v>
                        </c:pt>
                        <c:pt idx="729">
                          <c:v>U</c:v>
                        </c:pt>
                        <c:pt idx="730">
                          <c:v>U</c:v>
                        </c:pt>
                        <c:pt idx="731">
                          <c:v>A</c:v>
                        </c:pt>
                        <c:pt idx="732">
                          <c:v>UA</c:v>
                        </c:pt>
                        <c:pt idx="733">
                          <c:v>PG-13</c:v>
                        </c:pt>
                        <c:pt idx="734">
                          <c:v>A</c:v>
                        </c:pt>
                        <c:pt idx="735">
                          <c:v>A</c:v>
                        </c:pt>
                        <c:pt idx="736">
                          <c:v>U</c:v>
                        </c:pt>
                        <c:pt idx="737">
                          <c:v>Unrated</c:v>
                        </c:pt>
                        <c:pt idx="738">
                          <c:v>UA</c:v>
                        </c:pt>
                        <c:pt idx="739">
                          <c:v>UA</c:v>
                        </c:pt>
                        <c:pt idx="740">
                          <c:v>UA</c:v>
                        </c:pt>
                        <c:pt idx="741">
                          <c:v>U</c:v>
                        </c:pt>
                        <c:pt idx="742">
                          <c:v>PG</c:v>
                        </c:pt>
                        <c:pt idx="743">
                          <c:v>Unrated</c:v>
                        </c:pt>
                        <c:pt idx="744">
                          <c:v>PG-13</c:v>
                        </c:pt>
                        <c:pt idx="745">
                          <c:v>U</c:v>
                        </c:pt>
                        <c:pt idx="746">
                          <c:v>UA</c:v>
                        </c:pt>
                        <c:pt idx="747">
                          <c:v>UA</c:v>
                        </c:pt>
                        <c:pt idx="748">
                          <c:v>Unrated</c:v>
                        </c:pt>
                        <c:pt idx="749">
                          <c:v>UA</c:v>
                        </c:pt>
                        <c:pt idx="750">
                          <c:v>UA</c:v>
                        </c:pt>
                        <c:pt idx="751">
                          <c:v>UA</c:v>
                        </c:pt>
                        <c:pt idx="752">
                          <c:v>UA</c:v>
                        </c:pt>
                        <c:pt idx="753">
                          <c:v>A</c:v>
                        </c:pt>
                        <c:pt idx="754">
                          <c:v>A</c:v>
                        </c:pt>
                        <c:pt idx="755">
                          <c:v>UA</c:v>
                        </c:pt>
                        <c:pt idx="756">
                          <c:v>A</c:v>
                        </c:pt>
                        <c:pt idx="757">
                          <c:v>U</c:v>
                        </c:pt>
                        <c:pt idx="758">
                          <c:v>R</c:v>
                        </c:pt>
                        <c:pt idx="759">
                          <c:v>U</c:v>
                        </c:pt>
                        <c:pt idx="760">
                          <c:v>R</c:v>
                        </c:pt>
                        <c:pt idx="761">
                          <c:v>PG</c:v>
                        </c:pt>
                        <c:pt idx="762">
                          <c:v>U</c:v>
                        </c:pt>
                        <c:pt idx="763">
                          <c:v>Unrated</c:v>
                        </c:pt>
                        <c:pt idx="764">
                          <c:v>Unrated</c:v>
                        </c:pt>
                        <c:pt idx="765">
                          <c:v>UA</c:v>
                        </c:pt>
                        <c:pt idx="766">
                          <c:v>R</c:v>
                        </c:pt>
                        <c:pt idx="767">
                          <c:v>R</c:v>
                        </c:pt>
                        <c:pt idx="768">
                          <c:v>UA</c:v>
                        </c:pt>
                        <c:pt idx="769">
                          <c:v>R</c:v>
                        </c:pt>
                        <c:pt idx="770">
                          <c:v>PG-13</c:v>
                        </c:pt>
                        <c:pt idx="771">
                          <c:v>R</c:v>
                        </c:pt>
                        <c:pt idx="772">
                          <c:v>U</c:v>
                        </c:pt>
                        <c:pt idx="773">
                          <c:v>R</c:v>
                        </c:pt>
                        <c:pt idx="774">
                          <c:v>A</c:v>
                        </c:pt>
                        <c:pt idx="775">
                          <c:v>A</c:v>
                        </c:pt>
                        <c:pt idx="776">
                          <c:v>UA</c:v>
                        </c:pt>
                        <c:pt idx="777">
                          <c:v>UA</c:v>
                        </c:pt>
                        <c:pt idx="778">
                          <c:v>A</c:v>
                        </c:pt>
                        <c:pt idx="779">
                          <c:v>R</c:v>
                        </c:pt>
                        <c:pt idx="780">
                          <c:v>A</c:v>
                        </c:pt>
                        <c:pt idx="781">
                          <c:v>UA</c:v>
                        </c:pt>
                        <c:pt idx="782">
                          <c:v>UA</c:v>
                        </c:pt>
                        <c:pt idx="783">
                          <c:v>UA</c:v>
                        </c:pt>
                        <c:pt idx="784">
                          <c:v>U</c:v>
                        </c:pt>
                        <c:pt idx="785">
                          <c:v>UA</c:v>
                        </c:pt>
                        <c:pt idx="786">
                          <c:v>R</c:v>
                        </c:pt>
                        <c:pt idx="787">
                          <c:v>R</c:v>
                        </c:pt>
                        <c:pt idx="788">
                          <c:v>PG-13</c:v>
                        </c:pt>
                        <c:pt idx="789">
                          <c:v>PG-13</c:v>
                        </c:pt>
                        <c:pt idx="790">
                          <c:v>R</c:v>
                        </c:pt>
                        <c:pt idx="791">
                          <c:v>A</c:v>
                        </c:pt>
                        <c:pt idx="792">
                          <c:v>A</c:v>
                        </c:pt>
                        <c:pt idx="793">
                          <c:v>R</c:v>
                        </c:pt>
                        <c:pt idx="794">
                          <c:v>R</c:v>
                        </c:pt>
                        <c:pt idx="795">
                          <c:v>R</c:v>
                        </c:pt>
                        <c:pt idx="796">
                          <c:v>UA</c:v>
                        </c:pt>
                        <c:pt idx="797">
                          <c:v>U</c:v>
                        </c:pt>
                        <c:pt idx="798">
                          <c:v>U</c:v>
                        </c:pt>
                        <c:pt idx="799">
                          <c:v>R</c:v>
                        </c:pt>
                        <c:pt idx="800">
                          <c:v>A</c:v>
                        </c:pt>
                        <c:pt idx="801">
                          <c:v>R</c:v>
                        </c:pt>
                        <c:pt idx="802">
                          <c:v>Unrated</c:v>
                        </c:pt>
                        <c:pt idx="803">
                          <c:v>A</c:v>
                        </c:pt>
                        <c:pt idx="804">
                          <c:v>UA</c:v>
                        </c:pt>
                        <c:pt idx="805">
                          <c:v>U</c:v>
                        </c:pt>
                        <c:pt idx="806">
                          <c:v>R</c:v>
                        </c:pt>
                        <c:pt idx="807">
                          <c:v>A</c:v>
                        </c:pt>
                        <c:pt idx="808">
                          <c:v>UA</c:v>
                        </c:pt>
                        <c:pt idx="809">
                          <c:v>PG-13</c:v>
                        </c:pt>
                        <c:pt idx="810">
                          <c:v>A</c:v>
                        </c:pt>
                        <c:pt idx="811">
                          <c:v>U</c:v>
                        </c:pt>
                        <c:pt idx="812">
                          <c:v>A</c:v>
                        </c:pt>
                        <c:pt idx="813">
                          <c:v>PG-13</c:v>
                        </c:pt>
                        <c:pt idx="814">
                          <c:v>U</c:v>
                        </c:pt>
                        <c:pt idx="815">
                          <c:v>UA</c:v>
                        </c:pt>
                        <c:pt idx="816">
                          <c:v>U</c:v>
                        </c:pt>
                        <c:pt idx="817">
                          <c:v>R</c:v>
                        </c:pt>
                        <c:pt idx="818">
                          <c:v>R</c:v>
                        </c:pt>
                        <c:pt idx="819">
                          <c:v>UA</c:v>
                        </c:pt>
                        <c:pt idx="820">
                          <c:v>G</c:v>
                        </c:pt>
                        <c:pt idx="821">
                          <c:v>U</c:v>
                        </c:pt>
                        <c:pt idx="822">
                          <c:v>UA</c:v>
                        </c:pt>
                        <c:pt idx="823">
                          <c:v>U</c:v>
                        </c:pt>
                        <c:pt idx="824">
                          <c:v>R</c:v>
                        </c:pt>
                        <c:pt idx="825">
                          <c:v>U</c:v>
                        </c:pt>
                        <c:pt idx="826">
                          <c:v>PG-13</c:v>
                        </c:pt>
                        <c:pt idx="827">
                          <c:v>U</c:v>
                        </c:pt>
                        <c:pt idx="828">
                          <c:v>R</c:v>
                        </c:pt>
                        <c:pt idx="829">
                          <c:v>U</c:v>
                        </c:pt>
                        <c:pt idx="830">
                          <c:v>Unrated</c:v>
                        </c:pt>
                        <c:pt idx="831">
                          <c:v>R</c:v>
                        </c:pt>
                        <c:pt idx="832">
                          <c:v>U</c:v>
                        </c:pt>
                        <c:pt idx="833">
                          <c:v>U</c:v>
                        </c:pt>
                        <c:pt idx="834">
                          <c:v>R</c:v>
                        </c:pt>
                        <c:pt idx="835">
                          <c:v>A</c:v>
                        </c:pt>
                        <c:pt idx="836">
                          <c:v>U</c:v>
                        </c:pt>
                        <c:pt idx="837">
                          <c:v>UA</c:v>
                        </c:pt>
                        <c:pt idx="838">
                          <c:v>PG</c:v>
                        </c:pt>
                        <c:pt idx="839">
                          <c:v>U</c:v>
                        </c:pt>
                        <c:pt idx="840">
                          <c:v>U</c:v>
                        </c:pt>
                        <c:pt idx="841">
                          <c:v>A</c:v>
                        </c:pt>
                        <c:pt idx="842">
                          <c:v>U</c:v>
                        </c:pt>
                        <c:pt idx="843">
                          <c:v>U</c:v>
                        </c:pt>
                        <c:pt idx="844">
                          <c:v>U</c:v>
                        </c:pt>
                        <c:pt idx="845">
                          <c:v>A</c:v>
                        </c:pt>
                        <c:pt idx="846">
                          <c:v>R</c:v>
                        </c:pt>
                        <c:pt idx="847">
                          <c:v>PG</c:v>
                        </c:pt>
                        <c:pt idx="848">
                          <c:v>U</c:v>
                        </c:pt>
                        <c:pt idx="849">
                          <c:v>A</c:v>
                        </c:pt>
                        <c:pt idx="850">
                          <c:v>A</c:v>
                        </c:pt>
                        <c:pt idx="851">
                          <c:v>A</c:v>
                        </c:pt>
                        <c:pt idx="852">
                          <c:v>U</c:v>
                        </c:pt>
                        <c:pt idx="853">
                          <c:v>A</c:v>
                        </c:pt>
                        <c:pt idx="854">
                          <c:v>A</c:v>
                        </c:pt>
                        <c:pt idx="855">
                          <c:v>U</c:v>
                        </c:pt>
                        <c:pt idx="856">
                          <c:v>G</c:v>
                        </c:pt>
                        <c:pt idx="857">
                          <c:v>Unrated</c:v>
                        </c:pt>
                        <c:pt idx="858">
                          <c:v>A</c:v>
                        </c:pt>
                        <c:pt idx="859">
                          <c:v>U</c:v>
                        </c:pt>
                        <c:pt idx="860">
                          <c:v>Unrated</c:v>
                        </c:pt>
                        <c:pt idx="861">
                          <c:v>U</c:v>
                        </c:pt>
                        <c:pt idx="862">
                          <c:v>A</c:v>
                        </c:pt>
                        <c:pt idx="863">
                          <c:v>A</c:v>
                        </c:pt>
                        <c:pt idx="864">
                          <c:v>Passed</c:v>
                        </c:pt>
                        <c:pt idx="865">
                          <c:v>Unrated</c:v>
                        </c:pt>
                        <c:pt idx="866">
                          <c:v>Approved</c:v>
                        </c:pt>
                        <c:pt idx="867">
                          <c:v>Unrated</c:v>
                        </c:pt>
                        <c:pt idx="868">
                          <c:v>Approved</c:v>
                        </c:pt>
                        <c:pt idx="869">
                          <c:v>PG-13</c:v>
                        </c:pt>
                        <c:pt idx="870">
                          <c:v>Unrated</c:v>
                        </c:pt>
                        <c:pt idx="871">
                          <c:v>Passed</c:v>
                        </c:pt>
                        <c:pt idx="872">
                          <c:v>Passed</c:v>
                        </c:pt>
                        <c:pt idx="873">
                          <c:v>U</c:v>
                        </c:pt>
                        <c:pt idx="874">
                          <c:v>PG</c:v>
                        </c:pt>
                        <c:pt idx="875">
                          <c:v>Approved</c:v>
                        </c:pt>
                        <c:pt idx="876">
                          <c:v>G</c:v>
                        </c:pt>
                        <c:pt idx="877">
                          <c:v>TV-PG</c:v>
                        </c:pt>
                        <c:pt idx="878">
                          <c:v>PG-13</c:v>
                        </c:pt>
                        <c:pt idx="879">
                          <c:v>U/A</c:v>
                        </c:pt>
                        <c:pt idx="880">
                          <c:v>A</c:v>
                        </c:pt>
                        <c:pt idx="881">
                          <c:v>R</c:v>
                        </c:pt>
                        <c:pt idx="882">
                          <c:v>A</c:v>
                        </c:pt>
                        <c:pt idx="883">
                          <c:v>A</c:v>
                        </c:pt>
                        <c:pt idx="884">
                          <c:v>PG-13</c:v>
                        </c:pt>
                        <c:pt idx="885">
                          <c:v>PG-13</c:v>
                        </c:pt>
                        <c:pt idx="886">
                          <c:v>Unrated</c:v>
                        </c:pt>
                        <c:pt idx="887">
                          <c:v>PG-13</c:v>
                        </c:pt>
                        <c:pt idx="888">
                          <c:v>UA</c:v>
                        </c:pt>
                        <c:pt idx="889">
                          <c:v>UA</c:v>
                        </c:pt>
                        <c:pt idx="890">
                          <c:v>UA</c:v>
                        </c:pt>
                        <c:pt idx="891">
                          <c:v>UA</c:v>
                        </c:pt>
                        <c:pt idx="892">
                          <c:v>UA</c:v>
                        </c:pt>
                        <c:pt idx="893">
                          <c:v>U</c:v>
                        </c:pt>
                        <c:pt idx="894">
                          <c:v>A</c:v>
                        </c:pt>
                        <c:pt idx="895">
                          <c:v>A</c:v>
                        </c:pt>
                        <c:pt idx="896">
                          <c:v>R</c:v>
                        </c:pt>
                        <c:pt idx="897">
                          <c:v>R</c:v>
                        </c:pt>
                        <c:pt idx="898">
                          <c:v>PG-13</c:v>
                        </c:pt>
                        <c:pt idx="899">
                          <c:v>UA</c:v>
                        </c:pt>
                        <c:pt idx="900">
                          <c:v>Unrated</c:v>
                        </c:pt>
                        <c:pt idx="901">
                          <c:v>A</c:v>
                        </c:pt>
                        <c:pt idx="902">
                          <c:v>A</c:v>
                        </c:pt>
                        <c:pt idx="903">
                          <c:v>U</c:v>
                        </c:pt>
                        <c:pt idx="904">
                          <c:v>UA</c:v>
                        </c:pt>
                        <c:pt idx="905">
                          <c:v>PG-13</c:v>
                        </c:pt>
                        <c:pt idx="906">
                          <c:v>R</c:v>
                        </c:pt>
                        <c:pt idx="907">
                          <c:v>U</c:v>
                        </c:pt>
                        <c:pt idx="908">
                          <c:v>R</c:v>
                        </c:pt>
                        <c:pt idx="909">
                          <c:v>UA</c:v>
                        </c:pt>
                        <c:pt idx="910">
                          <c:v>Unrated</c:v>
                        </c:pt>
                        <c:pt idx="911">
                          <c:v>PG-13</c:v>
                        </c:pt>
                        <c:pt idx="912">
                          <c:v>R</c:v>
                        </c:pt>
                        <c:pt idx="913">
                          <c:v>A</c:v>
                        </c:pt>
                        <c:pt idx="914">
                          <c:v>Unrated</c:v>
                        </c:pt>
                        <c:pt idx="915">
                          <c:v>PG-13</c:v>
                        </c:pt>
                        <c:pt idx="916">
                          <c:v>UA</c:v>
                        </c:pt>
                        <c:pt idx="917">
                          <c:v>PG-13</c:v>
                        </c:pt>
                        <c:pt idx="918">
                          <c:v>UA</c:v>
                        </c:pt>
                        <c:pt idx="919">
                          <c:v>R</c:v>
                        </c:pt>
                        <c:pt idx="920">
                          <c:v>U</c:v>
                        </c:pt>
                        <c:pt idx="921">
                          <c:v>Unrated</c:v>
                        </c:pt>
                        <c:pt idx="922">
                          <c:v>R</c:v>
                        </c:pt>
                        <c:pt idx="923">
                          <c:v>R</c:v>
                        </c:pt>
                        <c:pt idx="924">
                          <c:v>PG-13</c:v>
                        </c:pt>
                        <c:pt idx="925">
                          <c:v>PG-13</c:v>
                        </c:pt>
                        <c:pt idx="926">
                          <c:v>U</c:v>
                        </c:pt>
                        <c:pt idx="927">
                          <c:v>Unrated</c:v>
                        </c:pt>
                        <c:pt idx="928">
                          <c:v>UA</c:v>
                        </c:pt>
                        <c:pt idx="929">
                          <c:v>A</c:v>
                        </c:pt>
                        <c:pt idx="930">
                          <c:v>R</c:v>
                        </c:pt>
                        <c:pt idx="931">
                          <c:v>A</c:v>
                        </c:pt>
                        <c:pt idx="932">
                          <c:v>R</c:v>
                        </c:pt>
                        <c:pt idx="933">
                          <c:v>UA</c:v>
                        </c:pt>
                        <c:pt idx="934">
                          <c:v>R</c:v>
                        </c:pt>
                        <c:pt idx="935">
                          <c:v>R</c:v>
                        </c:pt>
                        <c:pt idx="936">
                          <c:v>R</c:v>
                        </c:pt>
                        <c:pt idx="937">
                          <c:v>U</c:v>
                        </c:pt>
                        <c:pt idx="938">
                          <c:v>R</c:v>
                        </c:pt>
                        <c:pt idx="939">
                          <c:v>UA</c:v>
                        </c:pt>
                        <c:pt idx="940">
                          <c:v>R</c:v>
                        </c:pt>
                        <c:pt idx="941">
                          <c:v>U</c:v>
                        </c:pt>
                        <c:pt idx="942">
                          <c:v>R</c:v>
                        </c:pt>
                        <c:pt idx="943">
                          <c:v>U</c:v>
                        </c:pt>
                        <c:pt idx="944">
                          <c:v>A</c:v>
                        </c:pt>
                        <c:pt idx="945">
                          <c:v>Unrated</c:v>
                        </c:pt>
                        <c:pt idx="946">
                          <c:v>A</c:v>
                        </c:pt>
                        <c:pt idx="947">
                          <c:v>A</c:v>
                        </c:pt>
                        <c:pt idx="948">
                          <c:v>U</c:v>
                        </c:pt>
                        <c:pt idx="949">
                          <c:v>PG-13</c:v>
                        </c:pt>
                        <c:pt idx="950">
                          <c:v>R</c:v>
                        </c:pt>
                        <c:pt idx="951">
                          <c:v>A</c:v>
                        </c:pt>
                        <c:pt idx="952">
                          <c:v>A</c:v>
                        </c:pt>
                        <c:pt idx="953">
                          <c:v>R</c:v>
                        </c:pt>
                        <c:pt idx="954">
                          <c:v>A</c:v>
                        </c:pt>
                        <c:pt idx="955">
                          <c:v>UA</c:v>
                        </c:pt>
                        <c:pt idx="956">
                          <c:v>A</c:v>
                        </c:pt>
                        <c:pt idx="957">
                          <c:v>U</c:v>
                        </c:pt>
                        <c:pt idx="958">
                          <c:v>R</c:v>
                        </c:pt>
                        <c:pt idx="959">
                          <c:v>A</c:v>
                        </c:pt>
                        <c:pt idx="960">
                          <c:v>A</c:v>
                        </c:pt>
                        <c:pt idx="961">
                          <c:v>UA</c:v>
                        </c:pt>
                        <c:pt idx="962">
                          <c:v>A</c:v>
                        </c:pt>
                        <c:pt idx="963">
                          <c:v>U</c:v>
                        </c:pt>
                        <c:pt idx="964">
                          <c:v>A</c:v>
                        </c:pt>
                        <c:pt idx="965">
                          <c:v>R</c:v>
                        </c:pt>
                        <c:pt idx="966">
                          <c:v>A</c:v>
                        </c:pt>
                        <c:pt idx="967">
                          <c:v>U</c:v>
                        </c:pt>
                        <c:pt idx="968">
                          <c:v>U</c:v>
                        </c:pt>
                        <c:pt idx="969">
                          <c:v>R</c:v>
                        </c:pt>
                        <c:pt idx="970">
                          <c:v>U</c:v>
                        </c:pt>
                        <c:pt idx="971">
                          <c:v>UA</c:v>
                        </c:pt>
                        <c:pt idx="972">
                          <c:v>U</c:v>
                        </c:pt>
                        <c:pt idx="973">
                          <c:v>R</c:v>
                        </c:pt>
                        <c:pt idx="974">
                          <c:v>U</c:v>
                        </c:pt>
                        <c:pt idx="975">
                          <c:v>A</c:v>
                        </c:pt>
                        <c:pt idx="976">
                          <c:v>UA</c:v>
                        </c:pt>
                        <c:pt idx="977">
                          <c:v>U</c:v>
                        </c:pt>
                        <c:pt idx="978">
                          <c:v>U</c:v>
                        </c:pt>
                        <c:pt idx="979">
                          <c:v>U</c:v>
                        </c:pt>
                        <c:pt idx="980">
                          <c:v>A</c:v>
                        </c:pt>
                        <c:pt idx="981">
                          <c:v>A</c:v>
                        </c:pt>
                        <c:pt idx="982">
                          <c:v>UA</c:v>
                        </c:pt>
                        <c:pt idx="983">
                          <c:v>A</c:v>
                        </c:pt>
                        <c:pt idx="984">
                          <c:v>UA</c:v>
                        </c:pt>
                        <c:pt idx="985">
                          <c:v>U</c:v>
                        </c:pt>
                        <c:pt idx="986">
                          <c:v>A</c:v>
                        </c:pt>
                        <c:pt idx="987">
                          <c:v>U</c:v>
                        </c:pt>
                        <c:pt idx="988">
                          <c:v>A</c:v>
                        </c:pt>
                        <c:pt idx="989">
                          <c:v>U</c:v>
                        </c:pt>
                        <c:pt idx="990">
                          <c:v>A</c:v>
                        </c:pt>
                        <c:pt idx="991">
                          <c:v>PG</c:v>
                        </c:pt>
                        <c:pt idx="992">
                          <c:v>GP</c:v>
                        </c:pt>
                        <c:pt idx="993">
                          <c:v>U</c:v>
                        </c:pt>
                        <c:pt idx="994">
                          <c:v>A</c:v>
                        </c:pt>
                        <c:pt idx="995">
                          <c:v>U</c:v>
                        </c:pt>
                        <c:pt idx="996">
                          <c:v>A</c:v>
                        </c:pt>
                        <c:pt idx="997">
                          <c:v>G</c:v>
                        </c:pt>
                        <c:pt idx="998">
                          <c:v>Passed</c:v>
                        </c:pt>
                        <c:pt idx="999">
                          <c:v>Unrated</c:v>
                        </c:pt>
                        <c:pt idx="1000">
                          <c:v>Unrated</c:v>
                        </c:pt>
                      </c:lvl>
                      <c:lvl>
                        <c:pt idx="0">
                          <c:v>Released_Year</c:v>
                        </c:pt>
                        <c:pt idx="1">
                          <c:v>1994</c:v>
                        </c:pt>
                        <c:pt idx="2">
                          <c:v>1972</c:v>
                        </c:pt>
                        <c:pt idx="3">
                          <c:v>2008</c:v>
                        </c:pt>
                        <c:pt idx="4">
                          <c:v>1974</c:v>
                        </c:pt>
                        <c:pt idx="5">
                          <c:v>1957</c:v>
                        </c:pt>
                        <c:pt idx="6">
                          <c:v>2003</c:v>
                        </c:pt>
                        <c:pt idx="7">
                          <c:v>1994</c:v>
                        </c:pt>
                        <c:pt idx="8">
                          <c:v>1993</c:v>
                        </c:pt>
                        <c:pt idx="9">
                          <c:v>2010</c:v>
                        </c:pt>
                        <c:pt idx="10">
                          <c:v>1999</c:v>
                        </c:pt>
                        <c:pt idx="11">
                          <c:v>2001</c:v>
                        </c:pt>
                        <c:pt idx="12">
                          <c:v>1994</c:v>
                        </c:pt>
                        <c:pt idx="13">
                          <c:v>1966</c:v>
                        </c:pt>
                        <c:pt idx="14">
                          <c:v>2002</c:v>
                        </c:pt>
                        <c:pt idx="15">
                          <c:v>1999</c:v>
                        </c:pt>
                        <c:pt idx="16">
                          <c:v>1990</c:v>
                        </c:pt>
                        <c:pt idx="17">
                          <c:v>1980</c:v>
                        </c:pt>
                        <c:pt idx="18">
                          <c:v>1975</c:v>
                        </c:pt>
                        <c:pt idx="19">
                          <c:v>2020</c:v>
                        </c:pt>
                        <c:pt idx="20">
                          <c:v>2019</c:v>
                        </c:pt>
                        <c:pt idx="21">
                          <c:v>2020</c:v>
                        </c:pt>
                        <c:pt idx="22">
                          <c:v>2014</c:v>
                        </c:pt>
                        <c:pt idx="23">
                          <c:v>2002</c:v>
                        </c:pt>
                        <c:pt idx="24">
                          <c:v>2001</c:v>
                        </c:pt>
                        <c:pt idx="25">
                          <c:v>1998</c:v>
                        </c:pt>
                        <c:pt idx="26">
                          <c:v>1999</c:v>
                        </c:pt>
                        <c:pt idx="27">
                          <c:v>1997</c:v>
                        </c:pt>
                        <c:pt idx="28">
                          <c:v>1995</c:v>
                        </c:pt>
                        <c:pt idx="29">
                          <c:v>1991</c:v>
                        </c:pt>
                        <c:pt idx="30">
                          <c:v>1977</c:v>
                        </c:pt>
                        <c:pt idx="31">
                          <c:v>1962</c:v>
                        </c:pt>
                        <c:pt idx="32">
                          <c:v>1954</c:v>
                        </c:pt>
                        <c:pt idx="33">
                          <c:v>1946</c:v>
                        </c:pt>
                        <c:pt idx="34">
                          <c:v>2019</c:v>
                        </c:pt>
                        <c:pt idx="35">
                          <c:v>2014</c:v>
                        </c:pt>
                        <c:pt idx="36">
                          <c:v>2011</c:v>
                        </c:pt>
                        <c:pt idx="37">
                          <c:v>2006</c:v>
                        </c:pt>
                        <c:pt idx="38">
                          <c:v>2006</c:v>
                        </c:pt>
                        <c:pt idx="39">
                          <c:v>2002</c:v>
                        </c:pt>
                        <c:pt idx="40">
                          <c:v>2000</c:v>
                        </c:pt>
                        <c:pt idx="41">
                          <c:v>1998</c:v>
                        </c:pt>
                        <c:pt idx="42">
                          <c:v>1995</c:v>
                        </c:pt>
                        <c:pt idx="43">
                          <c:v>1994</c:v>
                        </c:pt>
                        <c:pt idx="44">
                          <c:v>1994</c:v>
                        </c:pt>
                        <c:pt idx="45">
                          <c:v>1991</c:v>
                        </c:pt>
                        <c:pt idx="46">
                          <c:v>1988</c:v>
                        </c:pt>
                        <c:pt idx="47">
                          <c:v>1988</c:v>
                        </c:pt>
                        <c:pt idx="48">
                          <c:v>1985</c:v>
                        </c:pt>
                        <c:pt idx="49">
                          <c:v>1968</c:v>
                        </c:pt>
                        <c:pt idx="50">
                          <c:v>1960</c:v>
                        </c:pt>
                        <c:pt idx="51">
                          <c:v>1942</c:v>
                        </c:pt>
                        <c:pt idx="52">
                          <c:v>1936</c:v>
                        </c:pt>
                        <c:pt idx="53">
                          <c:v>1931</c:v>
                        </c:pt>
                        <c:pt idx="54">
                          <c:v>2018</c:v>
                        </c:pt>
                        <c:pt idx="55">
                          <c:v>2017</c:v>
                        </c:pt>
                        <c:pt idx="56">
                          <c:v>2017</c:v>
                        </c:pt>
                        <c:pt idx="57">
                          <c:v>2016</c:v>
                        </c:pt>
                        <c:pt idx="58">
                          <c:v>2016</c:v>
                        </c:pt>
                        <c:pt idx="59">
                          <c:v>2018</c:v>
                        </c:pt>
                        <c:pt idx="60">
                          <c:v>2019</c:v>
                        </c:pt>
                        <c:pt idx="61">
                          <c:v>2018</c:v>
                        </c:pt>
                        <c:pt idx="62">
                          <c:v>2017</c:v>
                        </c:pt>
                        <c:pt idx="63">
                          <c:v>2012</c:v>
                        </c:pt>
                        <c:pt idx="64">
                          <c:v>2012</c:v>
                        </c:pt>
                        <c:pt idx="65">
                          <c:v>2009</c:v>
                        </c:pt>
                        <c:pt idx="66">
                          <c:v>2007</c:v>
                        </c:pt>
                        <c:pt idx="67">
                          <c:v>2008</c:v>
                        </c:pt>
                        <c:pt idx="68">
                          <c:v>2006</c:v>
                        </c:pt>
                        <c:pt idx="69">
                          <c:v>2003</c:v>
                        </c:pt>
                        <c:pt idx="70">
                          <c:v>2000</c:v>
                        </c:pt>
                        <c:pt idx="71">
                          <c:v>1997</c:v>
                        </c:pt>
                        <c:pt idx="72">
                          <c:v>1984</c:v>
                        </c:pt>
                        <c:pt idx="73">
                          <c:v>1981</c:v>
                        </c:pt>
                        <c:pt idx="74">
                          <c:v>1980</c:v>
                        </c:pt>
                        <c:pt idx="75">
                          <c:v>1979</c:v>
                        </c:pt>
                        <c:pt idx="76">
                          <c:v>1979</c:v>
                        </c:pt>
                        <c:pt idx="77">
                          <c:v>1971</c:v>
                        </c:pt>
                        <c:pt idx="78">
                          <c:v>1963</c:v>
                        </c:pt>
                        <c:pt idx="79">
                          <c:v>1964</c:v>
                        </c:pt>
                        <c:pt idx="80">
                          <c:v>1957</c:v>
                        </c:pt>
                        <c:pt idx="81">
                          <c:v>1957</c:v>
                        </c:pt>
                        <c:pt idx="82">
                          <c:v>1954</c:v>
                        </c:pt>
                        <c:pt idx="83">
                          <c:v>1950</c:v>
                        </c:pt>
                        <c:pt idx="84">
                          <c:v>1940</c:v>
                        </c:pt>
                        <c:pt idx="85">
                          <c:v>2019</c:v>
                        </c:pt>
                        <c:pt idx="86">
                          <c:v>2018</c:v>
                        </c:pt>
                        <c:pt idx="87">
                          <c:v>2018</c:v>
                        </c:pt>
                        <c:pt idx="88">
                          <c:v>2013</c:v>
                        </c:pt>
                        <c:pt idx="89">
                          <c:v>2012</c:v>
                        </c:pt>
                        <c:pt idx="90">
                          <c:v>2011</c:v>
                        </c:pt>
                        <c:pt idx="91">
                          <c:v>2010</c:v>
                        </c:pt>
                        <c:pt idx="92">
                          <c:v>2019</c:v>
                        </c:pt>
                        <c:pt idx="93">
                          <c:v>2005</c:v>
                        </c:pt>
                        <c:pt idx="94">
                          <c:v>2009</c:v>
                        </c:pt>
                        <c:pt idx="95">
                          <c:v>2004</c:v>
                        </c:pt>
                        <c:pt idx="96">
                          <c:v>2001</c:v>
                        </c:pt>
                        <c:pt idx="97">
                          <c:v>2000</c:v>
                        </c:pt>
                        <c:pt idx="98">
                          <c:v>2000</c:v>
                        </c:pt>
                        <c:pt idx="99">
                          <c:v>1999</c:v>
                        </c:pt>
                        <c:pt idx="100">
                          <c:v>1997</c:v>
                        </c:pt>
                        <c:pt idx="101">
                          <c:v>1997</c:v>
                        </c:pt>
                        <c:pt idx="102">
                          <c:v>1995</c:v>
                        </c:pt>
                        <c:pt idx="103">
                          <c:v>1995</c:v>
                        </c:pt>
                        <c:pt idx="104">
                          <c:v>1992</c:v>
                        </c:pt>
                        <c:pt idx="105">
                          <c:v>1987</c:v>
                        </c:pt>
                        <c:pt idx="106">
                          <c:v>1985</c:v>
                        </c:pt>
                        <c:pt idx="107">
                          <c:v>1986</c:v>
                        </c:pt>
                        <c:pt idx="108">
                          <c:v>1984</c:v>
                        </c:pt>
                        <c:pt idx="109">
                          <c:v>1983</c:v>
                        </c:pt>
                        <c:pt idx="110">
                          <c:v>1983</c:v>
                        </c:pt>
                        <c:pt idx="111">
                          <c:v>1981</c:v>
                        </c:pt>
                        <c:pt idx="112">
                          <c:v>1976</c:v>
                        </c:pt>
                        <c:pt idx="113">
                          <c:v>1973</c:v>
                        </c:pt>
                        <c:pt idx="114">
                          <c:v>1971</c:v>
                        </c:pt>
                        <c:pt idx="115">
                          <c:v>1968</c:v>
                        </c:pt>
                        <c:pt idx="116">
                          <c:v>1965</c:v>
                        </c:pt>
                        <c:pt idx="117">
                          <c:v>1962</c:v>
                        </c:pt>
                        <c:pt idx="118">
                          <c:v>1960</c:v>
                        </c:pt>
                        <c:pt idx="119">
                          <c:v>1959</c:v>
                        </c:pt>
                        <c:pt idx="120">
                          <c:v>1958</c:v>
                        </c:pt>
                        <c:pt idx="121">
                          <c:v>1952</c:v>
                        </c:pt>
                        <c:pt idx="122">
                          <c:v>1952</c:v>
                        </c:pt>
                        <c:pt idx="123">
                          <c:v>1948</c:v>
                        </c:pt>
                        <c:pt idx="124">
                          <c:v>1944</c:v>
                        </c:pt>
                        <c:pt idx="125">
                          <c:v>1941</c:v>
                        </c:pt>
                        <c:pt idx="126">
                          <c:v>1931</c:v>
                        </c:pt>
                        <c:pt idx="127">
                          <c:v>1927</c:v>
                        </c:pt>
                        <c:pt idx="128">
                          <c:v>1921</c:v>
                        </c:pt>
                        <c:pt idx="129">
                          <c:v>2019</c:v>
                        </c:pt>
                        <c:pt idx="130">
                          <c:v>2018</c:v>
                        </c:pt>
                        <c:pt idx="131">
                          <c:v>2018</c:v>
                        </c:pt>
                        <c:pt idx="132">
                          <c:v>2018</c:v>
                        </c:pt>
                        <c:pt idx="133">
                          <c:v>2017</c:v>
                        </c:pt>
                        <c:pt idx="134">
                          <c:v>2015</c:v>
                        </c:pt>
                        <c:pt idx="135">
                          <c:v>2017</c:v>
                        </c:pt>
                        <c:pt idx="136">
                          <c:v>2019</c:v>
                        </c:pt>
                        <c:pt idx="137">
                          <c:v>2015</c:v>
                        </c:pt>
                        <c:pt idx="138">
                          <c:v>2013</c:v>
                        </c:pt>
                        <c:pt idx="139">
                          <c:v>2013</c:v>
                        </c:pt>
                        <c:pt idx="140">
                          <c:v>2013</c:v>
                        </c:pt>
                        <c:pt idx="141">
                          <c:v>2012</c:v>
                        </c:pt>
                        <c:pt idx="142">
                          <c:v>2010</c:v>
                        </c:pt>
                        <c:pt idx="143">
                          <c:v>2012</c:v>
                        </c:pt>
                        <c:pt idx="144">
                          <c:v>2009</c:v>
                        </c:pt>
                        <c:pt idx="145">
                          <c:v>2011</c:v>
                        </c:pt>
                        <c:pt idx="146">
                          <c:v>2010</c:v>
                        </c:pt>
                        <c:pt idx="147">
                          <c:v>2009</c:v>
                        </c:pt>
                        <c:pt idx="148">
                          <c:v>2013</c:v>
                        </c:pt>
                        <c:pt idx="149">
                          <c:v>2007</c:v>
                        </c:pt>
                        <c:pt idx="150">
                          <c:v>2007</c:v>
                        </c:pt>
                        <c:pt idx="151">
                          <c:v>2006</c:v>
                        </c:pt>
                        <c:pt idx="152">
                          <c:v>2010</c:v>
                        </c:pt>
                        <c:pt idx="153">
                          <c:v>2005</c:v>
                        </c:pt>
                        <c:pt idx="154">
                          <c:v>2006</c:v>
                        </c:pt>
                        <c:pt idx="155">
                          <c:v>2005</c:v>
                        </c:pt>
                        <c:pt idx="156">
                          <c:v>2005</c:v>
                        </c:pt>
                        <c:pt idx="157">
                          <c:v>2004</c:v>
                        </c:pt>
                        <c:pt idx="158">
                          <c:v>2004</c:v>
                        </c:pt>
                        <c:pt idx="159">
                          <c:v>2004</c:v>
                        </c:pt>
                        <c:pt idx="160">
                          <c:v>2001</c:v>
                        </c:pt>
                        <c:pt idx="161">
                          <c:v>2000</c:v>
                        </c:pt>
                        <c:pt idx="162">
                          <c:v>1998</c:v>
                        </c:pt>
                        <c:pt idx="163">
                          <c:v>1997</c:v>
                        </c:pt>
                        <c:pt idx="164">
                          <c:v>1996</c:v>
                        </c:pt>
                        <c:pt idx="165">
                          <c:v>1995</c:v>
                        </c:pt>
                        <c:pt idx="166">
                          <c:v>1995</c:v>
                        </c:pt>
                        <c:pt idx="167">
                          <c:v>1994</c:v>
                        </c:pt>
                        <c:pt idx="168">
                          <c:v>1992</c:v>
                        </c:pt>
                        <c:pt idx="169">
                          <c:v>1989</c:v>
                        </c:pt>
                        <c:pt idx="170">
                          <c:v>1988</c:v>
                        </c:pt>
                        <c:pt idx="171">
                          <c:v>1988</c:v>
                        </c:pt>
                        <c:pt idx="172">
                          <c:v>1988</c:v>
                        </c:pt>
                        <c:pt idx="173">
                          <c:v>1985</c:v>
                        </c:pt>
                        <c:pt idx="174">
                          <c:v>1980</c:v>
                        </c:pt>
                        <c:pt idx="175">
                          <c:v>1979</c:v>
                        </c:pt>
                        <c:pt idx="176">
                          <c:v>1978</c:v>
                        </c:pt>
                        <c:pt idx="177">
                          <c:v>1976</c:v>
                        </c:pt>
                        <c:pt idx="178">
                          <c:v>1975</c:v>
                        </c:pt>
                        <c:pt idx="179">
                          <c:v>1975</c:v>
                        </c:pt>
                        <c:pt idx="180">
                          <c:v>1963</c:v>
                        </c:pt>
                        <c:pt idx="181">
                          <c:v>1962</c:v>
                        </c:pt>
                        <c:pt idx="182">
                          <c:v>1961</c:v>
                        </c:pt>
                        <c:pt idx="183">
                          <c:v>1961</c:v>
                        </c:pt>
                        <c:pt idx="184">
                          <c:v>1959</c:v>
                        </c:pt>
                        <c:pt idx="185">
                          <c:v>1957</c:v>
                        </c:pt>
                        <c:pt idx="186">
                          <c:v>1957</c:v>
                        </c:pt>
                        <c:pt idx="187">
                          <c:v>1955</c:v>
                        </c:pt>
                        <c:pt idx="188">
                          <c:v>1954</c:v>
                        </c:pt>
                        <c:pt idx="189">
                          <c:v>1953</c:v>
                        </c:pt>
                        <c:pt idx="190">
                          <c:v>1950</c:v>
                        </c:pt>
                        <c:pt idx="191">
                          <c:v>1950</c:v>
                        </c:pt>
                        <c:pt idx="192">
                          <c:v>1948</c:v>
                        </c:pt>
                        <c:pt idx="193">
                          <c:v>1942</c:v>
                        </c:pt>
                        <c:pt idx="194">
                          <c:v>1925</c:v>
                        </c:pt>
                        <c:pt idx="195">
                          <c:v>1924</c:v>
                        </c:pt>
                        <c:pt idx="196">
                          <c:v>2019</c:v>
                        </c:pt>
                        <c:pt idx="197">
                          <c:v>2016</c:v>
                        </c:pt>
                        <c:pt idx="198">
                          <c:v>2016</c:v>
                        </c:pt>
                        <c:pt idx="199">
                          <c:v>2016</c:v>
                        </c:pt>
                        <c:pt idx="200">
                          <c:v>2016</c:v>
                        </c:pt>
                        <c:pt idx="201">
                          <c:v>2014</c:v>
                        </c:pt>
                        <c:pt idx="202">
                          <c:v>2014</c:v>
                        </c:pt>
                        <c:pt idx="203">
                          <c:v>2017</c:v>
                        </c:pt>
                        <c:pt idx="204">
                          <c:v>2015</c:v>
                        </c:pt>
                        <c:pt idx="205">
                          <c:v>2014</c:v>
                        </c:pt>
                        <c:pt idx="206">
                          <c:v>2020</c:v>
                        </c:pt>
                        <c:pt idx="207">
                          <c:v>2014</c:v>
                        </c:pt>
                        <c:pt idx="208">
                          <c:v>2014</c:v>
                        </c:pt>
                        <c:pt idx="209">
                          <c:v>2012</c:v>
                        </c:pt>
                        <c:pt idx="210">
                          <c:v>2014</c:v>
                        </c:pt>
                        <c:pt idx="211">
                          <c:v>2014</c:v>
                        </c:pt>
                        <c:pt idx="212">
                          <c:v>2012</c:v>
                        </c:pt>
                        <c:pt idx="213">
                          <c:v>2016</c:v>
                        </c:pt>
                        <c:pt idx="214">
                          <c:v>2015</c:v>
                        </c:pt>
                        <c:pt idx="215">
                          <c:v>2012</c:v>
                        </c:pt>
                        <c:pt idx="216">
                          <c:v>2013</c:v>
                        </c:pt>
                        <c:pt idx="217">
                          <c:v>2013</c:v>
                        </c:pt>
                        <c:pt idx="218">
                          <c:v>2019</c:v>
                        </c:pt>
                        <c:pt idx="219">
                          <c:v>2015</c:v>
                        </c:pt>
                        <c:pt idx="220">
                          <c:v>2014</c:v>
                        </c:pt>
                        <c:pt idx="221">
                          <c:v>2012</c:v>
                        </c:pt>
                        <c:pt idx="222">
                          <c:v>2011</c:v>
                        </c:pt>
                        <c:pt idx="223">
                          <c:v>2013</c:v>
                        </c:pt>
                        <c:pt idx="224">
                          <c:v>2015</c:v>
                        </c:pt>
                        <c:pt idx="225">
                          <c:v>2008</c:v>
                        </c:pt>
                        <c:pt idx="226">
                          <c:v>2008</c:v>
                        </c:pt>
                        <c:pt idx="227">
                          <c:v>2011</c:v>
                        </c:pt>
                        <c:pt idx="228">
                          <c:v>2008</c:v>
                        </c:pt>
                        <c:pt idx="229">
                          <c:v>2009</c:v>
                        </c:pt>
                        <c:pt idx="230">
                          <c:v>2009</c:v>
                        </c:pt>
                        <c:pt idx="231">
                          <c:v>2010</c:v>
                        </c:pt>
                        <c:pt idx="232">
                          <c:v>2007</c:v>
                        </c:pt>
                        <c:pt idx="233">
                          <c:v>2007</c:v>
                        </c:pt>
                        <c:pt idx="234">
                          <c:v>2006</c:v>
                        </c:pt>
                        <c:pt idx="235">
                          <c:v>2004</c:v>
                        </c:pt>
                        <c:pt idx="236">
                          <c:v>2004</c:v>
                        </c:pt>
                        <c:pt idx="237">
                          <c:v>2004</c:v>
                        </c:pt>
                        <c:pt idx="238">
                          <c:v>2004</c:v>
                        </c:pt>
                        <c:pt idx="239">
                          <c:v>2003</c:v>
                        </c:pt>
                        <c:pt idx="240">
                          <c:v>2003</c:v>
                        </c:pt>
                        <c:pt idx="241">
                          <c:v>2001</c:v>
                        </c:pt>
                        <c:pt idx="242">
                          <c:v>2003</c:v>
                        </c:pt>
                        <c:pt idx="243">
                          <c:v>2003</c:v>
                        </c:pt>
                        <c:pt idx="244">
                          <c:v>2002</c:v>
                        </c:pt>
                        <c:pt idx="245">
                          <c:v>2000</c:v>
                        </c:pt>
                        <c:pt idx="246">
                          <c:v>2001</c:v>
                        </c:pt>
                        <c:pt idx="247">
                          <c:v>1997</c:v>
                        </c:pt>
                        <c:pt idx="248">
                          <c:v>2001</c:v>
                        </c:pt>
                        <c:pt idx="249">
                          <c:v>1999</c:v>
                        </c:pt>
                        <c:pt idx="250">
                          <c:v>1998</c:v>
                        </c:pt>
                        <c:pt idx="251">
                          <c:v>1998</c:v>
                        </c:pt>
                        <c:pt idx="252">
                          <c:v>1998</c:v>
                        </c:pt>
                        <c:pt idx="253">
                          <c:v>1998</c:v>
                        </c:pt>
                        <c:pt idx="254">
                          <c:v>2000</c:v>
                        </c:pt>
                        <c:pt idx="255">
                          <c:v>1996</c:v>
                        </c:pt>
                        <c:pt idx="256">
                          <c:v>1996</c:v>
                        </c:pt>
                        <c:pt idx="257">
                          <c:v>1995</c:v>
                        </c:pt>
                        <c:pt idx="258">
                          <c:v>1995</c:v>
                        </c:pt>
                        <c:pt idx="259">
                          <c:v>1995</c:v>
                        </c:pt>
                        <c:pt idx="260">
                          <c:v>1995</c:v>
                        </c:pt>
                        <c:pt idx="261">
                          <c:v>1994</c:v>
                        </c:pt>
                        <c:pt idx="262">
                          <c:v>1994</c:v>
                        </c:pt>
                        <c:pt idx="263">
                          <c:v>1993</c:v>
                        </c:pt>
                        <c:pt idx="264">
                          <c:v>1993</c:v>
                        </c:pt>
                        <c:pt idx="265">
                          <c:v>1993</c:v>
                        </c:pt>
                        <c:pt idx="266">
                          <c:v>1991</c:v>
                        </c:pt>
                        <c:pt idx="267">
                          <c:v>1989</c:v>
                        </c:pt>
                        <c:pt idx="268">
                          <c:v>1986</c:v>
                        </c:pt>
                        <c:pt idx="269">
                          <c:v>1986</c:v>
                        </c:pt>
                        <c:pt idx="270">
                          <c:v>1984</c:v>
                        </c:pt>
                        <c:pt idx="271">
                          <c:v>1984</c:v>
                        </c:pt>
                        <c:pt idx="272">
                          <c:v>1982</c:v>
                        </c:pt>
                        <c:pt idx="273">
                          <c:v>1982</c:v>
                        </c:pt>
                        <c:pt idx="274">
                          <c:v>1982</c:v>
                        </c:pt>
                        <c:pt idx="275">
                          <c:v>1982</c:v>
                        </c:pt>
                        <c:pt idx="276">
                          <c:v>1982</c:v>
                        </c:pt>
                        <c:pt idx="277">
                          <c:v>1980</c:v>
                        </c:pt>
                        <c:pt idx="278">
                          <c:v>1979</c:v>
                        </c:pt>
                        <c:pt idx="279">
                          <c:v>1978</c:v>
                        </c:pt>
                        <c:pt idx="280">
                          <c:v>1976</c:v>
                        </c:pt>
                        <c:pt idx="281">
                          <c:v>1976</c:v>
                        </c:pt>
                        <c:pt idx="282">
                          <c:v>1975</c:v>
                        </c:pt>
                        <c:pt idx="283">
                          <c:v>1975</c:v>
                        </c:pt>
                        <c:pt idx="284">
                          <c:v>1974</c:v>
                        </c:pt>
                        <c:pt idx="285">
                          <c:v>1973</c:v>
                        </c:pt>
                        <c:pt idx="286">
                          <c:v>1972</c:v>
                        </c:pt>
                        <c:pt idx="287">
                          <c:v>1972</c:v>
                        </c:pt>
                        <c:pt idx="288">
                          <c:v>1967</c:v>
                        </c:pt>
                        <c:pt idx="289">
                          <c:v>1967</c:v>
                        </c:pt>
                        <c:pt idx="290">
                          <c:v>1966</c:v>
                        </c:pt>
                        <c:pt idx="291">
                          <c:v>1966</c:v>
                        </c:pt>
                        <c:pt idx="292">
                          <c:v>1966</c:v>
                        </c:pt>
                        <c:pt idx="293">
                          <c:v>1962</c:v>
                        </c:pt>
                        <c:pt idx="294">
                          <c:v>1962</c:v>
                        </c:pt>
                        <c:pt idx="295">
                          <c:v>1962</c:v>
                        </c:pt>
                        <c:pt idx="296">
                          <c:v>1962</c:v>
                        </c:pt>
                        <c:pt idx="297">
                          <c:v>1962</c:v>
                        </c:pt>
                        <c:pt idx="298">
                          <c:v>1960</c:v>
                        </c:pt>
                        <c:pt idx="299">
                          <c:v>1960</c:v>
                        </c:pt>
                        <c:pt idx="300">
                          <c:v>1959</c:v>
                        </c:pt>
                        <c:pt idx="301">
                          <c:v>1959</c:v>
                        </c:pt>
                        <c:pt idx="302">
                          <c:v>1958</c:v>
                        </c:pt>
                        <c:pt idx="303">
                          <c:v>1957</c:v>
                        </c:pt>
                        <c:pt idx="304">
                          <c:v>1957</c:v>
                        </c:pt>
                        <c:pt idx="305">
                          <c:v>1957</c:v>
                        </c:pt>
                        <c:pt idx="306">
                          <c:v>1954</c:v>
                        </c:pt>
                        <c:pt idx="307">
                          <c:v>1953</c:v>
                        </c:pt>
                        <c:pt idx="308">
                          <c:v>1951</c:v>
                        </c:pt>
                        <c:pt idx="309">
                          <c:v>1949</c:v>
                        </c:pt>
                        <c:pt idx="310">
                          <c:v>1949</c:v>
                        </c:pt>
                        <c:pt idx="311">
                          <c:v>1948</c:v>
                        </c:pt>
                        <c:pt idx="312">
                          <c:v>1940</c:v>
                        </c:pt>
                        <c:pt idx="313">
                          <c:v>1940</c:v>
                        </c:pt>
                        <c:pt idx="314">
                          <c:v>1939</c:v>
                        </c:pt>
                        <c:pt idx="315">
                          <c:v>1939</c:v>
                        </c:pt>
                        <c:pt idx="316">
                          <c:v>1937</c:v>
                        </c:pt>
                        <c:pt idx="317">
                          <c:v>1934</c:v>
                        </c:pt>
                        <c:pt idx="318">
                          <c:v>1928</c:v>
                        </c:pt>
                        <c:pt idx="319">
                          <c:v>1928</c:v>
                        </c:pt>
                        <c:pt idx="320">
                          <c:v>1927</c:v>
                        </c:pt>
                        <c:pt idx="321">
                          <c:v>1926</c:v>
                        </c:pt>
                        <c:pt idx="322">
                          <c:v>1920</c:v>
                        </c:pt>
                        <c:pt idx="323">
                          <c:v>2018</c:v>
                        </c:pt>
                        <c:pt idx="324">
                          <c:v>2019</c:v>
                        </c:pt>
                        <c:pt idx="325">
                          <c:v>2016</c:v>
                        </c:pt>
                        <c:pt idx="326">
                          <c:v>2015</c:v>
                        </c:pt>
                        <c:pt idx="327">
                          <c:v>2015</c:v>
                        </c:pt>
                        <c:pt idx="328">
                          <c:v>2016</c:v>
                        </c:pt>
                        <c:pt idx="329">
                          <c:v>2016</c:v>
                        </c:pt>
                        <c:pt idx="330">
                          <c:v>2015</c:v>
                        </c:pt>
                        <c:pt idx="331">
                          <c:v>2016</c:v>
                        </c:pt>
                        <c:pt idx="332">
                          <c:v>2015</c:v>
                        </c:pt>
                        <c:pt idx="333">
                          <c:v>2013</c:v>
                        </c:pt>
                        <c:pt idx="334">
                          <c:v>2017</c:v>
                        </c:pt>
                        <c:pt idx="335">
                          <c:v>2019</c:v>
                        </c:pt>
                        <c:pt idx="336">
                          <c:v>2013</c:v>
                        </c:pt>
                        <c:pt idx="337">
                          <c:v>2013</c:v>
                        </c:pt>
                        <c:pt idx="338">
                          <c:v>2014</c:v>
                        </c:pt>
                        <c:pt idx="339">
                          <c:v>2014</c:v>
                        </c:pt>
                        <c:pt idx="340">
                          <c:v>2014</c:v>
                        </c:pt>
                        <c:pt idx="341">
                          <c:v>2017</c:v>
                        </c:pt>
                        <c:pt idx="342">
                          <c:v>2013</c:v>
                        </c:pt>
                        <c:pt idx="343">
                          <c:v>2018</c:v>
                        </c:pt>
                        <c:pt idx="344">
                          <c:v>2015</c:v>
                        </c:pt>
                        <c:pt idx="345">
                          <c:v>2012</c:v>
                        </c:pt>
                        <c:pt idx="346">
                          <c:v>2010</c:v>
                        </c:pt>
                        <c:pt idx="347">
                          <c:v>2010</c:v>
                        </c:pt>
                        <c:pt idx="348">
                          <c:v>2011</c:v>
                        </c:pt>
                        <c:pt idx="349">
                          <c:v>2016</c:v>
                        </c:pt>
                        <c:pt idx="350">
                          <c:v>2009</c:v>
                        </c:pt>
                        <c:pt idx="351">
                          <c:v>2009</c:v>
                        </c:pt>
                        <c:pt idx="352">
                          <c:v>2008</c:v>
                        </c:pt>
                        <c:pt idx="353">
                          <c:v>2010</c:v>
                        </c:pt>
                        <c:pt idx="354">
                          <c:v>2009</c:v>
                        </c:pt>
                        <c:pt idx="355">
                          <c:v>2008</c:v>
                        </c:pt>
                        <c:pt idx="356">
                          <c:v>2010</c:v>
                        </c:pt>
                        <c:pt idx="357">
                          <c:v>2007</c:v>
                        </c:pt>
                        <c:pt idx="358">
                          <c:v>2012</c:v>
                        </c:pt>
                        <c:pt idx="359">
                          <c:v>2007</c:v>
                        </c:pt>
                        <c:pt idx="360">
                          <c:v>2013</c:v>
                        </c:pt>
                        <c:pt idx="361">
                          <c:v>2006</c:v>
                        </c:pt>
                        <c:pt idx="362">
                          <c:v>2006</c:v>
                        </c:pt>
                        <c:pt idx="363">
                          <c:v>2007</c:v>
                        </c:pt>
                        <c:pt idx="364">
                          <c:v>2004</c:v>
                        </c:pt>
                        <c:pt idx="365">
                          <c:v>2005</c:v>
                        </c:pt>
                        <c:pt idx="366">
                          <c:v>2007</c:v>
                        </c:pt>
                        <c:pt idx="367">
                          <c:v>2004</c:v>
                        </c:pt>
                        <c:pt idx="368">
                          <c:v>2007</c:v>
                        </c:pt>
                        <c:pt idx="369">
                          <c:v>2006</c:v>
                        </c:pt>
                        <c:pt idx="370">
                          <c:v>2004</c:v>
                        </c:pt>
                        <c:pt idx="371">
                          <c:v>2003</c:v>
                        </c:pt>
                        <c:pt idx="372">
                          <c:v>2003</c:v>
                        </c:pt>
                        <c:pt idx="373">
                          <c:v>2014</c:v>
                        </c:pt>
                        <c:pt idx="374">
                          <c:v>2005</c:v>
                        </c:pt>
                        <c:pt idx="375">
                          <c:v>2003</c:v>
                        </c:pt>
                        <c:pt idx="376">
                          <c:v>2002</c:v>
                        </c:pt>
                        <c:pt idx="377">
                          <c:v>2003</c:v>
                        </c:pt>
                        <c:pt idx="378">
                          <c:v>2003</c:v>
                        </c:pt>
                        <c:pt idx="379">
                          <c:v>2004</c:v>
                        </c:pt>
                        <c:pt idx="380">
                          <c:v>2001</c:v>
                        </c:pt>
                        <c:pt idx="381">
                          <c:v>2003</c:v>
                        </c:pt>
                        <c:pt idx="382">
                          <c:v>2001</c:v>
                        </c:pt>
                        <c:pt idx="383">
                          <c:v>2001</c:v>
                        </c:pt>
                        <c:pt idx="384">
                          <c:v>1999</c:v>
                        </c:pt>
                        <c:pt idx="385">
                          <c:v>2000</c:v>
                        </c:pt>
                        <c:pt idx="386">
                          <c:v>1999</c:v>
                        </c:pt>
                        <c:pt idx="387">
                          <c:v>1997</c:v>
                        </c:pt>
                        <c:pt idx="388">
                          <c:v>1998</c:v>
                        </c:pt>
                        <c:pt idx="389">
                          <c:v>1998</c:v>
                        </c:pt>
                        <c:pt idx="390">
                          <c:v>1999</c:v>
                        </c:pt>
                        <c:pt idx="391">
                          <c:v>1997</c:v>
                        </c:pt>
                        <c:pt idx="392">
                          <c:v>1996</c:v>
                        </c:pt>
                        <c:pt idx="393">
                          <c:v>1996</c:v>
                        </c:pt>
                        <c:pt idx="394">
                          <c:v>1995</c:v>
                        </c:pt>
                        <c:pt idx="395">
                          <c:v>1995</c:v>
                        </c:pt>
                        <c:pt idx="396">
                          <c:v>1993</c:v>
                        </c:pt>
                        <c:pt idx="397">
                          <c:v>1993</c:v>
                        </c:pt>
                        <c:pt idx="398">
                          <c:v>1993</c:v>
                        </c:pt>
                        <c:pt idx="399">
                          <c:v>1992</c:v>
                        </c:pt>
                        <c:pt idx="400">
                          <c:v>1992</c:v>
                        </c:pt>
                        <c:pt idx="401">
                          <c:v>1991</c:v>
                        </c:pt>
                        <c:pt idx="402">
                          <c:v>1991</c:v>
                        </c:pt>
                        <c:pt idx="403">
                          <c:v>1990</c:v>
                        </c:pt>
                        <c:pt idx="404">
                          <c:v>1989</c:v>
                        </c:pt>
                        <c:pt idx="405">
                          <c:v>1988</c:v>
                        </c:pt>
                        <c:pt idx="406">
                          <c:v>1988</c:v>
                        </c:pt>
                        <c:pt idx="407">
                          <c:v>1987</c:v>
                        </c:pt>
                        <c:pt idx="408">
                          <c:v>1987</c:v>
                        </c:pt>
                        <c:pt idx="409">
                          <c:v>1987</c:v>
                        </c:pt>
                        <c:pt idx="410">
                          <c:v>1986</c:v>
                        </c:pt>
                        <c:pt idx="411">
                          <c:v>1984</c:v>
                        </c:pt>
                        <c:pt idx="412">
                          <c:v>1982</c:v>
                        </c:pt>
                        <c:pt idx="413">
                          <c:v>1980</c:v>
                        </c:pt>
                        <c:pt idx="414">
                          <c:v>1979</c:v>
                        </c:pt>
                        <c:pt idx="415">
                          <c:v>1977</c:v>
                        </c:pt>
                        <c:pt idx="416">
                          <c:v>1975</c:v>
                        </c:pt>
                        <c:pt idx="417">
                          <c:v>1975</c:v>
                        </c:pt>
                        <c:pt idx="418">
                          <c:v>1974</c:v>
                        </c:pt>
                        <c:pt idx="419">
                          <c:v>1973</c:v>
                        </c:pt>
                        <c:pt idx="420">
                          <c:v>1973</c:v>
                        </c:pt>
                        <c:pt idx="421">
                          <c:v>1972</c:v>
                        </c:pt>
                        <c:pt idx="422">
                          <c:v>1971</c:v>
                        </c:pt>
                        <c:pt idx="423">
                          <c:v>1971</c:v>
                        </c:pt>
                        <c:pt idx="424">
                          <c:v>1970</c:v>
                        </c:pt>
                        <c:pt idx="425">
                          <c:v>1969</c:v>
                        </c:pt>
                        <c:pt idx="426">
                          <c:v>1968</c:v>
                        </c:pt>
                        <c:pt idx="427">
                          <c:v>1968</c:v>
                        </c:pt>
                        <c:pt idx="428">
                          <c:v>1967</c:v>
                        </c:pt>
                        <c:pt idx="429">
                          <c:v>1966</c:v>
                        </c:pt>
                        <c:pt idx="430">
                          <c:v>1965</c:v>
                        </c:pt>
                        <c:pt idx="431">
                          <c:v>1965</c:v>
                        </c:pt>
                        <c:pt idx="432">
                          <c:v>1964</c:v>
                        </c:pt>
                        <c:pt idx="433">
                          <c:v>1963</c:v>
                        </c:pt>
                        <c:pt idx="434">
                          <c:v>1962</c:v>
                        </c:pt>
                        <c:pt idx="435">
                          <c:v>1961</c:v>
                        </c:pt>
                        <c:pt idx="436">
                          <c:v>1960</c:v>
                        </c:pt>
                        <c:pt idx="437">
                          <c:v>1959</c:v>
                        </c:pt>
                        <c:pt idx="438">
                          <c:v>1959</c:v>
                        </c:pt>
                        <c:pt idx="439">
                          <c:v>1958</c:v>
                        </c:pt>
                        <c:pt idx="440">
                          <c:v>1958</c:v>
                        </c:pt>
                        <c:pt idx="441">
                          <c:v>1957</c:v>
                        </c:pt>
                        <c:pt idx="442">
                          <c:v>1956</c:v>
                        </c:pt>
                        <c:pt idx="443">
                          <c:v>1955</c:v>
                        </c:pt>
                        <c:pt idx="444">
                          <c:v>1954</c:v>
                        </c:pt>
                        <c:pt idx="445">
                          <c:v>1955</c:v>
                        </c:pt>
                        <c:pt idx="446">
                          <c:v>1953</c:v>
                        </c:pt>
                        <c:pt idx="447">
                          <c:v>1953</c:v>
                        </c:pt>
                        <c:pt idx="448">
                          <c:v>1951</c:v>
                        </c:pt>
                        <c:pt idx="449">
                          <c:v>1950</c:v>
                        </c:pt>
                        <c:pt idx="450">
                          <c:v>1949</c:v>
                        </c:pt>
                        <c:pt idx="451">
                          <c:v>1948</c:v>
                        </c:pt>
                        <c:pt idx="452">
                          <c:v>1947</c:v>
                        </c:pt>
                        <c:pt idx="453">
                          <c:v>1945</c:v>
                        </c:pt>
                        <c:pt idx="454">
                          <c:v>1944</c:v>
                        </c:pt>
                        <c:pt idx="455">
                          <c:v>1946</c:v>
                        </c:pt>
                        <c:pt idx="456">
                          <c:v>1942</c:v>
                        </c:pt>
                        <c:pt idx="457">
                          <c:v>1941</c:v>
                        </c:pt>
                        <c:pt idx="458">
                          <c:v>1940</c:v>
                        </c:pt>
                        <c:pt idx="459">
                          <c:v>1939</c:v>
                        </c:pt>
                        <c:pt idx="460">
                          <c:v>1939</c:v>
                        </c:pt>
                        <c:pt idx="461">
                          <c:v>1934</c:v>
                        </c:pt>
                        <c:pt idx="462">
                          <c:v>1930</c:v>
                        </c:pt>
                        <c:pt idx="463">
                          <c:v>1925</c:v>
                        </c:pt>
                        <c:pt idx="464">
                          <c:v>2019</c:v>
                        </c:pt>
                        <c:pt idx="465">
                          <c:v>2020</c:v>
                        </c:pt>
                        <c:pt idx="466">
                          <c:v>2018</c:v>
                        </c:pt>
                        <c:pt idx="467">
                          <c:v>2019</c:v>
                        </c:pt>
                        <c:pt idx="468">
                          <c:v>2017</c:v>
                        </c:pt>
                        <c:pt idx="469">
                          <c:v>2016</c:v>
                        </c:pt>
                        <c:pt idx="470">
                          <c:v>2018</c:v>
                        </c:pt>
                        <c:pt idx="471">
                          <c:v>2016</c:v>
                        </c:pt>
                        <c:pt idx="472">
                          <c:v>2016</c:v>
                        </c:pt>
                        <c:pt idx="473">
                          <c:v>2016</c:v>
                        </c:pt>
                        <c:pt idx="474">
                          <c:v>2017</c:v>
                        </c:pt>
                        <c:pt idx="475">
                          <c:v>2014</c:v>
                        </c:pt>
                        <c:pt idx="476">
                          <c:v>2019</c:v>
                        </c:pt>
                        <c:pt idx="477">
                          <c:v>2016</c:v>
                        </c:pt>
                        <c:pt idx="478">
                          <c:v>2015</c:v>
                        </c:pt>
                        <c:pt idx="479">
                          <c:v>2013</c:v>
                        </c:pt>
                        <c:pt idx="480">
                          <c:v>2014</c:v>
                        </c:pt>
                        <c:pt idx="481">
                          <c:v>2011</c:v>
                        </c:pt>
                        <c:pt idx="482">
                          <c:v>2011</c:v>
                        </c:pt>
                        <c:pt idx="483">
                          <c:v>2014</c:v>
                        </c:pt>
                        <c:pt idx="484">
                          <c:v>2012</c:v>
                        </c:pt>
                        <c:pt idx="485">
                          <c:v>2019</c:v>
                        </c:pt>
                        <c:pt idx="486">
                          <c:v>2009</c:v>
                        </c:pt>
                        <c:pt idx="487">
                          <c:v>2009</c:v>
                        </c:pt>
                        <c:pt idx="488">
                          <c:v>2008</c:v>
                        </c:pt>
                        <c:pt idx="489">
                          <c:v>2009</c:v>
                        </c:pt>
                        <c:pt idx="490">
                          <c:v>2008</c:v>
                        </c:pt>
                        <c:pt idx="491">
                          <c:v>2007</c:v>
                        </c:pt>
                        <c:pt idx="492">
                          <c:v>2014</c:v>
                        </c:pt>
                        <c:pt idx="493">
                          <c:v>2007</c:v>
                        </c:pt>
                        <c:pt idx="494">
                          <c:v>2009</c:v>
                        </c:pt>
                        <c:pt idx="495">
                          <c:v>2008</c:v>
                        </c:pt>
                        <c:pt idx="496">
                          <c:v>2007</c:v>
                        </c:pt>
                        <c:pt idx="497">
                          <c:v>2006</c:v>
                        </c:pt>
                        <c:pt idx="498">
                          <c:v>2006</c:v>
                        </c:pt>
                        <c:pt idx="499">
                          <c:v>2012</c:v>
                        </c:pt>
                        <c:pt idx="500">
                          <c:v>2009</c:v>
                        </c:pt>
                        <c:pt idx="501">
                          <c:v>2005</c:v>
                        </c:pt>
                        <c:pt idx="502">
                          <c:v>2004</c:v>
                        </c:pt>
                        <c:pt idx="503">
                          <c:v>2008</c:v>
                        </c:pt>
                        <c:pt idx="504">
                          <c:v>2004</c:v>
                        </c:pt>
                        <c:pt idx="505">
                          <c:v>2004</c:v>
                        </c:pt>
                        <c:pt idx="506">
                          <c:v>2003</c:v>
                        </c:pt>
                        <c:pt idx="507">
                          <c:v>2004</c:v>
                        </c:pt>
                        <c:pt idx="508">
                          <c:v>2002</c:v>
                        </c:pt>
                        <c:pt idx="509">
                          <c:v>2002</c:v>
                        </c:pt>
                        <c:pt idx="510">
                          <c:v>2001</c:v>
                        </c:pt>
                        <c:pt idx="511">
                          <c:v>2001</c:v>
                        </c:pt>
                        <c:pt idx="512">
                          <c:v>2002</c:v>
                        </c:pt>
                        <c:pt idx="513">
                          <c:v>2000</c:v>
                        </c:pt>
                        <c:pt idx="514">
                          <c:v>2006</c:v>
                        </c:pt>
                        <c:pt idx="515">
                          <c:v>2000</c:v>
                        </c:pt>
                        <c:pt idx="516">
                          <c:v>2001</c:v>
                        </c:pt>
                        <c:pt idx="517">
                          <c:v>1999</c:v>
                        </c:pt>
                        <c:pt idx="518">
                          <c:v>1997</c:v>
                        </c:pt>
                        <c:pt idx="519">
                          <c:v>1995</c:v>
                        </c:pt>
                        <c:pt idx="520">
                          <c:v>1994</c:v>
                        </c:pt>
                        <c:pt idx="521">
                          <c:v>1993</c:v>
                        </c:pt>
                        <c:pt idx="522">
                          <c:v>1993</c:v>
                        </c:pt>
                        <c:pt idx="523">
                          <c:v>1993</c:v>
                        </c:pt>
                        <c:pt idx="524">
                          <c:v>1993</c:v>
                        </c:pt>
                        <c:pt idx="525">
                          <c:v>1990</c:v>
                        </c:pt>
                        <c:pt idx="526">
                          <c:v>1989</c:v>
                        </c:pt>
                        <c:pt idx="527">
                          <c:v>1989</c:v>
                        </c:pt>
                        <c:pt idx="528">
                          <c:v>1987</c:v>
                        </c:pt>
                        <c:pt idx="529">
                          <c:v>1986</c:v>
                        </c:pt>
                        <c:pt idx="530">
                          <c:v>1985</c:v>
                        </c:pt>
                        <c:pt idx="531">
                          <c:v>1984</c:v>
                        </c:pt>
                        <c:pt idx="532">
                          <c:v>1983</c:v>
                        </c:pt>
                        <c:pt idx="533">
                          <c:v>1980</c:v>
                        </c:pt>
                        <c:pt idx="534">
                          <c:v>1979</c:v>
                        </c:pt>
                        <c:pt idx="535">
                          <c:v>1979</c:v>
                        </c:pt>
                        <c:pt idx="536">
                          <c:v>1978</c:v>
                        </c:pt>
                        <c:pt idx="537">
                          <c:v>1976</c:v>
                        </c:pt>
                        <c:pt idx="538">
                          <c:v>1973</c:v>
                        </c:pt>
                        <c:pt idx="539">
                          <c:v>1973</c:v>
                        </c:pt>
                        <c:pt idx="540">
                          <c:v>1972</c:v>
                        </c:pt>
                        <c:pt idx="541">
                          <c:v>1972</c:v>
                        </c:pt>
                        <c:pt idx="542">
                          <c:v>1971</c:v>
                        </c:pt>
                        <c:pt idx="543">
                          <c:v>1970</c:v>
                        </c:pt>
                        <c:pt idx="544">
                          <c:v>1969</c:v>
                        </c:pt>
                        <c:pt idx="545">
                          <c:v>1968</c:v>
                        </c:pt>
                        <c:pt idx="546">
                          <c:v>1968</c:v>
                        </c:pt>
                        <c:pt idx="547">
                          <c:v>1967</c:v>
                        </c:pt>
                        <c:pt idx="548">
                          <c:v>1963</c:v>
                        </c:pt>
                        <c:pt idx="549">
                          <c:v>1962</c:v>
                        </c:pt>
                        <c:pt idx="550">
                          <c:v>1960</c:v>
                        </c:pt>
                        <c:pt idx="551">
                          <c:v>1960</c:v>
                        </c:pt>
                        <c:pt idx="552">
                          <c:v>1959</c:v>
                        </c:pt>
                        <c:pt idx="553">
                          <c:v>1956</c:v>
                        </c:pt>
                        <c:pt idx="554">
                          <c:v>1956</c:v>
                        </c:pt>
                        <c:pt idx="555">
                          <c:v>1955</c:v>
                        </c:pt>
                        <c:pt idx="556">
                          <c:v>1952</c:v>
                        </c:pt>
                        <c:pt idx="557">
                          <c:v>1951</c:v>
                        </c:pt>
                        <c:pt idx="558">
                          <c:v>1950</c:v>
                        </c:pt>
                        <c:pt idx="559">
                          <c:v>1947</c:v>
                        </c:pt>
                        <c:pt idx="560">
                          <c:v>1946</c:v>
                        </c:pt>
                        <c:pt idx="561">
                          <c:v>1946</c:v>
                        </c:pt>
                        <c:pt idx="562">
                          <c:v>1945</c:v>
                        </c:pt>
                        <c:pt idx="563">
                          <c:v>1940</c:v>
                        </c:pt>
                        <c:pt idx="564">
                          <c:v>1940</c:v>
                        </c:pt>
                        <c:pt idx="565">
                          <c:v>1938</c:v>
                        </c:pt>
                        <c:pt idx="566">
                          <c:v>1935</c:v>
                        </c:pt>
                        <c:pt idx="567">
                          <c:v>1933</c:v>
                        </c:pt>
                        <c:pt idx="568">
                          <c:v>1932</c:v>
                        </c:pt>
                        <c:pt idx="569">
                          <c:v>1922</c:v>
                        </c:pt>
                        <c:pt idx="570">
                          <c:v>2019</c:v>
                        </c:pt>
                        <c:pt idx="571">
                          <c:v>2018</c:v>
                        </c:pt>
                        <c:pt idx="572">
                          <c:v>2019</c:v>
                        </c:pt>
                        <c:pt idx="573">
                          <c:v>2016</c:v>
                        </c:pt>
                        <c:pt idx="574">
                          <c:v>2017</c:v>
                        </c:pt>
                        <c:pt idx="575">
                          <c:v>2016</c:v>
                        </c:pt>
                        <c:pt idx="576">
                          <c:v>2016</c:v>
                        </c:pt>
                        <c:pt idx="577">
                          <c:v>2017</c:v>
                        </c:pt>
                        <c:pt idx="578">
                          <c:v>2016</c:v>
                        </c:pt>
                        <c:pt idx="579">
                          <c:v>2016</c:v>
                        </c:pt>
                        <c:pt idx="580">
                          <c:v>2016</c:v>
                        </c:pt>
                        <c:pt idx="581">
                          <c:v>2016</c:v>
                        </c:pt>
                        <c:pt idx="582">
                          <c:v>2015</c:v>
                        </c:pt>
                        <c:pt idx="583">
                          <c:v>2016</c:v>
                        </c:pt>
                        <c:pt idx="584">
                          <c:v>2016</c:v>
                        </c:pt>
                        <c:pt idx="585">
                          <c:v>2015</c:v>
                        </c:pt>
                        <c:pt idx="586">
                          <c:v>2019</c:v>
                        </c:pt>
                        <c:pt idx="587">
                          <c:v>2017</c:v>
                        </c:pt>
                        <c:pt idx="588">
                          <c:v>2014</c:v>
                        </c:pt>
                        <c:pt idx="589">
                          <c:v>2013</c:v>
                        </c:pt>
                        <c:pt idx="590">
                          <c:v>2013</c:v>
                        </c:pt>
                        <c:pt idx="591">
                          <c:v>2013</c:v>
                        </c:pt>
                        <c:pt idx="592">
                          <c:v>2012</c:v>
                        </c:pt>
                        <c:pt idx="593">
                          <c:v>2014</c:v>
                        </c:pt>
                        <c:pt idx="594">
                          <c:v>2013</c:v>
                        </c:pt>
                        <c:pt idx="595">
                          <c:v>2012</c:v>
                        </c:pt>
                        <c:pt idx="596">
                          <c:v>2013</c:v>
                        </c:pt>
                        <c:pt idx="597">
                          <c:v>2019</c:v>
                        </c:pt>
                        <c:pt idx="598">
                          <c:v>2013</c:v>
                        </c:pt>
                        <c:pt idx="599">
                          <c:v>2012</c:v>
                        </c:pt>
                        <c:pt idx="600">
                          <c:v>2014</c:v>
                        </c:pt>
                        <c:pt idx="601">
                          <c:v>2015</c:v>
                        </c:pt>
                        <c:pt idx="602">
                          <c:v>2010</c:v>
                        </c:pt>
                        <c:pt idx="603">
                          <c:v>2010</c:v>
                        </c:pt>
                        <c:pt idx="604">
                          <c:v>2011</c:v>
                        </c:pt>
                        <c:pt idx="605">
                          <c:v>2013</c:v>
                        </c:pt>
                        <c:pt idx="606">
                          <c:v>2010</c:v>
                        </c:pt>
                        <c:pt idx="607">
                          <c:v>2015</c:v>
                        </c:pt>
                        <c:pt idx="608">
                          <c:v>2009</c:v>
                        </c:pt>
                        <c:pt idx="609">
                          <c:v>2008</c:v>
                        </c:pt>
                        <c:pt idx="610">
                          <c:v>2013</c:v>
                        </c:pt>
                        <c:pt idx="611">
                          <c:v>2009</c:v>
                        </c:pt>
                        <c:pt idx="612">
                          <c:v>2009</c:v>
                        </c:pt>
                        <c:pt idx="613">
                          <c:v>2020</c:v>
                        </c:pt>
                        <c:pt idx="614">
                          <c:v>2020</c:v>
                        </c:pt>
                        <c:pt idx="615">
                          <c:v>2010</c:v>
                        </c:pt>
                        <c:pt idx="616">
                          <c:v>2008</c:v>
                        </c:pt>
                        <c:pt idx="617">
                          <c:v>2008</c:v>
                        </c:pt>
                        <c:pt idx="618">
                          <c:v>2007</c:v>
                        </c:pt>
                        <c:pt idx="619">
                          <c:v>2012</c:v>
                        </c:pt>
                        <c:pt idx="620">
                          <c:v>2007</c:v>
                        </c:pt>
                        <c:pt idx="621">
                          <c:v>2007</c:v>
                        </c:pt>
                        <c:pt idx="622">
                          <c:v>2011</c:v>
                        </c:pt>
                        <c:pt idx="623">
                          <c:v>2007</c:v>
                        </c:pt>
                        <c:pt idx="624">
                          <c:v>2009</c:v>
                        </c:pt>
                        <c:pt idx="625">
                          <c:v>2009</c:v>
                        </c:pt>
                        <c:pt idx="626">
                          <c:v>2006</c:v>
                        </c:pt>
                        <c:pt idx="627">
                          <c:v>2006</c:v>
                        </c:pt>
                        <c:pt idx="628">
                          <c:v>2007</c:v>
                        </c:pt>
                        <c:pt idx="629">
                          <c:v>2008</c:v>
                        </c:pt>
                        <c:pt idx="630">
                          <c:v>2004</c:v>
                        </c:pt>
                        <c:pt idx="631">
                          <c:v>2005</c:v>
                        </c:pt>
                        <c:pt idx="632">
                          <c:v>2005</c:v>
                        </c:pt>
                        <c:pt idx="633">
                          <c:v>2005</c:v>
                        </c:pt>
                        <c:pt idx="634">
                          <c:v>2003</c:v>
                        </c:pt>
                        <c:pt idx="635">
                          <c:v>2005</c:v>
                        </c:pt>
                        <c:pt idx="636">
                          <c:v>2005</c:v>
                        </c:pt>
                        <c:pt idx="637">
                          <c:v>2003</c:v>
                        </c:pt>
                        <c:pt idx="638">
                          <c:v>2004</c:v>
                        </c:pt>
                        <c:pt idx="639">
                          <c:v>2004</c:v>
                        </c:pt>
                        <c:pt idx="640">
                          <c:v>2002</c:v>
                        </c:pt>
                        <c:pt idx="641">
                          <c:v>2003</c:v>
                        </c:pt>
                        <c:pt idx="642">
                          <c:v>2000</c:v>
                        </c:pt>
                        <c:pt idx="643">
                          <c:v>2002</c:v>
                        </c:pt>
                        <c:pt idx="644">
                          <c:v>2001</c:v>
                        </c:pt>
                        <c:pt idx="645">
                          <c:v>2000</c:v>
                        </c:pt>
                        <c:pt idx="646">
                          <c:v>2000</c:v>
                        </c:pt>
                        <c:pt idx="647">
                          <c:v>1999</c:v>
                        </c:pt>
                        <c:pt idx="648">
                          <c:v>2000</c:v>
                        </c:pt>
                        <c:pt idx="649">
                          <c:v>1999</c:v>
                        </c:pt>
                        <c:pt idx="650">
                          <c:v>1999</c:v>
                        </c:pt>
                        <c:pt idx="651">
                          <c:v>1999</c:v>
                        </c:pt>
                        <c:pt idx="652">
                          <c:v>2001</c:v>
                        </c:pt>
                        <c:pt idx="653">
                          <c:v>1997</c:v>
                        </c:pt>
                        <c:pt idx="654">
                          <c:v>1997</c:v>
                        </c:pt>
                        <c:pt idx="655">
                          <c:v>1997</c:v>
                        </c:pt>
                        <c:pt idx="656">
                          <c:v>1997</c:v>
                        </c:pt>
                        <c:pt idx="657">
                          <c:v>1996</c:v>
                        </c:pt>
                        <c:pt idx="658">
                          <c:v>1994</c:v>
                        </c:pt>
                        <c:pt idx="659">
                          <c:v>1993</c:v>
                        </c:pt>
                        <c:pt idx="660">
                          <c:v>1993</c:v>
                        </c:pt>
                        <c:pt idx="661">
                          <c:v>1993</c:v>
                        </c:pt>
                        <c:pt idx="662">
                          <c:v>1993</c:v>
                        </c:pt>
                        <c:pt idx="663">
                          <c:v>1993</c:v>
                        </c:pt>
                        <c:pt idx="664">
                          <c:v>1993</c:v>
                        </c:pt>
                        <c:pt idx="665">
                          <c:v>1993</c:v>
                        </c:pt>
                        <c:pt idx="666">
                          <c:v>1993</c:v>
                        </c:pt>
                        <c:pt idx="667">
                          <c:v>1992</c:v>
                        </c:pt>
                        <c:pt idx="668">
                          <c:v>1991</c:v>
                        </c:pt>
                        <c:pt idx="669">
                          <c:v>1991</c:v>
                        </c:pt>
                        <c:pt idx="670">
                          <c:v>1991</c:v>
                        </c:pt>
                        <c:pt idx="671">
                          <c:v>1990</c:v>
                        </c:pt>
                        <c:pt idx="672">
                          <c:v>1990</c:v>
                        </c:pt>
                        <c:pt idx="673">
                          <c:v>1989</c:v>
                        </c:pt>
                        <c:pt idx="674">
                          <c:v>1989</c:v>
                        </c:pt>
                        <c:pt idx="675">
                          <c:v>1989</c:v>
                        </c:pt>
                        <c:pt idx="676">
                          <c:v>1989</c:v>
                        </c:pt>
                        <c:pt idx="677">
                          <c:v>1988</c:v>
                        </c:pt>
                        <c:pt idx="678">
                          <c:v>1987</c:v>
                        </c:pt>
                        <c:pt idx="679">
                          <c:v>1987</c:v>
                        </c:pt>
                        <c:pt idx="680">
                          <c:v>1986</c:v>
                        </c:pt>
                        <c:pt idx="681">
                          <c:v>1986</c:v>
                        </c:pt>
                        <c:pt idx="682">
                          <c:v>1985</c:v>
                        </c:pt>
                        <c:pt idx="683">
                          <c:v>1985</c:v>
                        </c:pt>
                        <c:pt idx="684">
                          <c:v>1985</c:v>
                        </c:pt>
                        <c:pt idx="685">
                          <c:v>1984</c:v>
                        </c:pt>
                        <c:pt idx="686">
                          <c:v>1984</c:v>
                        </c:pt>
                        <c:pt idx="687">
                          <c:v>1983</c:v>
                        </c:pt>
                        <c:pt idx="688">
                          <c:v>1982</c:v>
                        </c:pt>
                        <c:pt idx="689">
                          <c:v>1982</c:v>
                        </c:pt>
                        <c:pt idx="690">
                          <c:v>1979</c:v>
                        </c:pt>
                        <c:pt idx="691">
                          <c:v>1978</c:v>
                        </c:pt>
                        <c:pt idx="692">
                          <c:v>1976</c:v>
                        </c:pt>
                        <c:pt idx="693">
                          <c:v>1975</c:v>
                        </c:pt>
                        <c:pt idx="694">
                          <c:v>1974</c:v>
                        </c:pt>
                        <c:pt idx="695">
                          <c:v>1973</c:v>
                        </c:pt>
                        <c:pt idx="696">
                          <c:v>1973</c:v>
                        </c:pt>
                        <c:pt idx="697">
                          <c:v>1973</c:v>
                        </c:pt>
                        <c:pt idx="698">
                          <c:v>1972</c:v>
                        </c:pt>
                        <c:pt idx="699">
                          <c:v>1971</c:v>
                        </c:pt>
                        <c:pt idx="700">
                          <c:v>1969</c:v>
                        </c:pt>
                        <c:pt idx="701">
                          <c:v>1967</c:v>
                        </c:pt>
                        <c:pt idx="702">
                          <c:v>1967</c:v>
                        </c:pt>
                        <c:pt idx="703">
                          <c:v>1967</c:v>
                        </c:pt>
                        <c:pt idx="704">
                          <c:v>1964</c:v>
                        </c:pt>
                        <c:pt idx="705">
                          <c:v>1964</c:v>
                        </c:pt>
                        <c:pt idx="706">
                          <c:v>1962</c:v>
                        </c:pt>
                        <c:pt idx="707">
                          <c:v>1962</c:v>
                        </c:pt>
                        <c:pt idx="708">
                          <c:v>1961</c:v>
                        </c:pt>
                        <c:pt idx="709">
                          <c:v>1960</c:v>
                        </c:pt>
                        <c:pt idx="710">
                          <c:v>1948</c:v>
                        </c:pt>
                        <c:pt idx="711">
                          <c:v>1948</c:v>
                        </c:pt>
                        <c:pt idx="712">
                          <c:v>1944</c:v>
                        </c:pt>
                        <c:pt idx="713">
                          <c:v>1943</c:v>
                        </c:pt>
                        <c:pt idx="714">
                          <c:v>1939</c:v>
                        </c:pt>
                        <c:pt idx="715">
                          <c:v>1938</c:v>
                        </c:pt>
                        <c:pt idx="716">
                          <c:v>1938</c:v>
                        </c:pt>
                        <c:pt idx="717">
                          <c:v>1935</c:v>
                        </c:pt>
                        <c:pt idx="718">
                          <c:v>1933</c:v>
                        </c:pt>
                        <c:pt idx="719">
                          <c:v>1932</c:v>
                        </c:pt>
                        <c:pt idx="720">
                          <c:v>1931</c:v>
                        </c:pt>
                        <c:pt idx="721">
                          <c:v>2018</c:v>
                        </c:pt>
                        <c:pt idx="722">
                          <c:v>2017</c:v>
                        </c:pt>
                        <c:pt idx="723">
                          <c:v>2018</c:v>
                        </c:pt>
                        <c:pt idx="724">
                          <c:v>2017</c:v>
                        </c:pt>
                        <c:pt idx="725">
                          <c:v>2017</c:v>
                        </c:pt>
                        <c:pt idx="726">
                          <c:v>2018</c:v>
                        </c:pt>
                        <c:pt idx="727">
                          <c:v>2015</c:v>
                        </c:pt>
                        <c:pt idx="728">
                          <c:v>2014</c:v>
                        </c:pt>
                        <c:pt idx="729">
                          <c:v>2014</c:v>
                        </c:pt>
                        <c:pt idx="730">
                          <c:v>2014</c:v>
                        </c:pt>
                        <c:pt idx="731">
                          <c:v>2014</c:v>
                        </c:pt>
                        <c:pt idx="732">
                          <c:v>2014</c:v>
                        </c:pt>
                        <c:pt idx="733">
                          <c:v>2015</c:v>
                        </c:pt>
                        <c:pt idx="734">
                          <c:v>2014</c:v>
                        </c:pt>
                        <c:pt idx="735">
                          <c:v>2013</c:v>
                        </c:pt>
                        <c:pt idx="736">
                          <c:v>2013</c:v>
                        </c:pt>
                        <c:pt idx="737">
                          <c:v>2012</c:v>
                        </c:pt>
                        <c:pt idx="738">
                          <c:v>2014</c:v>
                        </c:pt>
                        <c:pt idx="739">
                          <c:v>2011</c:v>
                        </c:pt>
                        <c:pt idx="740">
                          <c:v>2013</c:v>
                        </c:pt>
                        <c:pt idx="741">
                          <c:v>2012</c:v>
                        </c:pt>
                        <c:pt idx="742">
                          <c:v>2015</c:v>
                        </c:pt>
                        <c:pt idx="743">
                          <c:v>2011</c:v>
                        </c:pt>
                        <c:pt idx="744">
                          <c:v>2011</c:v>
                        </c:pt>
                        <c:pt idx="745">
                          <c:v>2014</c:v>
                        </c:pt>
                        <c:pt idx="746">
                          <c:v>2013</c:v>
                        </c:pt>
                        <c:pt idx="747">
                          <c:v>2013</c:v>
                        </c:pt>
                        <c:pt idx="748">
                          <c:v>2015</c:v>
                        </c:pt>
                        <c:pt idx="749">
                          <c:v>2010</c:v>
                        </c:pt>
                        <c:pt idx="750">
                          <c:v>2011</c:v>
                        </c:pt>
                        <c:pt idx="751">
                          <c:v>2009</c:v>
                        </c:pt>
                        <c:pt idx="752">
                          <c:v>2012</c:v>
                        </c:pt>
                        <c:pt idx="753">
                          <c:v>2012</c:v>
                        </c:pt>
                        <c:pt idx="754">
                          <c:v>2012</c:v>
                        </c:pt>
                        <c:pt idx="755">
                          <c:v>2009</c:v>
                        </c:pt>
                        <c:pt idx="756">
                          <c:v>2010</c:v>
                        </c:pt>
                        <c:pt idx="757">
                          <c:v>2008</c:v>
                        </c:pt>
                        <c:pt idx="758">
                          <c:v>2008</c:v>
                        </c:pt>
                        <c:pt idx="759">
                          <c:v>2006</c:v>
                        </c:pt>
                        <c:pt idx="760">
                          <c:v>2008</c:v>
                        </c:pt>
                        <c:pt idx="761">
                          <c:v>2010</c:v>
                        </c:pt>
                        <c:pt idx="762">
                          <c:v>2006</c:v>
                        </c:pt>
                        <c:pt idx="763">
                          <c:v>2006</c:v>
                        </c:pt>
                        <c:pt idx="764">
                          <c:v>2006</c:v>
                        </c:pt>
                        <c:pt idx="765">
                          <c:v>2014</c:v>
                        </c:pt>
                        <c:pt idx="766">
                          <c:v>2006</c:v>
                        </c:pt>
                        <c:pt idx="767">
                          <c:v>2006</c:v>
                        </c:pt>
                        <c:pt idx="768">
                          <c:v>2007</c:v>
                        </c:pt>
                        <c:pt idx="769">
                          <c:v>2006</c:v>
                        </c:pt>
                        <c:pt idx="770">
                          <c:v>2005</c:v>
                        </c:pt>
                        <c:pt idx="771">
                          <c:v>2007</c:v>
                        </c:pt>
                        <c:pt idx="772">
                          <c:v>2010</c:v>
                        </c:pt>
                        <c:pt idx="773">
                          <c:v>2006</c:v>
                        </c:pt>
                        <c:pt idx="774">
                          <c:v>2005</c:v>
                        </c:pt>
                        <c:pt idx="775">
                          <c:v>2007</c:v>
                        </c:pt>
                        <c:pt idx="776">
                          <c:v>2004</c:v>
                        </c:pt>
                        <c:pt idx="777">
                          <c:v>2004</c:v>
                        </c:pt>
                        <c:pt idx="778">
                          <c:v>2004</c:v>
                        </c:pt>
                        <c:pt idx="779">
                          <c:v>2004</c:v>
                        </c:pt>
                        <c:pt idx="780">
                          <c:v>2004</c:v>
                        </c:pt>
                        <c:pt idx="781">
                          <c:v>2003</c:v>
                        </c:pt>
                        <c:pt idx="782">
                          <c:v>2005</c:v>
                        </c:pt>
                        <c:pt idx="783">
                          <c:v>2004</c:v>
                        </c:pt>
                        <c:pt idx="784">
                          <c:v>2009</c:v>
                        </c:pt>
                        <c:pt idx="785">
                          <c:v>2003</c:v>
                        </c:pt>
                        <c:pt idx="786">
                          <c:v>2002</c:v>
                        </c:pt>
                        <c:pt idx="787">
                          <c:v>2003</c:v>
                        </c:pt>
                        <c:pt idx="788">
                          <c:v>2002</c:v>
                        </c:pt>
                        <c:pt idx="789">
                          <c:v>2001</c:v>
                        </c:pt>
                        <c:pt idx="790">
                          <c:v>2002</c:v>
                        </c:pt>
                        <c:pt idx="791">
                          <c:v>2001</c:v>
                        </c:pt>
                        <c:pt idx="792">
                          <c:v>2002</c:v>
                        </c:pt>
                        <c:pt idx="793">
                          <c:v>2001</c:v>
                        </c:pt>
                        <c:pt idx="794">
                          <c:v>2000</c:v>
                        </c:pt>
                        <c:pt idx="795">
                          <c:v>2001</c:v>
                        </c:pt>
                        <c:pt idx="796">
                          <c:v>2001</c:v>
                        </c:pt>
                        <c:pt idx="797">
                          <c:v>2000</c:v>
                        </c:pt>
                        <c:pt idx="798">
                          <c:v>2000</c:v>
                        </c:pt>
                        <c:pt idx="799">
                          <c:v>2002</c:v>
                        </c:pt>
                        <c:pt idx="800">
                          <c:v>1999</c:v>
                        </c:pt>
                        <c:pt idx="801">
                          <c:v>1999</c:v>
                        </c:pt>
                        <c:pt idx="802">
                          <c:v>1998</c:v>
                        </c:pt>
                        <c:pt idx="803">
                          <c:v>2001</c:v>
                        </c:pt>
                        <c:pt idx="804">
                          <c:v>1998</c:v>
                        </c:pt>
                        <c:pt idx="805">
                          <c:v>1997</c:v>
                        </c:pt>
                        <c:pt idx="806">
                          <c:v>1999</c:v>
                        </c:pt>
                        <c:pt idx="807">
                          <c:v>1997</c:v>
                        </c:pt>
                        <c:pt idx="808">
                          <c:v>1997</c:v>
                        </c:pt>
                        <c:pt idx="809">
                          <c:v>1998</c:v>
                        </c:pt>
                        <c:pt idx="810">
                          <c:v>1997</c:v>
                        </c:pt>
                        <c:pt idx="811">
                          <c:v>1996</c:v>
                        </c:pt>
                        <c:pt idx="812">
                          <c:v>1996</c:v>
                        </c:pt>
                        <c:pt idx="813">
                          <c:v>1996</c:v>
                        </c:pt>
                        <c:pt idx="814">
                          <c:v>1995</c:v>
                        </c:pt>
                        <c:pt idx="815">
                          <c:v>1995</c:v>
                        </c:pt>
                        <c:pt idx="816">
                          <c:v>1994</c:v>
                        </c:pt>
                        <c:pt idx="817">
                          <c:v>1994</c:v>
                        </c:pt>
                        <c:pt idx="818">
                          <c:v>1993</c:v>
                        </c:pt>
                        <c:pt idx="819">
                          <c:v>1993</c:v>
                        </c:pt>
                        <c:pt idx="820">
                          <c:v>1992</c:v>
                        </c:pt>
                        <c:pt idx="821">
                          <c:v>1992</c:v>
                        </c:pt>
                        <c:pt idx="822">
                          <c:v>1992</c:v>
                        </c:pt>
                        <c:pt idx="823">
                          <c:v>1992</c:v>
                        </c:pt>
                        <c:pt idx="824">
                          <c:v>1992</c:v>
                        </c:pt>
                        <c:pt idx="825">
                          <c:v>1992</c:v>
                        </c:pt>
                        <c:pt idx="826">
                          <c:v>1991</c:v>
                        </c:pt>
                        <c:pt idx="827">
                          <c:v>1991</c:v>
                        </c:pt>
                        <c:pt idx="828">
                          <c:v>1990</c:v>
                        </c:pt>
                        <c:pt idx="829">
                          <c:v>1988</c:v>
                        </c:pt>
                        <c:pt idx="830">
                          <c:v>1988</c:v>
                        </c:pt>
                        <c:pt idx="831">
                          <c:v>1987</c:v>
                        </c:pt>
                        <c:pt idx="832">
                          <c:v>1987</c:v>
                        </c:pt>
                        <c:pt idx="833">
                          <c:v>1987</c:v>
                        </c:pt>
                        <c:pt idx="834">
                          <c:v>1986</c:v>
                        </c:pt>
                        <c:pt idx="835">
                          <c:v>1986</c:v>
                        </c:pt>
                        <c:pt idx="836">
                          <c:v>1985</c:v>
                        </c:pt>
                        <c:pt idx="837">
                          <c:v>1985</c:v>
                        </c:pt>
                        <c:pt idx="838">
                          <c:v>1983</c:v>
                        </c:pt>
                        <c:pt idx="839">
                          <c:v>1982</c:v>
                        </c:pt>
                        <c:pt idx="840">
                          <c:v>1982</c:v>
                        </c:pt>
                        <c:pt idx="841">
                          <c:v>1982</c:v>
                        </c:pt>
                        <c:pt idx="842">
                          <c:v>1980</c:v>
                        </c:pt>
                        <c:pt idx="843">
                          <c:v>1980</c:v>
                        </c:pt>
                        <c:pt idx="844">
                          <c:v>1979</c:v>
                        </c:pt>
                        <c:pt idx="845">
                          <c:v>1978</c:v>
                        </c:pt>
                        <c:pt idx="846">
                          <c:v>1976</c:v>
                        </c:pt>
                        <c:pt idx="847">
                          <c:v>1975</c:v>
                        </c:pt>
                        <c:pt idx="848">
                          <c:v>1974</c:v>
                        </c:pt>
                        <c:pt idx="849">
                          <c:v>1974</c:v>
                        </c:pt>
                        <c:pt idx="850">
                          <c:v>1973</c:v>
                        </c:pt>
                        <c:pt idx="851">
                          <c:v>1973</c:v>
                        </c:pt>
                        <c:pt idx="852">
                          <c:v>1972</c:v>
                        </c:pt>
                        <c:pt idx="853">
                          <c:v>1971</c:v>
                        </c:pt>
                        <c:pt idx="854">
                          <c:v>1971</c:v>
                        </c:pt>
                        <c:pt idx="855">
                          <c:v>1968</c:v>
                        </c:pt>
                        <c:pt idx="856">
                          <c:v>1968</c:v>
                        </c:pt>
                        <c:pt idx="857">
                          <c:v>1967</c:v>
                        </c:pt>
                        <c:pt idx="858">
                          <c:v>1967</c:v>
                        </c:pt>
                        <c:pt idx="859">
                          <c:v>1966</c:v>
                        </c:pt>
                        <c:pt idx="860">
                          <c:v>1965</c:v>
                        </c:pt>
                        <c:pt idx="861">
                          <c:v>1964</c:v>
                        </c:pt>
                        <c:pt idx="862">
                          <c:v>1964</c:v>
                        </c:pt>
                        <c:pt idx="863">
                          <c:v>1963</c:v>
                        </c:pt>
                        <c:pt idx="864">
                          <c:v>1962</c:v>
                        </c:pt>
                        <c:pt idx="865">
                          <c:v>1960</c:v>
                        </c:pt>
                        <c:pt idx="866">
                          <c:v>1960</c:v>
                        </c:pt>
                        <c:pt idx="867">
                          <c:v>1960</c:v>
                        </c:pt>
                        <c:pt idx="868">
                          <c:v>1956</c:v>
                        </c:pt>
                        <c:pt idx="869">
                          <c:v>1955</c:v>
                        </c:pt>
                        <c:pt idx="870">
                          <c:v>1955</c:v>
                        </c:pt>
                        <c:pt idx="871">
                          <c:v>1954</c:v>
                        </c:pt>
                        <c:pt idx="872">
                          <c:v>1952</c:v>
                        </c:pt>
                        <c:pt idx="873">
                          <c:v>1951</c:v>
                        </c:pt>
                        <c:pt idx="874">
                          <c:v>1951</c:v>
                        </c:pt>
                        <c:pt idx="875">
                          <c:v>1946</c:v>
                        </c:pt>
                        <c:pt idx="876">
                          <c:v>1940</c:v>
                        </c:pt>
                        <c:pt idx="877">
                          <c:v>1933</c:v>
                        </c:pt>
                        <c:pt idx="878">
                          <c:v>2019</c:v>
                        </c:pt>
                        <c:pt idx="879">
                          <c:v>2018</c:v>
                        </c:pt>
                        <c:pt idx="880">
                          <c:v>2019</c:v>
                        </c:pt>
                        <c:pt idx="881">
                          <c:v>2017</c:v>
                        </c:pt>
                        <c:pt idx="882">
                          <c:v>2017</c:v>
                        </c:pt>
                        <c:pt idx="883">
                          <c:v>2019</c:v>
                        </c:pt>
                        <c:pt idx="884">
                          <c:v>2017</c:v>
                        </c:pt>
                        <c:pt idx="885">
                          <c:v>2019</c:v>
                        </c:pt>
                        <c:pt idx="886">
                          <c:v>2015</c:v>
                        </c:pt>
                        <c:pt idx="887">
                          <c:v>2015</c:v>
                        </c:pt>
                        <c:pt idx="888">
                          <c:v>2017</c:v>
                        </c:pt>
                        <c:pt idx="889">
                          <c:v>2017</c:v>
                        </c:pt>
                        <c:pt idx="890">
                          <c:v>2017</c:v>
                        </c:pt>
                        <c:pt idx="891">
                          <c:v>2015</c:v>
                        </c:pt>
                        <c:pt idx="892">
                          <c:v>2018</c:v>
                        </c:pt>
                        <c:pt idx="893">
                          <c:v>2016</c:v>
                        </c:pt>
                        <c:pt idx="894">
                          <c:v>2015</c:v>
                        </c:pt>
                        <c:pt idx="895">
                          <c:v>2015</c:v>
                        </c:pt>
                        <c:pt idx="896">
                          <c:v>2014</c:v>
                        </c:pt>
                        <c:pt idx="897">
                          <c:v>2016</c:v>
                        </c:pt>
                        <c:pt idx="898">
                          <c:v>2013</c:v>
                        </c:pt>
                        <c:pt idx="899">
                          <c:v>2014</c:v>
                        </c:pt>
                        <c:pt idx="900">
                          <c:v>2012</c:v>
                        </c:pt>
                        <c:pt idx="901">
                          <c:v>2011</c:v>
                        </c:pt>
                        <c:pt idx="902">
                          <c:v>2012</c:v>
                        </c:pt>
                        <c:pt idx="903">
                          <c:v>2010</c:v>
                        </c:pt>
                        <c:pt idx="904">
                          <c:v>2018</c:v>
                        </c:pt>
                        <c:pt idx="905">
                          <c:v>2010</c:v>
                        </c:pt>
                        <c:pt idx="906">
                          <c:v>2010</c:v>
                        </c:pt>
                        <c:pt idx="907">
                          <c:v>2010</c:v>
                        </c:pt>
                        <c:pt idx="908">
                          <c:v>2011</c:v>
                        </c:pt>
                        <c:pt idx="909">
                          <c:v>2010</c:v>
                        </c:pt>
                        <c:pt idx="910">
                          <c:v>2009</c:v>
                        </c:pt>
                        <c:pt idx="911">
                          <c:v>2011</c:v>
                        </c:pt>
                        <c:pt idx="912">
                          <c:v>2011</c:v>
                        </c:pt>
                        <c:pt idx="913">
                          <c:v>2009</c:v>
                        </c:pt>
                        <c:pt idx="914">
                          <c:v>2008</c:v>
                        </c:pt>
                        <c:pt idx="915">
                          <c:v>2009</c:v>
                        </c:pt>
                        <c:pt idx="916">
                          <c:v>2009</c:v>
                        </c:pt>
                        <c:pt idx="917">
                          <c:v>2007</c:v>
                        </c:pt>
                        <c:pt idx="918">
                          <c:v>2008</c:v>
                        </c:pt>
                        <c:pt idx="919">
                          <c:v>2007</c:v>
                        </c:pt>
                        <c:pt idx="920">
                          <c:v>2007</c:v>
                        </c:pt>
                        <c:pt idx="921">
                          <c:v>2009</c:v>
                        </c:pt>
                        <c:pt idx="922">
                          <c:v>2006</c:v>
                        </c:pt>
                        <c:pt idx="923">
                          <c:v>2007</c:v>
                        </c:pt>
                        <c:pt idx="924">
                          <c:v>2007</c:v>
                        </c:pt>
                        <c:pt idx="925">
                          <c:v>2006</c:v>
                        </c:pt>
                        <c:pt idx="926">
                          <c:v>2006</c:v>
                        </c:pt>
                        <c:pt idx="927">
                          <c:v>2004</c:v>
                        </c:pt>
                        <c:pt idx="928">
                          <c:v>2009</c:v>
                        </c:pt>
                        <c:pt idx="929">
                          <c:v>2006</c:v>
                        </c:pt>
                        <c:pt idx="930">
                          <c:v>2005</c:v>
                        </c:pt>
                        <c:pt idx="931">
                          <c:v>2009</c:v>
                        </c:pt>
                        <c:pt idx="932">
                          <c:v>2005</c:v>
                        </c:pt>
                        <c:pt idx="933">
                          <c:v>2004</c:v>
                        </c:pt>
                        <c:pt idx="934">
                          <c:v>2008</c:v>
                        </c:pt>
                        <c:pt idx="935">
                          <c:v>2004</c:v>
                        </c:pt>
                        <c:pt idx="936">
                          <c:v>2003</c:v>
                        </c:pt>
                        <c:pt idx="937">
                          <c:v>2004</c:v>
                        </c:pt>
                        <c:pt idx="938">
                          <c:v>2003</c:v>
                        </c:pt>
                        <c:pt idx="939">
                          <c:v>2003</c:v>
                        </c:pt>
                        <c:pt idx="940">
                          <c:v>2002</c:v>
                        </c:pt>
                        <c:pt idx="941">
                          <c:v>2004</c:v>
                        </c:pt>
                        <c:pt idx="942">
                          <c:v>2002</c:v>
                        </c:pt>
                        <c:pt idx="943">
                          <c:v>2004</c:v>
                        </c:pt>
                        <c:pt idx="944">
                          <c:v>2002</c:v>
                        </c:pt>
                        <c:pt idx="945">
                          <c:v>2000</c:v>
                        </c:pt>
                        <c:pt idx="946">
                          <c:v>2001</c:v>
                        </c:pt>
                        <c:pt idx="947">
                          <c:v>2001</c:v>
                        </c:pt>
                        <c:pt idx="948">
                          <c:v>2001</c:v>
                        </c:pt>
                        <c:pt idx="949">
                          <c:v>2001</c:v>
                        </c:pt>
                        <c:pt idx="950">
                          <c:v>2001</c:v>
                        </c:pt>
                        <c:pt idx="951">
                          <c:v>2001</c:v>
                        </c:pt>
                        <c:pt idx="952">
                          <c:v>2002</c:v>
                        </c:pt>
                        <c:pt idx="953">
                          <c:v>1999</c:v>
                        </c:pt>
                        <c:pt idx="954">
                          <c:v>2000</c:v>
                        </c:pt>
                        <c:pt idx="955">
                          <c:v>1998</c:v>
                        </c:pt>
                        <c:pt idx="956">
                          <c:v>1998</c:v>
                        </c:pt>
                        <c:pt idx="957">
                          <c:v>1998</c:v>
                        </c:pt>
                        <c:pt idx="958">
                          <c:v>1998</c:v>
                        </c:pt>
                        <c:pt idx="959">
                          <c:v>1997</c:v>
                        </c:pt>
                        <c:pt idx="960">
                          <c:v>1998</c:v>
                        </c:pt>
                        <c:pt idx="961">
                          <c:v>1996</c:v>
                        </c:pt>
                        <c:pt idx="962">
                          <c:v>1997</c:v>
                        </c:pt>
                        <c:pt idx="963">
                          <c:v>1995</c:v>
                        </c:pt>
                        <c:pt idx="964">
                          <c:v>1995</c:v>
                        </c:pt>
                        <c:pt idx="965">
                          <c:v>1995</c:v>
                        </c:pt>
                        <c:pt idx="966">
                          <c:v>1995</c:v>
                        </c:pt>
                        <c:pt idx="967">
                          <c:v>1995</c:v>
                        </c:pt>
                        <c:pt idx="968">
                          <c:v>1994</c:v>
                        </c:pt>
                        <c:pt idx="969">
                          <c:v>1993</c:v>
                        </c:pt>
                        <c:pt idx="970">
                          <c:v>1993</c:v>
                        </c:pt>
                        <c:pt idx="971">
                          <c:v>1992</c:v>
                        </c:pt>
                        <c:pt idx="972">
                          <c:v>1991</c:v>
                        </c:pt>
                        <c:pt idx="973">
                          <c:v>1991</c:v>
                        </c:pt>
                        <c:pt idx="974">
                          <c:v>1990</c:v>
                        </c:pt>
                        <c:pt idx="975">
                          <c:v>1990</c:v>
                        </c:pt>
                        <c:pt idx="976">
                          <c:v>1989</c:v>
                        </c:pt>
                        <c:pt idx="977">
                          <c:v>1989</c:v>
                        </c:pt>
                        <c:pt idx="978">
                          <c:v>1988</c:v>
                        </c:pt>
                        <c:pt idx="979">
                          <c:v>1987</c:v>
                        </c:pt>
                        <c:pt idx="980">
                          <c:v>1987</c:v>
                        </c:pt>
                        <c:pt idx="981">
                          <c:v>1984</c:v>
                        </c:pt>
                        <c:pt idx="982">
                          <c:v>1981</c:v>
                        </c:pt>
                        <c:pt idx="983">
                          <c:v>1981</c:v>
                        </c:pt>
                        <c:pt idx="984">
                          <c:v>1979</c:v>
                        </c:pt>
                        <c:pt idx="985">
                          <c:v>1979</c:v>
                        </c:pt>
                        <c:pt idx="986">
                          <c:v>1979</c:v>
                        </c:pt>
                        <c:pt idx="987">
                          <c:v>1978</c:v>
                        </c:pt>
                        <c:pt idx="988">
                          <c:v>1978</c:v>
                        </c:pt>
                        <c:pt idx="989">
                          <c:v>1977</c:v>
                        </c:pt>
                        <c:pt idx="990">
                          <c:v>1973</c:v>
                        </c:pt>
                        <c:pt idx="991">
                          <c:v>1971</c:v>
                        </c:pt>
                        <c:pt idx="992">
                          <c:v>1970</c:v>
                        </c:pt>
                        <c:pt idx="993">
                          <c:v>1967</c:v>
                        </c:pt>
                        <c:pt idx="994">
                          <c:v>1966</c:v>
                        </c:pt>
                        <c:pt idx="995">
                          <c:v>1964</c:v>
                        </c:pt>
                        <c:pt idx="996">
                          <c:v>1961</c:v>
                        </c:pt>
                        <c:pt idx="997">
                          <c:v>1956</c:v>
                        </c:pt>
                        <c:pt idx="998">
                          <c:v>1953</c:v>
                        </c:pt>
                        <c:pt idx="999">
                          <c:v>1944</c:v>
                        </c:pt>
                        <c:pt idx="1000">
                          <c:v>1935</c:v>
                        </c:pt>
                      </c:lvl>
                      <c:lvl>
                        <c:pt idx="0">
                          <c:v>Series_Title</c:v>
                        </c:pt>
                        <c:pt idx="1">
                          <c:v>The Shawshank Redemption</c:v>
                        </c:pt>
                        <c:pt idx="2">
                          <c:v>The Godfather</c:v>
                        </c:pt>
                        <c:pt idx="3">
                          <c:v>The Dark Knight</c:v>
                        </c:pt>
                        <c:pt idx="4">
                          <c:v>The Godfather: Part II</c:v>
                        </c:pt>
                        <c:pt idx="5">
                          <c:v>12 Angry Men</c:v>
                        </c:pt>
                        <c:pt idx="6">
                          <c:v>The Lord of the Rings: The Return of the King</c:v>
                        </c:pt>
                        <c:pt idx="7">
                          <c:v>Pulp Fiction</c:v>
                        </c:pt>
                        <c:pt idx="8">
                          <c:v>Schindler's List</c:v>
                        </c:pt>
                        <c:pt idx="9">
                          <c:v>Inception</c:v>
                        </c:pt>
                        <c:pt idx="10">
                          <c:v>Fight Club</c:v>
                        </c:pt>
                        <c:pt idx="11">
                          <c:v>The Lord of the Rings: The Fellowship of the Ring</c:v>
                        </c:pt>
                        <c:pt idx="12">
                          <c:v>Forrest Gump</c:v>
                        </c:pt>
                        <c:pt idx="13">
                          <c:v>Il buono, il brutto, il cattivo</c:v>
                        </c:pt>
                        <c:pt idx="14">
                          <c:v>The Lord of the Rings: The Two Towers</c:v>
                        </c:pt>
                        <c:pt idx="15">
                          <c:v>The Matrix</c:v>
                        </c:pt>
                        <c:pt idx="16">
                          <c:v>Goodfellas</c:v>
                        </c:pt>
                        <c:pt idx="17">
                          <c:v>Star Wars: Episode V - The Empire Strikes Back</c:v>
                        </c:pt>
                        <c:pt idx="18">
                          <c:v>One Flew Over the Cuckoo's Nest</c:v>
                        </c:pt>
                        <c:pt idx="19">
                          <c:v>Hamilton</c:v>
                        </c:pt>
                        <c:pt idx="20">
                          <c:v>Gisaengchung</c:v>
                        </c:pt>
                        <c:pt idx="21">
                          <c:v>Soorarai Pottru</c:v>
                        </c:pt>
                        <c:pt idx="22">
                          <c:v>Interstellar</c:v>
                        </c:pt>
                        <c:pt idx="23">
                          <c:v>Cidade de Deus</c:v>
                        </c:pt>
                        <c:pt idx="24">
                          <c:v>Sen to Chihiro no kamikakushi</c:v>
                        </c:pt>
                        <c:pt idx="25">
                          <c:v>Saving Private Ryan</c:v>
                        </c:pt>
                        <c:pt idx="26">
                          <c:v>The Green Mile</c:v>
                        </c:pt>
                        <c:pt idx="27">
                          <c:v>La vita Ã¨ bella</c:v>
                        </c:pt>
                        <c:pt idx="28">
                          <c:v>Se7en</c:v>
                        </c:pt>
                        <c:pt idx="29">
                          <c:v>The Silence of the Lambs</c:v>
                        </c:pt>
                        <c:pt idx="30">
                          <c:v>Star Wars</c:v>
                        </c:pt>
                        <c:pt idx="31">
                          <c:v>Seppuku</c:v>
                        </c:pt>
                        <c:pt idx="32">
                          <c:v>Shichinin no samurai</c:v>
                        </c:pt>
                        <c:pt idx="33">
                          <c:v>It's a Wonderful Life</c:v>
                        </c:pt>
                        <c:pt idx="34">
                          <c:v>Joker</c:v>
                        </c:pt>
                        <c:pt idx="35">
                          <c:v>Whiplash</c:v>
                        </c:pt>
                        <c:pt idx="36">
                          <c:v>The Intouchables</c:v>
                        </c:pt>
                        <c:pt idx="37">
                          <c:v>The Prestige</c:v>
                        </c:pt>
                        <c:pt idx="38">
                          <c:v>The Departed</c:v>
                        </c:pt>
                        <c:pt idx="39">
                          <c:v>The Pianist</c:v>
                        </c:pt>
                        <c:pt idx="40">
                          <c:v>Gladiator</c:v>
                        </c:pt>
                        <c:pt idx="41">
                          <c:v>American History X</c:v>
                        </c:pt>
                        <c:pt idx="42">
                          <c:v>The Usual Suspects</c:v>
                        </c:pt>
                        <c:pt idx="43">
                          <c:v>LÃ©on</c:v>
                        </c:pt>
                        <c:pt idx="44">
                          <c:v>The Lion King</c:v>
                        </c:pt>
                        <c:pt idx="45">
                          <c:v>Terminator 2: Judgment Day</c:v>
                        </c:pt>
                        <c:pt idx="46">
                          <c:v>Nuovo Cinema Paradiso</c:v>
                        </c:pt>
                        <c:pt idx="47">
                          <c:v>Hotaru no haka</c:v>
                        </c:pt>
                        <c:pt idx="48">
                          <c:v>Back to the Future</c:v>
                        </c:pt>
                        <c:pt idx="49">
                          <c:v>Once Upon a Time in the West</c:v>
                        </c:pt>
                        <c:pt idx="50">
                          <c:v>Psycho</c:v>
                        </c:pt>
                        <c:pt idx="51">
                          <c:v>Casablanca</c:v>
                        </c:pt>
                        <c:pt idx="52">
                          <c:v>Modern Times</c:v>
                        </c:pt>
                        <c:pt idx="53">
                          <c:v>City Lights</c:v>
                        </c:pt>
                        <c:pt idx="54">
                          <c:v>CapharnaÃ¼m</c:v>
                        </c:pt>
                        <c:pt idx="55">
                          <c:v>Ayla: The Daughter of War</c:v>
                        </c:pt>
                        <c:pt idx="56">
                          <c:v>Vikram Vedha</c:v>
                        </c:pt>
                        <c:pt idx="57">
                          <c:v>Kimi no na wa.</c:v>
                        </c:pt>
                        <c:pt idx="58">
                          <c:v>Dangal</c:v>
                        </c:pt>
                        <c:pt idx="59">
                          <c:v>Spider-Man: Into the Spider-Verse</c:v>
                        </c:pt>
                        <c:pt idx="60">
                          <c:v>Avengers: Endgame</c:v>
                        </c:pt>
                        <c:pt idx="61">
                          <c:v>Avengers: Infinity War</c:v>
                        </c:pt>
                        <c:pt idx="62">
                          <c:v>Coco</c:v>
                        </c:pt>
                        <c:pt idx="63">
                          <c:v>Django Unchained</c:v>
                        </c:pt>
                        <c:pt idx="64">
                          <c:v>The Dark Knight Rises</c:v>
                        </c:pt>
                        <c:pt idx="65">
                          <c:v>3 Idiots</c:v>
                        </c:pt>
                        <c:pt idx="66">
                          <c:v>Taare Zameen Par</c:v>
                        </c:pt>
                        <c:pt idx="67">
                          <c:v>WALLÂ·E</c:v>
                        </c:pt>
                        <c:pt idx="68">
                          <c:v>The Lives of Others</c:v>
                        </c:pt>
                        <c:pt idx="69">
                          <c:v>Oldeuboi</c:v>
                        </c:pt>
                        <c:pt idx="70">
                          <c:v>Memento</c:v>
                        </c:pt>
                        <c:pt idx="71">
                          <c:v>Mononoke-hime</c:v>
                        </c:pt>
                        <c:pt idx="72">
                          <c:v>Once Upon a Time in America</c:v>
                        </c:pt>
                        <c:pt idx="73">
                          <c:v>Raiders of the Lost Ark</c:v>
                        </c:pt>
                        <c:pt idx="74">
                          <c:v>The Shining</c:v>
                        </c:pt>
                        <c:pt idx="75">
                          <c:v>Apocalypse Now</c:v>
                        </c:pt>
                        <c:pt idx="76">
                          <c:v>Alien</c:v>
                        </c:pt>
                        <c:pt idx="77">
                          <c:v>Anand</c:v>
                        </c:pt>
                        <c:pt idx="78">
                          <c:v>Tengoku to jigoku</c:v>
                        </c:pt>
                        <c:pt idx="79">
                          <c:v>Dr. Strangelove or: How I Learned to Stop Worrying and Love the Bomb</c:v>
                        </c:pt>
                        <c:pt idx="80">
                          <c:v>Witness for the Prosecution</c:v>
                        </c:pt>
                        <c:pt idx="81">
                          <c:v>Paths of Glory</c:v>
                        </c:pt>
                        <c:pt idx="82">
                          <c:v>Rear Window</c:v>
                        </c:pt>
                        <c:pt idx="83">
                          <c:v>Sunset Blvd.</c:v>
                        </c:pt>
                        <c:pt idx="84">
                          <c:v>The Great Dictator</c:v>
                        </c:pt>
                        <c:pt idx="85">
                          <c:v>1917</c:v>
                        </c:pt>
                        <c:pt idx="86">
                          <c:v>Tumbbad</c:v>
                        </c:pt>
                        <c:pt idx="87">
                          <c:v>Andhadhun</c:v>
                        </c:pt>
                        <c:pt idx="88">
                          <c:v>Drishyam</c:v>
                        </c:pt>
                        <c:pt idx="89">
                          <c:v>Jagten</c:v>
                        </c:pt>
                        <c:pt idx="90">
                          <c:v>Jodaeiye Nader az Simin</c:v>
                        </c:pt>
                        <c:pt idx="91">
                          <c:v>Incendies</c:v>
                        </c:pt>
                        <c:pt idx="92">
                          <c:v>Miracle in cell NO.7</c:v>
                        </c:pt>
                        <c:pt idx="93">
                          <c:v>Babam ve Oglum</c:v>
                        </c:pt>
                        <c:pt idx="94">
                          <c:v>Inglourious Basterds</c:v>
                        </c:pt>
                        <c:pt idx="95">
                          <c:v>Eternal Sunshine of the Spotless Mind</c:v>
                        </c:pt>
                        <c:pt idx="96">
                          <c:v>AmÃ©lie</c:v>
                        </c:pt>
                        <c:pt idx="97">
                          <c:v>Snatch</c:v>
                        </c:pt>
                        <c:pt idx="98">
                          <c:v>Requiem for a Dream</c:v>
                        </c:pt>
                        <c:pt idx="99">
                          <c:v>American Beauty</c:v>
                        </c:pt>
                        <c:pt idx="100">
                          <c:v>Good Will Hunting</c:v>
                        </c:pt>
                        <c:pt idx="101">
                          <c:v>Bacheha-Ye aseman</c:v>
                        </c:pt>
                        <c:pt idx="102">
                          <c:v>Toy Story</c:v>
                        </c:pt>
                        <c:pt idx="103">
                          <c:v>Braveheart</c:v>
                        </c:pt>
                        <c:pt idx="104">
                          <c:v>Reservoir Dogs</c:v>
                        </c:pt>
                        <c:pt idx="105">
                          <c:v>Full Metal Jacket</c:v>
                        </c:pt>
                        <c:pt idx="106">
                          <c:v>Idi i smotri</c:v>
                        </c:pt>
                        <c:pt idx="107">
                          <c:v>Aliens</c:v>
                        </c:pt>
                        <c:pt idx="108">
                          <c:v>Amadeus</c:v>
                        </c:pt>
                        <c:pt idx="109">
                          <c:v>Scarface</c:v>
                        </c:pt>
                        <c:pt idx="110">
                          <c:v>Star Wars: Episode VI - Return of the Jedi</c:v>
                        </c:pt>
                        <c:pt idx="111">
                          <c:v>Das Boot</c:v>
                        </c:pt>
                        <c:pt idx="112">
                          <c:v>Taxi Driver</c:v>
                        </c:pt>
                        <c:pt idx="113">
                          <c:v>The Sting</c:v>
                        </c:pt>
                        <c:pt idx="114">
                          <c:v>A Clockwork Orange</c:v>
                        </c:pt>
                        <c:pt idx="115">
                          <c:v>2001: A Space Odyssey</c:v>
                        </c:pt>
                        <c:pt idx="116">
                          <c:v>Per qualche dollaro in piÃ¹</c:v>
                        </c:pt>
                        <c:pt idx="117">
                          <c:v>Lawrence of Arabia</c:v>
                        </c:pt>
                        <c:pt idx="118">
                          <c:v>The Apartment</c:v>
                        </c:pt>
                        <c:pt idx="119">
                          <c:v>North by Northwest</c:v>
                        </c:pt>
                        <c:pt idx="120">
                          <c:v>Vertigo</c:v>
                        </c:pt>
                        <c:pt idx="121">
                          <c:v>Singin' in the Rain</c:v>
                        </c:pt>
                        <c:pt idx="122">
                          <c:v>Ikiru</c:v>
                        </c:pt>
                        <c:pt idx="123">
                          <c:v>Ladri di biciclette</c:v>
                        </c:pt>
                        <c:pt idx="124">
                          <c:v>Double Indemnity</c:v>
                        </c:pt>
                        <c:pt idx="125">
                          <c:v>Citizen Kane</c:v>
                        </c:pt>
                        <c:pt idx="126">
                          <c:v>M - Eine Stadt sucht einen MÃ¶rder</c:v>
                        </c:pt>
                        <c:pt idx="127">
                          <c:v>Metropolis</c:v>
                        </c:pt>
                        <c:pt idx="128">
                          <c:v>The Kid</c:v>
                        </c:pt>
                        <c:pt idx="129">
                          <c:v>Chhichhore</c:v>
                        </c:pt>
                        <c:pt idx="130">
                          <c:v>Uri: The Surgical Strike</c:v>
                        </c:pt>
                        <c:pt idx="131">
                          <c:v>K.G.F: Chapter 1</c:v>
                        </c:pt>
                        <c:pt idx="132">
                          <c:v>Green Book</c:v>
                        </c:pt>
                        <c:pt idx="133">
                          <c:v>Three Billboards Outside Ebbing, Missouri</c:v>
                        </c:pt>
                        <c:pt idx="134">
                          <c:v>Talvar</c:v>
                        </c:pt>
                        <c:pt idx="135">
                          <c:v>Baahubali 2: The Conclusion</c:v>
                        </c:pt>
                        <c:pt idx="136">
                          <c:v>Klaus</c:v>
                        </c:pt>
                        <c:pt idx="137">
                          <c:v>Drishyam</c:v>
                        </c:pt>
                        <c:pt idx="138">
                          <c:v>Queen</c:v>
                        </c:pt>
                        <c:pt idx="139">
                          <c:v>Mandariinid</c:v>
                        </c:pt>
                        <c:pt idx="140">
                          <c:v>Bhaag Milkha Bhaag</c:v>
                        </c:pt>
                        <c:pt idx="141">
                          <c:v>Gangs of Wasseypur</c:v>
                        </c:pt>
                        <c:pt idx="142">
                          <c:v>Udaan</c:v>
                        </c:pt>
                        <c:pt idx="143">
                          <c:v>Paan Singh Tomar</c:v>
                        </c:pt>
                        <c:pt idx="144">
                          <c:v>El secreto de sus ojos</c:v>
                        </c:pt>
                        <c:pt idx="145">
                          <c:v>Warrior</c:v>
                        </c:pt>
                        <c:pt idx="146">
                          <c:v>Shutter Island</c:v>
                        </c:pt>
                        <c:pt idx="147">
                          <c:v>Up</c:v>
                        </c:pt>
                        <c:pt idx="148">
                          <c:v>The Wolf of Wall Street</c:v>
                        </c:pt>
                        <c:pt idx="149">
                          <c:v>Chak De! India</c:v>
                        </c:pt>
                        <c:pt idx="150">
                          <c:v>There Will Be Blood</c:v>
                        </c:pt>
                        <c:pt idx="151">
                          <c:v>Pan's Labyrinth</c:v>
                        </c:pt>
                        <c:pt idx="152">
                          <c:v>Toy Story 3</c:v>
                        </c:pt>
                        <c:pt idx="153">
                          <c:v>V for Vendetta</c:v>
                        </c:pt>
                        <c:pt idx="154">
                          <c:v>Rang De Basanti</c:v>
                        </c:pt>
                        <c:pt idx="155">
                          <c:v>Black</c:v>
                        </c:pt>
                        <c:pt idx="156">
                          <c:v>Batman Begins</c:v>
                        </c:pt>
                        <c:pt idx="157">
                          <c:v>Swades: We, the People</c:v>
                        </c:pt>
                        <c:pt idx="158">
                          <c:v>Der Untergang</c:v>
                        </c:pt>
                        <c:pt idx="159">
                          <c:v>Hauru no ugoku shiro</c:v>
                        </c:pt>
                        <c:pt idx="160">
                          <c:v>A Beautiful Mind</c:v>
                        </c:pt>
                        <c:pt idx="161">
                          <c:v>Hera Pheri</c:v>
                        </c:pt>
                        <c:pt idx="162">
                          <c:v>Lock, Stock and Two Smoking Barrels</c:v>
                        </c:pt>
                        <c:pt idx="163">
                          <c:v>L.A. Confidential</c:v>
                        </c:pt>
                        <c:pt idx="164">
                          <c:v>Eskiya</c:v>
                        </c:pt>
                        <c:pt idx="165">
                          <c:v>Heat</c:v>
                        </c:pt>
                        <c:pt idx="166">
                          <c:v>Casino</c:v>
                        </c:pt>
                        <c:pt idx="167">
                          <c:v>Andaz Apna Apna</c:v>
                        </c:pt>
                        <c:pt idx="168">
                          <c:v>Unforgiven</c:v>
                        </c:pt>
                        <c:pt idx="169">
                          <c:v>Indiana Jones and the Last Crusade</c:v>
                        </c:pt>
                        <c:pt idx="170">
                          <c:v>Dom za vesanje</c:v>
                        </c:pt>
                        <c:pt idx="171">
                          <c:v>Tonari no Totoro</c:v>
                        </c:pt>
                        <c:pt idx="172">
                          <c:v>Die Hard</c:v>
                        </c:pt>
                        <c:pt idx="173">
                          <c:v>Ran</c:v>
                        </c:pt>
                        <c:pt idx="174">
                          <c:v>Raging Bull</c:v>
                        </c:pt>
                        <c:pt idx="175">
                          <c:v>Stalker</c:v>
                        </c:pt>
                        <c:pt idx="176">
                          <c:v>HÃ¶stsonaten</c:v>
                        </c:pt>
                        <c:pt idx="177">
                          <c:v>The Message</c:v>
                        </c:pt>
                        <c:pt idx="178">
                          <c:v>Sholay</c:v>
                        </c:pt>
                        <c:pt idx="179">
                          <c:v>Monty Python and the Holy Grail</c:v>
                        </c:pt>
                        <c:pt idx="180">
                          <c:v>The Great Escape</c:v>
                        </c:pt>
                        <c:pt idx="181">
                          <c:v>To Kill a Mockingbird</c:v>
                        </c:pt>
                        <c:pt idx="182">
                          <c:v>YÃ´jinbÃ´</c:v>
                        </c:pt>
                        <c:pt idx="183">
                          <c:v>Judgment at Nuremberg</c:v>
                        </c:pt>
                        <c:pt idx="184">
                          <c:v>Some Like It Hot</c:v>
                        </c:pt>
                        <c:pt idx="185">
                          <c:v>SmultronstÃ¤llet</c:v>
                        </c:pt>
                        <c:pt idx="186">
                          <c:v>Det sjunde inseglet</c:v>
                        </c:pt>
                        <c:pt idx="187">
                          <c:v>Du rififi chez les hommes</c:v>
                        </c:pt>
                        <c:pt idx="188">
                          <c:v>Dial M for Murder</c:v>
                        </c:pt>
                        <c:pt idx="189">
                          <c:v>TÃ´kyÃ´ monogatari</c:v>
                        </c:pt>
                        <c:pt idx="190">
                          <c:v>RashÃ´mon</c:v>
                        </c:pt>
                        <c:pt idx="191">
                          <c:v>All About Eve</c:v>
                        </c:pt>
                        <c:pt idx="192">
                          <c:v>The Treasure of the Sierra Madre</c:v>
                        </c:pt>
                        <c:pt idx="193">
                          <c:v>To Be or Not to Be</c:v>
                        </c:pt>
                        <c:pt idx="194">
                          <c:v>The Gold Rush</c:v>
                        </c:pt>
                        <c:pt idx="195">
                          <c:v>Sherlock Jr.</c:v>
                        </c:pt>
                        <c:pt idx="196">
                          <c:v>Portrait de la jeune fille en feu</c:v>
                        </c:pt>
                        <c:pt idx="197">
                          <c:v>Pink</c:v>
                        </c:pt>
                        <c:pt idx="198">
                          <c:v>Koe no katachi</c:v>
                        </c:pt>
                        <c:pt idx="199">
                          <c:v>Contratiempo</c:v>
                        </c:pt>
                        <c:pt idx="200">
                          <c:v>Ah-ga-ssi</c:v>
                        </c:pt>
                        <c:pt idx="201">
                          <c:v>Mommy</c:v>
                        </c:pt>
                        <c:pt idx="202">
                          <c:v>Haider</c:v>
                        </c:pt>
                        <c:pt idx="203">
                          <c:v>Logan</c:v>
                        </c:pt>
                        <c:pt idx="204">
                          <c:v>Room</c:v>
                        </c:pt>
                        <c:pt idx="205">
                          <c:v>Relatos salvajes</c:v>
                        </c:pt>
                        <c:pt idx="206">
                          <c:v>Soul</c:v>
                        </c:pt>
                        <c:pt idx="207">
                          <c:v>Kis Uykusu</c:v>
                        </c:pt>
                        <c:pt idx="208">
                          <c:v>PK</c:v>
                        </c:pt>
                        <c:pt idx="209">
                          <c:v>OMG: Oh My God!</c:v>
                        </c:pt>
                        <c:pt idx="210">
                          <c:v>The Grand Budapest Hotel</c:v>
                        </c:pt>
                        <c:pt idx="211">
                          <c:v>Gone Girl</c:v>
                        </c:pt>
                        <c:pt idx="212">
                          <c:v>Ã”kami kodomo no Ame to Yuki</c:v>
                        </c:pt>
                        <c:pt idx="213">
                          <c:v>Hacksaw Ridge</c:v>
                        </c:pt>
                        <c:pt idx="214">
                          <c:v>Inside Out</c:v>
                        </c:pt>
                        <c:pt idx="215">
                          <c:v>Barfi!</c:v>
                        </c:pt>
                        <c:pt idx="216">
                          <c:v>12 Years a Slave</c:v>
                        </c:pt>
                        <c:pt idx="217">
                          <c:v>Rush</c:v>
                        </c:pt>
                        <c:pt idx="218">
                          <c:v>Ford v Ferrari</c:v>
                        </c:pt>
                        <c:pt idx="219">
                          <c:v>Spotlight</c:v>
                        </c:pt>
                        <c:pt idx="220">
                          <c:v>Song of the Sea</c:v>
                        </c:pt>
                        <c:pt idx="221">
                          <c:v>Kahaani</c:v>
                        </c:pt>
                        <c:pt idx="222">
                          <c:v>Zindagi Na Milegi Dobara</c:v>
                        </c:pt>
                        <c:pt idx="223">
                          <c:v>Prisoners</c:v>
                        </c:pt>
                        <c:pt idx="224">
                          <c:v>Mad Max: Fury Road</c:v>
                        </c:pt>
                        <c:pt idx="225">
                          <c:v>A Wednesday</c:v>
                        </c:pt>
                        <c:pt idx="226">
                          <c:v>Gran Torino</c:v>
                        </c:pt>
                        <c:pt idx="227">
                          <c:v>Harry Potter and the Deathly Hallows: Part 2</c:v>
                        </c:pt>
                        <c:pt idx="228">
                          <c:v>Okuribito</c:v>
                        </c:pt>
                        <c:pt idx="229">
                          <c:v>Hachi: A Dog's Tale</c:v>
                        </c:pt>
                        <c:pt idx="230">
                          <c:v>Mary and Max</c:v>
                        </c:pt>
                        <c:pt idx="231">
                          <c:v>How to Train Your Dragon</c:v>
                        </c:pt>
                        <c:pt idx="232">
                          <c:v>Into the Wild</c:v>
                        </c:pt>
                        <c:pt idx="233">
                          <c:v>No Country for Old Men</c:v>
                        </c:pt>
                        <c:pt idx="234">
                          <c:v>Lage Raho Munna Bhai</c:v>
                        </c:pt>
                        <c:pt idx="235">
                          <c:v>Million Dollar Baby</c:v>
                        </c:pt>
                        <c:pt idx="236">
                          <c:v>Hotel Rwanda</c:v>
                        </c:pt>
                        <c:pt idx="237">
                          <c:v>Taegukgi hwinalrimyeo</c:v>
                        </c:pt>
                        <c:pt idx="238">
                          <c:v>Before Sunset</c:v>
                        </c:pt>
                        <c:pt idx="239">
                          <c:v>Munna Bhai M.B.B.S.</c:v>
                        </c:pt>
                        <c:pt idx="240">
                          <c:v>Salinui chueok</c:v>
                        </c:pt>
                        <c:pt idx="241">
                          <c:v>Dil Chahta Hai</c:v>
                        </c:pt>
                        <c:pt idx="242">
                          <c:v>Kill Bill: Vol. 1</c:v>
                        </c:pt>
                        <c:pt idx="243">
                          <c:v>Finding Nemo</c:v>
                        </c:pt>
                        <c:pt idx="244">
                          <c:v>Catch Me If You Can</c:v>
                        </c:pt>
                        <c:pt idx="245">
                          <c:v>Amores perros</c:v>
                        </c:pt>
                        <c:pt idx="246">
                          <c:v>Monsters, Inc.</c:v>
                        </c:pt>
                        <c:pt idx="247">
                          <c:v>Shin seiki Evangelion GekijÃ´-ban: Air/Magokoro wo, kimi ni</c:v>
                        </c:pt>
                        <c:pt idx="248">
                          <c:v>Lagaan: Once Upon a Time in India</c:v>
                        </c:pt>
                        <c:pt idx="249">
                          <c:v>The Sixth Sense</c:v>
                        </c:pt>
                        <c:pt idx="250">
                          <c:v>La leggenda del pianista sull'oceano</c:v>
                        </c:pt>
                        <c:pt idx="251">
                          <c:v>The Truman Show</c:v>
                        </c:pt>
                        <c:pt idx="252">
                          <c:v>Crna macka, beli macor</c:v>
                        </c:pt>
                        <c:pt idx="253">
                          <c:v>The Big Lebowski</c:v>
                        </c:pt>
                        <c:pt idx="254">
                          <c:v>Fa yeung nin wah</c:v>
                        </c:pt>
                        <c:pt idx="255">
                          <c:v>Trainspotting</c:v>
                        </c:pt>
                        <c:pt idx="256">
                          <c:v>Fargo</c:v>
                        </c:pt>
                        <c:pt idx="257">
                          <c:v>Underground</c:v>
                        </c:pt>
                        <c:pt idx="258">
                          <c:v>La haine</c:v>
                        </c:pt>
                        <c:pt idx="259">
                          <c:v>Dilwale Dulhania Le Jayenge</c:v>
                        </c:pt>
                        <c:pt idx="260">
                          <c:v>Before Sunrise</c:v>
                        </c:pt>
                        <c:pt idx="261">
                          <c:v>Trois couleurs: Rouge</c:v>
                        </c:pt>
                        <c:pt idx="262">
                          <c:v>Chung Hing sam lam</c:v>
                        </c:pt>
                        <c:pt idx="263">
                          <c:v>Jurassic Park</c:v>
                        </c:pt>
                        <c:pt idx="264">
                          <c:v>In the Name of the Father</c:v>
                        </c:pt>
                        <c:pt idx="265">
                          <c:v>Ba wang bie ji</c:v>
                        </c:pt>
                        <c:pt idx="266">
                          <c:v>DÃ  hÃ³ng denglong gaogao guÃ </c:v>
                        </c:pt>
                        <c:pt idx="267">
                          <c:v>Dead Poets Society</c:v>
                        </c:pt>
                        <c:pt idx="268">
                          <c:v>Stand by Me</c:v>
                        </c:pt>
                        <c:pt idx="269">
                          <c:v>Platoon</c:v>
                        </c:pt>
                        <c:pt idx="270">
                          <c:v>Paris, Texas</c:v>
                        </c:pt>
                        <c:pt idx="271">
                          <c:v>Kaze no tani no Naushika</c:v>
                        </c:pt>
                        <c:pt idx="272">
                          <c:v>The Thing</c:v>
                        </c:pt>
                        <c:pt idx="273">
                          <c:v>Pink Floyd: The Wall</c:v>
                        </c:pt>
                        <c:pt idx="274">
                          <c:v>Fitzcarraldo</c:v>
                        </c:pt>
                        <c:pt idx="275">
                          <c:v>Fanny och Alexander</c:v>
                        </c:pt>
                        <c:pt idx="276">
                          <c:v>Blade Runner</c:v>
                        </c:pt>
                        <c:pt idx="277">
                          <c:v>The Elephant Man</c:v>
                        </c:pt>
                        <c:pt idx="278">
                          <c:v>Life of Brian</c:v>
                        </c:pt>
                        <c:pt idx="279">
                          <c:v>The Deer Hunter</c:v>
                        </c:pt>
                        <c:pt idx="280">
                          <c:v>Rocky</c:v>
                        </c:pt>
                        <c:pt idx="281">
                          <c:v>Network</c:v>
                        </c:pt>
                        <c:pt idx="282">
                          <c:v>Barry Lyndon</c:v>
                        </c:pt>
                        <c:pt idx="283">
                          <c:v>Zerkalo</c:v>
                        </c:pt>
                        <c:pt idx="284">
                          <c:v>Chinatown</c:v>
                        </c:pt>
                        <c:pt idx="285">
                          <c:v>Paper Moon</c:v>
                        </c:pt>
                        <c:pt idx="286">
                          <c:v>Viskningar och rop</c:v>
                        </c:pt>
                        <c:pt idx="287">
                          <c:v>Solaris</c:v>
                        </c:pt>
                        <c:pt idx="288">
                          <c:v>Le samouraÃ¯</c:v>
                        </c:pt>
                        <c:pt idx="289">
                          <c:v>Cool Hand Luke</c:v>
                        </c:pt>
                        <c:pt idx="290">
                          <c:v>Persona</c:v>
                        </c:pt>
                        <c:pt idx="291">
                          <c:v>Andrei Rublev</c:v>
                        </c:pt>
                        <c:pt idx="292">
                          <c:v>La battaglia di Algeri</c:v>
                        </c:pt>
                        <c:pt idx="293">
                          <c:v>El Ã¡ngel exterminador</c:v>
                        </c:pt>
                        <c:pt idx="294">
                          <c:v>What Ever Happened to Baby Jane?</c:v>
                        </c:pt>
                        <c:pt idx="295">
                          <c:v>Sanjuro</c:v>
                        </c:pt>
                        <c:pt idx="296">
                          <c:v>The Man Who Shot Liberty Valance</c:v>
                        </c:pt>
                        <c:pt idx="297">
                          <c:v>Ivanovo detstvo</c:v>
                        </c:pt>
                        <c:pt idx="298">
                          <c:v>JungfrukÃ¤llan</c:v>
                        </c:pt>
                        <c:pt idx="299">
                          <c:v>Inherit the Wind</c:v>
                        </c:pt>
                        <c:pt idx="300">
                          <c:v>Les quatre cents coups</c:v>
                        </c:pt>
                        <c:pt idx="301">
                          <c:v>Ben-Hur</c:v>
                        </c:pt>
                        <c:pt idx="302">
                          <c:v>Kakushi-toride no san-akunin</c:v>
                        </c:pt>
                        <c:pt idx="303">
                          <c:v>Le notti di Cabiria</c:v>
                        </c:pt>
                        <c:pt idx="304">
                          <c:v>Kumonosu-jÃ´</c:v>
                        </c:pt>
                        <c:pt idx="305">
                          <c:v>The Bridge on the River Kwai</c:v>
                        </c:pt>
                        <c:pt idx="306">
                          <c:v>On the Waterfront</c:v>
                        </c:pt>
                        <c:pt idx="307">
                          <c:v>Le salaire de la peur</c:v>
                        </c:pt>
                        <c:pt idx="308">
                          <c:v>Ace in the Hole</c:v>
                        </c:pt>
                        <c:pt idx="309">
                          <c:v>White Heat</c:v>
                        </c:pt>
                        <c:pt idx="310">
                          <c:v>The Third Man</c:v>
                        </c:pt>
                        <c:pt idx="311">
                          <c:v>The Red Shoes</c:v>
                        </c:pt>
                        <c:pt idx="312">
                          <c:v>The Shop Around the Corner</c:v>
                        </c:pt>
                        <c:pt idx="313">
                          <c:v>Rebecca</c:v>
                        </c:pt>
                        <c:pt idx="314">
                          <c:v>Mr. Smith Goes to Washington</c:v>
                        </c:pt>
                        <c:pt idx="315">
                          <c:v>Gone with the Wind</c:v>
                        </c:pt>
                        <c:pt idx="316">
                          <c:v>La Grande Illusion</c:v>
                        </c:pt>
                        <c:pt idx="317">
                          <c:v>It Happened One Night</c:v>
                        </c:pt>
                        <c:pt idx="318">
                          <c:v>La passion de Jeanne d'Arc</c:v>
                        </c:pt>
                        <c:pt idx="319">
                          <c:v>The Circus</c:v>
                        </c:pt>
                        <c:pt idx="320">
                          <c:v>Sunrise: A Song of Two Humans</c:v>
                        </c:pt>
                        <c:pt idx="321">
                          <c:v>The General</c:v>
                        </c:pt>
                        <c:pt idx="322">
                          <c:v>Das Cabinet des Dr. Caligari</c:v>
                        </c:pt>
                        <c:pt idx="323">
                          <c:v>Badhaai ho</c:v>
                        </c:pt>
                        <c:pt idx="324">
                          <c:v>Togo</c:v>
                        </c:pt>
                        <c:pt idx="325">
                          <c:v>Airlift</c:v>
                        </c:pt>
                        <c:pt idx="326">
                          <c:v>Bajrangi Bhaijaan</c:v>
                        </c:pt>
                        <c:pt idx="327">
                          <c:v>Baby</c:v>
                        </c:pt>
                        <c:pt idx="328">
                          <c:v>La La Land</c:v>
                        </c:pt>
                        <c:pt idx="329">
                          <c:v>Lion</c:v>
                        </c:pt>
                        <c:pt idx="330">
                          <c:v>The Martian</c:v>
                        </c:pt>
                        <c:pt idx="331">
                          <c:v>Zootopia</c:v>
                        </c:pt>
                        <c:pt idx="332">
                          <c:v>BÃ£hubali: The Beginning</c:v>
                        </c:pt>
                        <c:pt idx="333">
                          <c:v>Kaguyahime no monogatari</c:v>
                        </c:pt>
                        <c:pt idx="334">
                          <c:v>Wonder</c:v>
                        </c:pt>
                        <c:pt idx="335">
                          <c:v>Gully Boy</c:v>
                        </c:pt>
                        <c:pt idx="336">
                          <c:v>Special Chabbis</c:v>
                        </c:pt>
                        <c:pt idx="337">
                          <c:v>Short Term 12</c:v>
                        </c:pt>
                        <c:pt idx="338">
                          <c:v>Serbuan maut 2: Berandal</c:v>
                        </c:pt>
                        <c:pt idx="339">
                          <c:v>The Imitation Game</c:v>
                        </c:pt>
                        <c:pt idx="340">
                          <c:v>Guardians of the Galaxy</c:v>
                        </c:pt>
                        <c:pt idx="341">
                          <c:v>Blade Runner 2049</c:v>
                        </c:pt>
                        <c:pt idx="342">
                          <c:v>Her</c:v>
                        </c:pt>
                        <c:pt idx="343">
                          <c:v>Bohemian Rhapsody</c:v>
                        </c:pt>
                        <c:pt idx="344">
                          <c:v>The Revenant</c:v>
                        </c:pt>
                        <c:pt idx="345">
                          <c:v>The Perks of Being a Wallflower</c:v>
                        </c:pt>
                        <c:pt idx="346">
                          <c:v>Tropa de Elite 2: O Inimigo Agora Ã© Outro</c:v>
                        </c:pt>
                        <c:pt idx="347">
                          <c:v>The King's Speech</c:v>
                        </c:pt>
                        <c:pt idx="348">
                          <c:v>The Help</c:v>
                        </c:pt>
                        <c:pt idx="349">
                          <c:v>Deadpool</c:v>
                        </c:pt>
                        <c:pt idx="350">
                          <c:v>Darbareye Elly</c:v>
                        </c:pt>
                        <c:pt idx="351">
                          <c:v>Dev.D</c:v>
                        </c:pt>
                        <c:pt idx="352">
                          <c:v>Yip Man</c:v>
                        </c:pt>
                        <c:pt idx="353">
                          <c:v>My Name Is Khan</c:v>
                        </c:pt>
                        <c:pt idx="354">
                          <c:v>Nefes: Vatan Sagolsun</c:v>
                        </c:pt>
                        <c:pt idx="355">
                          <c:v>Slumdog Millionaire</c:v>
                        </c:pt>
                        <c:pt idx="356">
                          <c:v>Black Swan</c:v>
                        </c:pt>
                        <c:pt idx="357">
                          <c:v>Tropa de Elite</c:v>
                        </c:pt>
                        <c:pt idx="358">
                          <c:v>The Avengers</c:v>
                        </c:pt>
                        <c:pt idx="359">
                          <c:v>Persepolis</c:v>
                        </c:pt>
                        <c:pt idx="360">
                          <c:v>Dallas Buyers Club</c:v>
                        </c:pt>
                        <c:pt idx="361">
                          <c:v>The Pursuit of Happyness</c:v>
                        </c:pt>
                        <c:pt idx="362">
                          <c:v>Blood Diamond</c:v>
                        </c:pt>
                        <c:pt idx="363">
                          <c:v>The Bourne Ultimatum</c:v>
                        </c:pt>
                        <c:pt idx="364">
                          <c:v>Bin-jip</c:v>
                        </c:pt>
                        <c:pt idx="365">
                          <c:v>Sin City</c:v>
                        </c:pt>
                        <c:pt idx="366">
                          <c:v>Le scaphandre et le papillon</c:v>
                        </c:pt>
                        <c:pt idx="367">
                          <c:v>G.O.R.A.</c:v>
                        </c:pt>
                        <c:pt idx="368">
                          <c:v>Ratatouille</c:v>
                        </c:pt>
                        <c:pt idx="369">
                          <c:v>Casino Royale</c:v>
                        </c:pt>
                        <c:pt idx="370">
                          <c:v>Kill Bill: Vol. 2</c:v>
                        </c:pt>
                        <c:pt idx="371">
                          <c:v>Vozvrashchenie</c:v>
                        </c:pt>
                        <c:pt idx="372">
                          <c:v>Bom Yeoareum Gaeul Gyeoul Geurigo Bom</c:v>
                        </c:pt>
                        <c:pt idx="373">
                          <c:v>Mar adentro</c:v>
                        </c:pt>
                        <c:pt idx="374">
                          <c:v>Cinderella Man</c:v>
                        </c:pt>
                        <c:pt idx="375">
                          <c:v>Kal Ho Naa Ho</c:v>
                        </c:pt>
                        <c:pt idx="376">
                          <c:v>Mou gaan dou</c:v>
                        </c:pt>
                        <c:pt idx="377">
                          <c:v>Pirates of the Caribbean: The Curse of the Black Pearl</c:v>
                        </c:pt>
                        <c:pt idx="378">
                          <c:v>Big Fish</c:v>
                        </c:pt>
                        <c:pt idx="379">
                          <c:v>The Incredibles</c:v>
                        </c:pt>
                        <c:pt idx="380">
                          <c:v>Yeopgijeogin geunyeo</c:v>
                        </c:pt>
                        <c:pt idx="381">
                          <c:v>Dogville</c:v>
                        </c:pt>
                        <c:pt idx="382">
                          <c:v>Vizontele</c:v>
                        </c:pt>
                        <c:pt idx="383">
                          <c:v>Donnie Darko</c:v>
                        </c:pt>
                        <c:pt idx="384">
                          <c:v>Magnolia</c:v>
                        </c:pt>
                        <c:pt idx="385">
                          <c:v>Dancer in the Dark</c:v>
                        </c:pt>
                        <c:pt idx="386">
                          <c:v>The Straight Story</c:v>
                        </c:pt>
                        <c:pt idx="387">
                          <c:v>PÃ¢fekuto burÃ»</c:v>
                        </c:pt>
                        <c:pt idx="388">
                          <c:v>Festen</c:v>
                        </c:pt>
                        <c:pt idx="389">
                          <c:v>Central do Brasil</c:v>
                        </c:pt>
                        <c:pt idx="390">
                          <c:v>The Iron Giant</c:v>
                        </c:pt>
                        <c:pt idx="391">
                          <c:v>Knockin' on Heaven's Door</c:v>
                        </c:pt>
                        <c:pt idx="392">
                          <c:v>Sling Blade</c:v>
                        </c:pt>
                        <c:pt idx="393">
                          <c:v>Secrets &amp; Lies</c:v>
                        </c:pt>
                        <c:pt idx="394">
                          <c:v>Twelve Monkeys</c:v>
                        </c:pt>
                        <c:pt idx="395">
                          <c:v>KÃ´kaku KidÃ´tai</c:v>
                        </c:pt>
                        <c:pt idx="396">
                          <c:v>The Nightmare Before Christmas</c:v>
                        </c:pt>
                        <c:pt idx="397">
                          <c:v>Groundhog Day</c:v>
                        </c:pt>
                        <c:pt idx="398">
                          <c:v>Bound by Honor</c:v>
                        </c:pt>
                        <c:pt idx="399">
                          <c:v>Scent of a Woman</c:v>
                        </c:pt>
                        <c:pt idx="400">
                          <c:v>Aladdin</c:v>
                        </c:pt>
                        <c:pt idx="401">
                          <c:v>JFK</c:v>
                        </c:pt>
                        <c:pt idx="402">
                          <c:v>Beauty and the Beast</c:v>
                        </c:pt>
                        <c:pt idx="403">
                          <c:v>Dances with Wolves</c:v>
                        </c:pt>
                        <c:pt idx="404">
                          <c:v>Do the Right Thing</c:v>
                        </c:pt>
                        <c:pt idx="405">
                          <c:v>Rain Man</c:v>
                        </c:pt>
                        <c:pt idx="406">
                          <c:v>Akira</c:v>
                        </c:pt>
                        <c:pt idx="407">
                          <c:v>The Princess Bride</c:v>
                        </c:pt>
                        <c:pt idx="408">
                          <c:v>Der Himmel Ã¼ber Berlin</c:v>
                        </c:pt>
                        <c:pt idx="409">
                          <c:v>Au revoir les enfants</c:v>
                        </c:pt>
                        <c:pt idx="410">
                          <c:v>TenkÃ» no shiro Rapyuta</c:v>
                        </c:pt>
                        <c:pt idx="411">
                          <c:v>The Terminator</c:v>
                        </c:pt>
                        <c:pt idx="412">
                          <c:v>Gandhi</c:v>
                        </c:pt>
                        <c:pt idx="413">
                          <c:v>Kagemusha</c:v>
                        </c:pt>
                        <c:pt idx="414">
                          <c:v>Being There</c:v>
                        </c:pt>
                        <c:pt idx="415">
                          <c:v>Annie Hall</c:v>
                        </c:pt>
                        <c:pt idx="416">
                          <c:v>Jaws</c:v>
                        </c:pt>
                        <c:pt idx="417">
                          <c:v>Dog Day Afternoon</c:v>
                        </c:pt>
                        <c:pt idx="418">
                          <c:v>Young Frankenstein</c:v>
                        </c:pt>
                        <c:pt idx="419">
                          <c:v>Papillon</c:v>
                        </c:pt>
                        <c:pt idx="420">
                          <c:v>The Exorcist</c:v>
                        </c:pt>
                        <c:pt idx="421">
                          <c:v>Sleuth</c:v>
                        </c:pt>
                        <c:pt idx="422">
                          <c:v>The Last Picture Show</c:v>
                        </c:pt>
                        <c:pt idx="423">
                          <c:v>Fiddler on the Roof</c:v>
                        </c:pt>
                        <c:pt idx="424">
                          <c:v>Il conformista</c:v>
                        </c:pt>
                        <c:pt idx="425">
                          <c:v>Butch Cassidy and the Sundance Kid</c:v>
                        </c:pt>
                        <c:pt idx="426">
                          <c:v>Rosemary's Baby</c:v>
                        </c:pt>
                        <c:pt idx="427">
                          <c:v>Planet of the Apes</c:v>
                        </c:pt>
                        <c:pt idx="428">
                          <c:v>The Graduate</c:v>
                        </c:pt>
                        <c:pt idx="429">
                          <c:v>Who's Afraid of Virginia Woolf?</c:v>
                        </c:pt>
                        <c:pt idx="430">
                          <c:v>The Sound of Music</c:v>
                        </c:pt>
                        <c:pt idx="431">
                          <c:v>Doctor Zhivago</c:v>
                        </c:pt>
                        <c:pt idx="432">
                          <c:v>Per un pugno di dollari</c:v>
                        </c:pt>
                        <c:pt idx="433">
                          <c:v>8Â½</c:v>
                        </c:pt>
                        <c:pt idx="434">
                          <c:v>Vivre sa vie: Film en douze tableaux</c:v>
                        </c:pt>
                        <c:pt idx="435">
                          <c:v>The Hustler</c:v>
                        </c:pt>
                        <c:pt idx="436">
                          <c:v>La dolce vita</c:v>
                        </c:pt>
                        <c:pt idx="437">
                          <c:v>Rio Bravo</c:v>
                        </c:pt>
                        <c:pt idx="438">
                          <c:v>Anatomy of a Murder</c:v>
                        </c:pt>
                        <c:pt idx="439">
                          <c:v>Touch of Evil</c:v>
                        </c:pt>
                        <c:pt idx="440">
                          <c:v>Cat on a Hot Tin Roof</c:v>
                        </c:pt>
                        <c:pt idx="441">
                          <c:v>Sweet Smell of Success</c:v>
                        </c:pt>
                        <c:pt idx="442">
                          <c:v>The Killing</c:v>
                        </c:pt>
                        <c:pt idx="443">
                          <c:v>The Night of the Hunter</c:v>
                        </c:pt>
                        <c:pt idx="444">
                          <c:v>La Strada</c:v>
                        </c:pt>
                        <c:pt idx="445">
                          <c:v>Les diaboliques</c:v>
                        </c:pt>
                        <c:pt idx="446">
                          <c:v>Stalag 17</c:v>
                        </c:pt>
                        <c:pt idx="447">
                          <c:v>Roman Holiday</c:v>
                        </c:pt>
                        <c:pt idx="448">
                          <c:v>A Streetcar Named Desire</c:v>
                        </c:pt>
                        <c:pt idx="449">
                          <c:v>In a Lonely Place</c:v>
                        </c:pt>
                        <c:pt idx="450">
                          <c:v>Kind Hearts and Coronets</c:v>
                        </c:pt>
                        <c:pt idx="451">
                          <c:v>Rope</c:v>
                        </c:pt>
                        <c:pt idx="452">
                          <c:v>Out of the Past</c:v>
                        </c:pt>
                        <c:pt idx="453">
                          <c:v>Brief Encounter</c:v>
                        </c:pt>
                        <c:pt idx="454">
                          <c:v>Laura</c:v>
                        </c:pt>
                        <c:pt idx="455">
                          <c:v>The Best Years of Our Lives</c:v>
                        </c:pt>
                        <c:pt idx="456">
                          <c:v>Arsenic and Old Lace</c:v>
                        </c:pt>
                        <c:pt idx="457">
                          <c:v>The Maltese Falcon</c:v>
                        </c:pt>
                        <c:pt idx="458">
                          <c:v>The Grapes of Wrath</c:v>
                        </c:pt>
                        <c:pt idx="459">
                          <c:v>The Wizard of Oz</c:v>
                        </c:pt>
                        <c:pt idx="460">
                          <c:v>La rÃ¨gle du jeu</c:v>
                        </c:pt>
                        <c:pt idx="461">
                          <c:v>The Thin Man</c:v>
                        </c:pt>
                        <c:pt idx="462">
                          <c:v>All Quiet on the Western Front</c:v>
                        </c:pt>
                        <c:pt idx="463">
                          <c:v>Bronenosets Potemkin</c:v>
                        </c:pt>
                        <c:pt idx="464">
                          <c:v>Knives Out</c:v>
                        </c:pt>
                        <c:pt idx="465">
                          <c:v>Dil Bechara</c:v>
                        </c:pt>
                        <c:pt idx="466">
                          <c:v>Manbiki kazoku</c:v>
                        </c:pt>
                        <c:pt idx="467">
                          <c:v>Marriage Story</c:v>
                        </c:pt>
                        <c:pt idx="468">
                          <c:v>Call Me by Your Name</c:v>
                        </c:pt>
                        <c:pt idx="469">
                          <c:v>I, Daniel Blake</c:v>
                        </c:pt>
                        <c:pt idx="470">
                          <c:v>Isle of Dogs</c:v>
                        </c:pt>
                        <c:pt idx="471">
                          <c:v>Hunt for the Wilderpeople</c:v>
                        </c:pt>
                        <c:pt idx="472">
                          <c:v>Captain Fantastic</c:v>
                        </c:pt>
                        <c:pt idx="473">
                          <c:v>Sing Street</c:v>
                        </c:pt>
                        <c:pt idx="474">
                          <c:v>Thor: Ragnarok</c:v>
                        </c:pt>
                        <c:pt idx="475">
                          <c:v>Nightcrawler</c:v>
                        </c:pt>
                        <c:pt idx="476">
                          <c:v>Jojo Rabbit</c:v>
                        </c:pt>
                        <c:pt idx="477">
                          <c:v>Arrival</c:v>
                        </c:pt>
                        <c:pt idx="478">
                          <c:v>Star Wars: Episode VII - The Force Awakens</c:v>
                        </c:pt>
                        <c:pt idx="479">
                          <c:v>Before Midnight</c:v>
                        </c:pt>
                        <c:pt idx="480">
                          <c:v>X-Men: Days of Future Past</c:v>
                        </c:pt>
                        <c:pt idx="481">
                          <c:v>Bir Zamanlar Anadolu'da</c:v>
                        </c:pt>
                        <c:pt idx="482">
                          <c:v>The Artist</c:v>
                        </c:pt>
                        <c:pt idx="483">
                          <c:v>Edge of Tomorrow</c:v>
                        </c:pt>
                        <c:pt idx="484">
                          <c:v>Amour</c:v>
                        </c:pt>
                        <c:pt idx="485">
                          <c:v>The Irishman</c:v>
                        </c:pt>
                        <c:pt idx="486">
                          <c:v>Un prophÃ¨te</c:v>
                        </c:pt>
                        <c:pt idx="487">
                          <c:v>Moon</c:v>
                        </c:pt>
                        <c:pt idx="488">
                          <c:v>LÃ¥t den rÃ¤tte komma in</c:v>
                        </c:pt>
                        <c:pt idx="489">
                          <c:v>District 9</c:v>
                        </c:pt>
                        <c:pt idx="490">
                          <c:v>The Wrestler</c:v>
                        </c:pt>
                        <c:pt idx="491">
                          <c:v>Jab We Met</c:v>
                        </c:pt>
                        <c:pt idx="492">
                          <c:v>Boyhood</c:v>
                        </c:pt>
                        <c:pt idx="493">
                          <c:v>4 luni, 3 saptamÃ¢ni si 2 zile</c:v>
                        </c:pt>
                        <c:pt idx="494">
                          <c:v>Star Trek</c:v>
                        </c:pt>
                        <c:pt idx="495">
                          <c:v>In Bruges</c:v>
                        </c:pt>
                        <c:pt idx="496">
                          <c:v>The Man from Earth</c:v>
                        </c:pt>
                        <c:pt idx="497">
                          <c:v>Letters from Iwo Jima</c:v>
                        </c:pt>
                        <c:pt idx="498">
                          <c:v>The Fall</c:v>
                        </c:pt>
                        <c:pt idx="499">
                          <c:v>Life of Pi</c:v>
                        </c:pt>
                        <c:pt idx="500">
                          <c:v>Fantastic Mr. Fox</c:v>
                        </c:pt>
                        <c:pt idx="501">
                          <c:v>C.R.A.Z.Y.</c:v>
                        </c:pt>
                        <c:pt idx="502">
                          <c:v>Les choristes</c:v>
                        </c:pt>
                        <c:pt idx="503">
                          <c:v>Iron Man</c:v>
                        </c:pt>
                        <c:pt idx="504">
                          <c:v>Shaun of the Dead</c:v>
                        </c:pt>
                        <c:pt idx="505">
                          <c:v>Gegen die Wand</c:v>
                        </c:pt>
                        <c:pt idx="506">
                          <c:v>Mystic River</c:v>
                        </c:pt>
                        <c:pt idx="507">
                          <c:v>Harry Potter and the Prisoner of Azkaban</c:v>
                        </c:pt>
                        <c:pt idx="508">
                          <c:v>Ying xiong</c:v>
                        </c:pt>
                        <c:pt idx="509">
                          <c:v>Hable con ella</c:v>
                        </c:pt>
                        <c:pt idx="510">
                          <c:v>No Man's Land</c:v>
                        </c:pt>
                        <c:pt idx="511">
                          <c:v>Cowboy Bebop: Tengoku no tobira</c:v>
                        </c:pt>
                        <c:pt idx="512">
                          <c:v>The Bourne Identity</c:v>
                        </c:pt>
                        <c:pt idx="513">
                          <c:v>Nueve reinas</c:v>
                        </c:pt>
                        <c:pt idx="514">
                          <c:v>Children of Men</c:v>
                        </c:pt>
                        <c:pt idx="515">
                          <c:v>Almost Famous</c:v>
                        </c:pt>
                        <c:pt idx="516">
                          <c:v>Mulholland Dr.</c:v>
                        </c:pt>
                        <c:pt idx="517">
                          <c:v>Toy Story 2</c:v>
                        </c:pt>
                        <c:pt idx="518">
                          <c:v>Boogie Nights</c:v>
                        </c:pt>
                        <c:pt idx="519">
                          <c:v>Mimi wo sumaseba</c:v>
                        </c:pt>
                        <c:pt idx="520">
                          <c:v>Once Were Warriors</c:v>
                        </c:pt>
                        <c:pt idx="521">
                          <c:v>True Romance</c:v>
                        </c:pt>
                        <c:pt idx="522">
                          <c:v>Trois couleurs: Bleu</c:v>
                        </c:pt>
                        <c:pt idx="523">
                          <c:v>JÃ»bÃª ninpÃ»chÃ´</c:v>
                        </c:pt>
                        <c:pt idx="524">
                          <c:v>Carlito's Way</c:v>
                        </c:pt>
                        <c:pt idx="525">
                          <c:v>Edward Scissorhands</c:v>
                        </c:pt>
                        <c:pt idx="526">
                          <c:v>My Left Foot: The Story of Christy Brown</c:v>
                        </c:pt>
                        <c:pt idx="527">
                          <c:v>Crimes and Misdemeanors</c:v>
                        </c:pt>
                        <c:pt idx="528">
                          <c:v>The Untouchables</c:v>
                        </c:pt>
                        <c:pt idx="529">
                          <c:v>Hannah and Her Sisters</c:v>
                        </c:pt>
                        <c:pt idx="530">
                          <c:v>Brazil</c:v>
                        </c:pt>
                        <c:pt idx="531">
                          <c:v>This Is Spinal Tap</c:v>
                        </c:pt>
                        <c:pt idx="532">
                          <c:v>A Christmas Story</c:v>
                        </c:pt>
                        <c:pt idx="533">
                          <c:v>The Blues Brothers</c:v>
                        </c:pt>
                        <c:pt idx="534">
                          <c:v>Manhattan</c:v>
                        </c:pt>
                        <c:pt idx="535">
                          <c:v>All That Jazz</c:v>
                        </c:pt>
                        <c:pt idx="536">
                          <c:v>Dawn of the Dead</c:v>
                        </c:pt>
                        <c:pt idx="537">
                          <c:v>All the President's Men</c:v>
                        </c:pt>
                        <c:pt idx="538">
                          <c:v>La montaÃ±a sagrada</c:v>
                        </c:pt>
                        <c:pt idx="539">
                          <c:v>Amarcord</c:v>
                        </c:pt>
                        <c:pt idx="540">
                          <c:v>Le charme discret de la bourgeoisie</c:v>
                        </c:pt>
                        <c:pt idx="541">
                          <c:v>Aguirre, der Zorn Gottes</c:v>
                        </c:pt>
                        <c:pt idx="542">
                          <c:v>Harold and Maude</c:v>
                        </c:pt>
                        <c:pt idx="543">
                          <c:v>Patton</c:v>
                        </c:pt>
                        <c:pt idx="544">
                          <c:v>The Wild Bunch</c:v>
                        </c:pt>
                        <c:pt idx="545">
                          <c:v>Night of the Living Dead</c:v>
                        </c:pt>
                        <c:pt idx="546">
                          <c:v>The Lion in Winter</c:v>
                        </c:pt>
                        <c:pt idx="547">
                          <c:v>In the Heat of the Night</c:v>
                        </c:pt>
                        <c:pt idx="548">
                          <c:v>Charade</c:v>
                        </c:pt>
                        <c:pt idx="549">
                          <c:v>The Manchurian Candidate</c:v>
                        </c:pt>
                        <c:pt idx="550">
                          <c:v>Spartacus</c:v>
                        </c:pt>
                        <c:pt idx="551">
                          <c:v>L'avventura</c:v>
                        </c:pt>
                        <c:pt idx="552">
                          <c:v>Hiroshima mon amour</c:v>
                        </c:pt>
                        <c:pt idx="553">
                          <c:v>The Ten Commandments</c:v>
                        </c:pt>
                        <c:pt idx="554">
                          <c:v>The Searchers</c:v>
                        </c:pt>
                        <c:pt idx="555">
                          <c:v>East of Eden</c:v>
                        </c:pt>
                        <c:pt idx="556">
                          <c:v>High Noon</c:v>
                        </c:pt>
                        <c:pt idx="557">
                          <c:v>Strangers on a Train</c:v>
                        </c:pt>
                        <c:pt idx="558">
                          <c:v>Harvey</c:v>
                        </c:pt>
                        <c:pt idx="559">
                          <c:v>Miracle on 34th Street</c:v>
                        </c:pt>
                        <c:pt idx="560">
                          <c:v>Notorious</c:v>
                        </c:pt>
                        <c:pt idx="561">
                          <c:v>The Big Sleep</c:v>
                        </c:pt>
                        <c:pt idx="562">
                          <c:v>The Lost Weekend</c:v>
                        </c:pt>
                        <c:pt idx="563">
                          <c:v>The Philadelphia Story</c:v>
                        </c:pt>
                        <c:pt idx="564">
                          <c:v>His Girl Friday</c:v>
                        </c:pt>
                        <c:pt idx="565">
                          <c:v>The Adventures of Robin Hood</c:v>
                        </c:pt>
                        <c:pt idx="566">
                          <c:v>A Night at the Opera</c:v>
                        </c:pt>
                        <c:pt idx="567">
                          <c:v>King Kong</c:v>
                        </c:pt>
                        <c:pt idx="568">
                          <c:v>Freaks</c:v>
                        </c:pt>
                        <c:pt idx="569">
                          <c:v>Nosferatu</c:v>
                        </c:pt>
                        <c:pt idx="570">
                          <c:v>The Gentlemen</c:v>
                        </c:pt>
                        <c:pt idx="571">
                          <c:v>Raazi</c:v>
                        </c:pt>
                        <c:pt idx="572">
                          <c:v>Sound of Metal</c:v>
                        </c:pt>
                        <c:pt idx="573">
                          <c:v>Forushande</c:v>
                        </c:pt>
                        <c:pt idx="574">
                          <c:v>Dunkirk</c:v>
                        </c:pt>
                        <c:pt idx="575">
                          <c:v>Perfetti sconosciuti</c:v>
                        </c:pt>
                        <c:pt idx="576">
                          <c:v>Hidden Figures</c:v>
                        </c:pt>
                        <c:pt idx="577">
                          <c:v>Paddington 2</c:v>
                        </c:pt>
                        <c:pt idx="578">
                          <c:v>Udta Punjab</c:v>
                        </c:pt>
                        <c:pt idx="579">
                          <c:v>Kubo and the Two Strings</c:v>
                        </c:pt>
                        <c:pt idx="580">
                          <c:v>M.S. Dhoni: The Untold Story</c:v>
                        </c:pt>
                        <c:pt idx="581">
                          <c:v>Manchester by the Sea</c:v>
                        </c:pt>
                        <c:pt idx="582">
                          <c:v>Under sandet</c:v>
                        </c:pt>
                        <c:pt idx="583">
                          <c:v>Rogue One</c:v>
                        </c:pt>
                        <c:pt idx="584">
                          <c:v>Captain America: Civil War</c:v>
                        </c:pt>
                        <c:pt idx="585">
                          <c:v>The Hateful Eight</c:v>
                        </c:pt>
                        <c:pt idx="586">
                          <c:v>Little Women</c:v>
                        </c:pt>
                        <c:pt idx="587">
                          <c:v>Loving Vincent</c:v>
                        </c:pt>
                        <c:pt idx="588">
                          <c:v>Pride</c:v>
                        </c:pt>
                        <c:pt idx="589">
                          <c:v>Le passÃ©</c:v>
                        </c:pt>
                        <c:pt idx="590">
                          <c:v>La grande bellezza</c:v>
                        </c:pt>
                        <c:pt idx="591">
                          <c:v>The Lunchbox</c:v>
                        </c:pt>
                        <c:pt idx="592">
                          <c:v>Vicky Donor</c:v>
                        </c:pt>
                        <c:pt idx="593">
                          <c:v>Big Hero 6</c:v>
                        </c:pt>
                        <c:pt idx="594">
                          <c:v>About Time</c:v>
                        </c:pt>
                        <c:pt idx="595">
                          <c:v>English Vinglish</c:v>
                        </c:pt>
                        <c:pt idx="596">
                          <c:v>Kaze tachinu</c:v>
                        </c:pt>
                        <c:pt idx="597">
                          <c:v>Toy Story 4</c:v>
                        </c:pt>
                        <c:pt idx="598">
                          <c:v>La migliore offerta</c:v>
                        </c:pt>
                        <c:pt idx="599">
                          <c:v>Moonrise Kingdom</c:v>
                        </c:pt>
                        <c:pt idx="600">
                          <c:v>How to Train Your Dragon 2</c:v>
                        </c:pt>
                        <c:pt idx="601">
                          <c:v>The Big Short</c:v>
                        </c:pt>
                        <c:pt idx="602">
                          <c:v>Kokuhaku</c:v>
                        </c:pt>
                        <c:pt idx="603">
                          <c:v>Ang-ma-reul bo-at-da</c:v>
                        </c:pt>
                        <c:pt idx="604">
                          <c:v>The Girl with the Dragon Tattoo</c:v>
                        </c:pt>
                        <c:pt idx="605">
                          <c:v>Captain Phillips</c:v>
                        </c:pt>
                        <c:pt idx="606">
                          <c:v>Ajeossi</c:v>
                        </c:pt>
                        <c:pt idx="607">
                          <c:v>Straight Outta Compton</c:v>
                        </c:pt>
                        <c:pt idx="608">
                          <c:v>Madeo</c:v>
                        </c:pt>
                        <c:pt idx="609">
                          <c:v>Chugyeokja</c:v>
                        </c:pt>
                        <c:pt idx="610">
                          <c:v>The Hobbit: The Desolation of Smaug</c:v>
                        </c:pt>
                        <c:pt idx="611">
                          <c:v>Das weiÃŸe Band - Eine deutsche Kindergeschichte</c:v>
                        </c:pt>
                        <c:pt idx="612">
                          <c:v>MÃ¤n som hatar kvinnor</c:v>
                        </c:pt>
                        <c:pt idx="613">
                          <c:v>The Trial of the Chicago 7</c:v>
                        </c:pt>
                        <c:pt idx="614">
                          <c:v>Druk</c:v>
                        </c:pt>
                        <c:pt idx="615">
                          <c:v>The Fighter</c:v>
                        </c:pt>
                        <c:pt idx="616">
                          <c:v>Taken</c:v>
                        </c:pt>
                        <c:pt idx="617">
                          <c:v>The Boy in the Striped Pyjamas</c:v>
                        </c:pt>
                        <c:pt idx="618">
                          <c:v>Once</c:v>
                        </c:pt>
                        <c:pt idx="619">
                          <c:v>The Hobbit: An Unexpected Journey</c:v>
                        </c:pt>
                        <c:pt idx="620">
                          <c:v>Auf der anderen Seite</c:v>
                        </c:pt>
                        <c:pt idx="621">
                          <c:v>Atonement</c:v>
                        </c:pt>
                        <c:pt idx="622">
                          <c:v>Drive</c:v>
                        </c:pt>
                        <c:pt idx="623">
                          <c:v>American Gangster</c:v>
                        </c:pt>
                        <c:pt idx="624">
                          <c:v>Avatar</c:v>
                        </c:pt>
                        <c:pt idx="625">
                          <c:v>Mr. Nobody</c:v>
                        </c:pt>
                        <c:pt idx="626">
                          <c:v>Apocalypto</c:v>
                        </c:pt>
                        <c:pt idx="627">
                          <c:v>Little Miss Sunshine</c:v>
                        </c:pt>
                        <c:pt idx="628">
                          <c:v>Hot Fuzz</c:v>
                        </c:pt>
                        <c:pt idx="629">
                          <c:v>The Curious Case of Benjamin Button</c:v>
                        </c:pt>
                        <c:pt idx="630">
                          <c:v>Veer-Zaara</c:v>
                        </c:pt>
                        <c:pt idx="631">
                          <c:v>Adams Ã¦bler</c:v>
                        </c:pt>
                        <c:pt idx="632">
                          <c:v>Pride &amp; Prejudice</c:v>
                        </c:pt>
                        <c:pt idx="633">
                          <c:v>The World's Fastest Indian</c:v>
                        </c:pt>
                        <c:pt idx="634">
                          <c:v>TÃ´kyÃ´ goddofÃ¢zÃ¢zu</c:v>
                        </c:pt>
                        <c:pt idx="635">
                          <c:v>Serenity</c:v>
                        </c:pt>
                        <c:pt idx="636">
                          <c:v>Walk the Line</c:v>
                        </c:pt>
                        <c:pt idx="637">
                          <c:v>Ondskan</c:v>
                        </c:pt>
                        <c:pt idx="638">
                          <c:v>The Notebook</c:v>
                        </c:pt>
                        <c:pt idx="639">
                          <c:v>Diarios de motocicleta</c:v>
                        </c:pt>
                        <c:pt idx="640">
                          <c:v>Lilja 4-ever</c:v>
                        </c:pt>
                        <c:pt idx="641">
                          <c:v>Les triplettes de Belleville</c:v>
                        </c:pt>
                        <c:pt idx="642">
                          <c:v>Gongdong gyeongbi guyeok JSA</c:v>
                        </c:pt>
                        <c:pt idx="643">
                          <c:v>The Count of Monte Cristo</c:v>
                        </c:pt>
                        <c:pt idx="644">
                          <c:v>Waking Life</c:v>
                        </c:pt>
                        <c:pt idx="645">
                          <c:v>Remember the Titans</c:v>
                        </c:pt>
                        <c:pt idx="646">
                          <c:v>Wo hu cang long</c:v>
                        </c:pt>
                        <c:pt idx="647">
                          <c:v>Todo sobre mi madre</c:v>
                        </c:pt>
                        <c:pt idx="648">
                          <c:v>Cast Away</c:v>
                        </c:pt>
                        <c:pt idx="649">
                          <c:v>The Boondock Saints</c:v>
                        </c:pt>
                        <c:pt idx="650">
                          <c:v>The Insider</c:v>
                        </c:pt>
                        <c:pt idx="651">
                          <c:v>October Sky</c:v>
                        </c:pt>
                        <c:pt idx="652">
                          <c:v>Shrek</c:v>
                        </c:pt>
                        <c:pt idx="653">
                          <c:v>Titanic</c:v>
                        </c:pt>
                        <c:pt idx="654">
                          <c:v>Hana-bi</c:v>
                        </c:pt>
                        <c:pt idx="655">
                          <c:v>Gattaca</c:v>
                        </c:pt>
                        <c:pt idx="656">
                          <c:v>The Game</c:v>
                        </c:pt>
                        <c:pt idx="657">
                          <c:v>Breaking the Waves</c:v>
                        </c:pt>
                        <c:pt idx="658">
                          <c:v>Ed Wood</c:v>
                        </c:pt>
                        <c:pt idx="659">
                          <c:v>What's Eating Gilbert Grape</c:v>
                        </c:pt>
                        <c:pt idx="660">
                          <c:v>Tombstone</c:v>
                        </c:pt>
                        <c:pt idx="661">
                          <c:v>The Sandlot</c:v>
                        </c:pt>
                        <c:pt idx="662">
                          <c:v>The Remains of the Day</c:v>
                        </c:pt>
                        <c:pt idx="663">
                          <c:v>Naked</c:v>
                        </c:pt>
                        <c:pt idx="664">
                          <c:v>The Fugitive</c:v>
                        </c:pt>
                        <c:pt idx="665">
                          <c:v>A Bronx Tale</c:v>
                        </c:pt>
                        <c:pt idx="666">
                          <c:v>Batman: Mask of the Phantasm</c:v>
                        </c:pt>
                        <c:pt idx="667">
                          <c:v>Lat sau san taam</c:v>
                        </c:pt>
                        <c:pt idx="668">
                          <c:v>Night on Earth</c:v>
                        </c:pt>
                        <c:pt idx="669">
                          <c:v>La double vie de VÃ©ronique</c:v>
                        </c:pt>
                        <c:pt idx="670">
                          <c:v>Boyz n the Hood</c:v>
                        </c:pt>
                        <c:pt idx="671">
                          <c:v>Misery</c:v>
                        </c:pt>
                        <c:pt idx="672">
                          <c:v>Awakenings</c:v>
                        </c:pt>
                        <c:pt idx="673">
                          <c:v>Majo no takkyÃ»bin</c:v>
                        </c:pt>
                        <c:pt idx="674">
                          <c:v>Glory</c:v>
                        </c:pt>
                        <c:pt idx="675">
                          <c:v>Dip huet seung hung</c:v>
                        </c:pt>
                        <c:pt idx="676">
                          <c:v>Back to the Future Part II</c:v>
                        </c:pt>
                        <c:pt idx="677">
                          <c:v>Mississippi Burning</c:v>
                        </c:pt>
                        <c:pt idx="678">
                          <c:v>Predator</c:v>
                        </c:pt>
                        <c:pt idx="679">
                          <c:v>Evil Dead II</c:v>
                        </c:pt>
                        <c:pt idx="680">
                          <c:v>Ferris Bueller's Day Off</c:v>
                        </c:pt>
                        <c:pt idx="681">
                          <c:v>Down by Law</c:v>
                        </c:pt>
                        <c:pt idx="682">
                          <c:v>The Goonies</c:v>
                        </c:pt>
                        <c:pt idx="683">
                          <c:v>The Color Purple</c:v>
                        </c:pt>
                        <c:pt idx="684">
                          <c:v>The Breakfast Club</c:v>
                        </c:pt>
                        <c:pt idx="685">
                          <c:v>The Killing Fields</c:v>
                        </c:pt>
                        <c:pt idx="686">
                          <c:v>Ghostbusters</c:v>
                        </c:pt>
                        <c:pt idx="687">
                          <c:v>The Right Stuff</c:v>
                        </c:pt>
                        <c:pt idx="688">
                          <c:v>The King of Comedy</c:v>
                        </c:pt>
                        <c:pt idx="689">
                          <c:v>E.T. the Extra-Terrestrial</c:v>
                        </c:pt>
                        <c:pt idx="690">
                          <c:v>Kramer vs. Kramer</c:v>
                        </c:pt>
                        <c:pt idx="691">
                          <c:v>Days of Heaven</c:v>
                        </c:pt>
                        <c:pt idx="692">
                          <c:v>The Outlaw Josey Wales</c:v>
                        </c:pt>
                        <c:pt idx="693">
                          <c:v>The Man Who Would Be King</c:v>
                        </c:pt>
                        <c:pt idx="694">
                          <c:v>The Conversation</c:v>
                        </c:pt>
                        <c:pt idx="695">
                          <c:v>La planÃ¨te sauvage</c:v>
                        </c:pt>
                        <c:pt idx="696">
                          <c:v>The Day of the Jackal</c:v>
                        </c:pt>
                        <c:pt idx="697">
                          <c:v>Badlands</c:v>
                        </c:pt>
                        <c:pt idx="698">
                          <c:v>Cabaret</c:v>
                        </c:pt>
                        <c:pt idx="699">
                          <c:v>Willy Wonka &amp; the Chocolate Factory</c:v>
                        </c:pt>
                        <c:pt idx="700">
                          <c:v>Midnight Cowboy</c:v>
                        </c:pt>
                        <c:pt idx="701">
                          <c:v>Wait Until Dark</c:v>
                        </c:pt>
                        <c:pt idx="702">
                          <c:v>Guess Who's Coming to Dinner</c:v>
                        </c:pt>
                        <c:pt idx="703">
                          <c:v>Bonnie and Clyde</c:v>
                        </c:pt>
                        <c:pt idx="704">
                          <c:v>My Fair Lady</c:v>
                        </c:pt>
                        <c:pt idx="705">
                          <c:v>Mary Poppins</c:v>
                        </c:pt>
                        <c:pt idx="706">
                          <c:v>The Longest Day</c:v>
                        </c:pt>
                        <c:pt idx="707">
                          <c:v>Jules et Jim</c:v>
                        </c:pt>
                        <c:pt idx="708">
                          <c:v>The Innocents</c:v>
                        </c:pt>
                        <c:pt idx="709">
                          <c:v>Ã€ bout de souffle</c:v>
                        </c:pt>
                        <c:pt idx="710">
                          <c:v>Red River</c:v>
                        </c:pt>
                        <c:pt idx="711">
                          <c:v>Key Largo</c:v>
                        </c:pt>
                        <c:pt idx="712">
                          <c:v>To Have and Have Not</c:v>
                        </c:pt>
                        <c:pt idx="713">
                          <c:v>Shadow of a Doubt</c:v>
                        </c:pt>
                        <c:pt idx="714">
                          <c:v>Stagecoach</c:v>
                        </c:pt>
                        <c:pt idx="715">
                          <c:v>The Lady Vanishes</c:v>
                        </c:pt>
                        <c:pt idx="716">
                          <c:v>Bringing Up Baby</c:v>
                        </c:pt>
                        <c:pt idx="717">
                          <c:v>Bride of Frankenstein</c:v>
                        </c:pt>
                        <c:pt idx="718">
                          <c:v>Duck Soup</c:v>
                        </c:pt>
                        <c:pt idx="719">
                          <c:v>Scarface: The Shame of the Nation</c:v>
                        </c:pt>
                        <c:pt idx="720">
                          <c:v>Frankenstein</c:v>
                        </c:pt>
                        <c:pt idx="721">
                          <c:v>Roma</c:v>
                        </c:pt>
                        <c:pt idx="722">
                          <c:v>God's Own Country</c:v>
                        </c:pt>
                        <c:pt idx="723">
                          <c:v>Deadpool 2</c:v>
                        </c:pt>
                        <c:pt idx="724">
                          <c:v>Wind River</c:v>
                        </c:pt>
                        <c:pt idx="725">
                          <c:v>Get Out</c:v>
                        </c:pt>
                        <c:pt idx="726">
                          <c:v>Mission: Impossible - Fallout</c:v>
                        </c:pt>
                        <c:pt idx="727">
                          <c:v>En man som heter Ove</c:v>
                        </c:pt>
                        <c:pt idx="728">
                          <c:v>What We Do in the Shadows</c:v>
                        </c:pt>
                        <c:pt idx="729">
                          <c:v>Omoide no MÃ¢nÃ®</c:v>
                        </c:pt>
                        <c:pt idx="730">
                          <c:v>The Theory of Everything</c:v>
                        </c:pt>
                        <c:pt idx="731">
                          <c:v>Kingsman: The Secret Service</c:v>
                        </c:pt>
                        <c:pt idx="732">
                          <c:v>The Fault in Our Stars</c:v>
                        </c:pt>
                        <c:pt idx="733">
                          <c:v>Me and Earl and the Dying Girl</c:v>
                        </c:pt>
                        <c:pt idx="734">
                          <c:v>Birdman or (The Unexpected Virtue of Ignorance)</c:v>
                        </c:pt>
                        <c:pt idx="735">
                          <c:v>La vie d'AdÃ¨le</c:v>
                        </c:pt>
                        <c:pt idx="736">
                          <c:v>Kai po che!</c:v>
                        </c:pt>
                        <c:pt idx="737">
                          <c:v>The Broken Circle Breakdown</c:v>
                        </c:pt>
                        <c:pt idx="738">
                          <c:v>Captain America: The Winter Soldier</c:v>
                        </c:pt>
                        <c:pt idx="739">
                          <c:v>Rockstar</c:v>
                        </c:pt>
                        <c:pt idx="740">
                          <c:v>Nebraska</c:v>
                        </c:pt>
                        <c:pt idx="741">
                          <c:v>Wreck-It Ralph</c:v>
                        </c:pt>
                        <c:pt idx="742">
                          <c:v>Le Petit Prince</c:v>
                        </c:pt>
                        <c:pt idx="743">
                          <c:v>Detachment</c:v>
                        </c:pt>
                        <c:pt idx="744">
                          <c:v>Midnight in Paris</c:v>
                        </c:pt>
                        <c:pt idx="745">
                          <c:v>The Lego Movie</c:v>
                        </c:pt>
                        <c:pt idx="746">
                          <c:v>Gravity</c:v>
                        </c:pt>
                        <c:pt idx="747">
                          <c:v>Star Trek Into Darkness</c:v>
                        </c:pt>
                        <c:pt idx="748">
                          <c:v>Beasts of No Nation</c:v>
                        </c:pt>
                        <c:pt idx="749">
                          <c:v>The Social Network</c:v>
                        </c:pt>
                        <c:pt idx="750">
                          <c:v>X: First Class</c:v>
                        </c:pt>
                        <c:pt idx="751">
                          <c:v>The Hangover</c:v>
                        </c:pt>
                        <c:pt idx="752">
                          <c:v>Skyfall</c:v>
                        </c:pt>
                        <c:pt idx="753">
                          <c:v>Silver Linings Playbook</c:v>
                        </c:pt>
                        <c:pt idx="754">
                          <c:v>Argo</c:v>
                        </c:pt>
                        <c:pt idx="755">
                          <c:v>(500) Days of Summer</c:v>
                        </c:pt>
                        <c:pt idx="756">
                          <c:v>Harry Potter and the Deathly Hallows: Part 1</c:v>
                        </c:pt>
                        <c:pt idx="757">
                          <c:v>Gake no ue no Ponyo</c:v>
                        </c:pt>
                        <c:pt idx="758">
                          <c:v>Frost/Nixon</c:v>
                        </c:pt>
                        <c:pt idx="759">
                          <c:v>Papurika</c:v>
                        </c:pt>
                        <c:pt idx="760">
                          <c:v>Changeling</c:v>
                        </c:pt>
                        <c:pt idx="761">
                          <c:v>Flipped</c:v>
                        </c:pt>
                        <c:pt idx="762">
                          <c:v>Toki o kakeru shÃ´jo</c:v>
                        </c:pt>
                        <c:pt idx="763">
                          <c:v>Death Note: Desu nÃ´to</c:v>
                        </c:pt>
                        <c:pt idx="764">
                          <c:v>This Is England</c:v>
                        </c:pt>
                        <c:pt idx="765">
                          <c:v>Ex Machina</c:v>
                        </c:pt>
                        <c:pt idx="766">
                          <c:v>Efter brylluppet</c:v>
                        </c:pt>
                        <c:pt idx="767">
                          <c:v>The Last King of Scotland</c:v>
                        </c:pt>
                        <c:pt idx="768">
                          <c:v>Zodiac</c:v>
                        </c:pt>
                        <c:pt idx="769">
                          <c:v>Lucky Number Slevin</c:v>
                        </c:pt>
                        <c:pt idx="770">
                          <c:v>Joyeux NoÃ«l</c:v>
                        </c:pt>
                        <c:pt idx="771">
                          <c:v>Control</c:v>
                        </c:pt>
                        <c:pt idx="772">
                          <c:v>Tangled</c:v>
                        </c:pt>
                        <c:pt idx="773">
                          <c:v>Zwartboek</c:v>
                        </c:pt>
                        <c:pt idx="774">
                          <c:v>Brokeback Mountain</c:v>
                        </c:pt>
                        <c:pt idx="775">
                          <c:v>3:10 to Yuma</c:v>
                        </c:pt>
                        <c:pt idx="776">
                          <c:v>Crash</c:v>
                        </c:pt>
                        <c:pt idx="777">
                          <c:v>Kung fu</c:v>
                        </c:pt>
                        <c:pt idx="778">
                          <c:v>The Bourne Supremacy</c:v>
                        </c:pt>
                        <c:pt idx="779">
                          <c:v>The Machinist</c:v>
                        </c:pt>
                        <c:pt idx="780">
                          <c:v>Ray</c:v>
                        </c:pt>
                        <c:pt idx="781">
                          <c:v>Lost in Translation</c:v>
                        </c:pt>
                        <c:pt idx="782">
                          <c:v>Harry Potter and the Goblet of Fire</c:v>
                        </c:pt>
                        <c:pt idx="783">
                          <c:v>Man on Fire</c:v>
                        </c:pt>
                        <c:pt idx="784">
                          <c:v>Coraline</c:v>
                        </c:pt>
                        <c:pt idx="785">
                          <c:v>The Last Samurai</c:v>
                        </c:pt>
                        <c:pt idx="786">
                          <c:v>The Magdalene Sisters</c:v>
                        </c:pt>
                        <c:pt idx="787">
                          <c:v>Good Bye Lenin!</c:v>
                        </c:pt>
                        <c:pt idx="788">
                          <c:v>In America</c:v>
                        </c:pt>
                        <c:pt idx="789">
                          <c:v>I Am Sam</c:v>
                        </c:pt>
                        <c:pt idx="790">
                          <c:v>Adaptation.</c:v>
                        </c:pt>
                        <c:pt idx="791">
                          <c:v>Black Hawk Down</c:v>
                        </c:pt>
                        <c:pt idx="792">
                          <c:v>Road to Perdition</c:v>
                        </c:pt>
                        <c:pt idx="793">
                          <c:v>Das Experiment</c:v>
                        </c:pt>
                        <c:pt idx="794">
                          <c:v>Billy Elliot</c:v>
                        </c:pt>
                        <c:pt idx="795">
                          <c:v>Hedwig and the Angry Inch</c:v>
                        </c:pt>
                        <c:pt idx="796">
                          <c:v>Ocean's Eleven</c:v>
                        </c:pt>
                        <c:pt idx="797">
                          <c:v>Vampire Hunter D: Bloodlust</c:v>
                        </c:pt>
                        <c:pt idx="798">
                          <c:v>O Brother, Where Art Thou?</c:v>
                        </c:pt>
                        <c:pt idx="799">
                          <c:v>Interstate 60: Episodes of the Road</c:v>
                        </c:pt>
                        <c:pt idx="800">
                          <c:v>South Park: Bigger, Longer &amp; Uncut</c:v>
                        </c:pt>
                        <c:pt idx="801">
                          <c:v>Office Space</c:v>
                        </c:pt>
                        <c:pt idx="802">
                          <c:v>Happiness</c:v>
                        </c:pt>
                        <c:pt idx="803">
                          <c:v>Training Day</c:v>
                        </c:pt>
                        <c:pt idx="804">
                          <c:v>Rushmore</c:v>
                        </c:pt>
                        <c:pt idx="805">
                          <c:v>Abre los ojos</c:v>
                        </c:pt>
                        <c:pt idx="806">
                          <c:v>Being John Malkovich</c:v>
                        </c:pt>
                        <c:pt idx="807">
                          <c:v>As Good as It Gets</c:v>
                        </c:pt>
                        <c:pt idx="808">
                          <c:v>The Fifth Element</c:v>
                        </c:pt>
                        <c:pt idx="809">
                          <c:v>Le dÃ®ner de cons</c:v>
                        </c:pt>
                        <c:pt idx="810">
                          <c:v>Donnie Brasco</c:v>
                        </c:pt>
                        <c:pt idx="811">
                          <c:v>Shine</c:v>
                        </c:pt>
                        <c:pt idx="812">
                          <c:v>Primal Fear</c:v>
                        </c:pt>
                        <c:pt idx="813">
                          <c:v>Hamlet</c:v>
                        </c:pt>
                        <c:pt idx="814">
                          <c:v>A Little Princess</c:v>
                        </c:pt>
                        <c:pt idx="815">
                          <c:v>Do lok tin si</c:v>
                        </c:pt>
                        <c:pt idx="816">
                          <c:v>Il postino</c:v>
                        </c:pt>
                        <c:pt idx="817">
                          <c:v>Clerks</c:v>
                        </c:pt>
                        <c:pt idx="818">
                          <c:v>Short Cuts</c:v>
                        </c:pt>
                        <c:pt idx="819">
                          <c:v>Philadelphia</c:v>
                        </c:pt>
                        <c:pt idx="820">
                          <c:v>The Muppet Christmas Carol</c:v>
                        </c:pt>
                        <c:pt idx="821">
                          <c:v>Malcolm X</c:v>
                        </c:pt>
                        <c:pt idx="822">
                          <c:v>The Last of the Mohicans</c:v>
                        </c:pt>
                        <c:pt idx="823">
                          <c:v>Kurenai no buta</c:v>
                        </c:pt>
                        <c:pt idx="824">
                          <c:v>Glengarry Glen Ross</c:v>
                        </c:pt>
                        <c:pt idx="825">
                          <c:v>A Few Good Men</c:v>
                        </c:pt>
                        <c:pt idx="826">
                          <c:v>Fried Green Tomatoes</c:v>
                        </c:pt>
                        <c:pt idx="827">
                          <c:v>Barton Fink</c:v>
                        </c:pt>
                        <c:pt idx="828">
                          <c:v>Miller's Crossing</c:v>
                        </c:pt>
                        <c:pt idx="829">
                          <c:v>Who Framed Roger Rabbit</c:v>
                        </c:pt>
                        <c:pt idx="830">
                          <c:v>Spoorloos</c:v>
                        </c:pt>
                        <c:pt idx="831">
                          <c:v>Withnail &amp; I</c:v>
                        </c:pt>
                        <c:pt idx="832">
                          <c:v>The Last Emperor</c:v>
                        </c:pt>
                        <c:pt idx="833">
                          <c:v>Empire of the Sun</c:v>
                        </c:pt>
                        <c:pt idx="834">
                          <c:v>Der Name der Rose</c:v>
                        </c:pt>
                        <c:pt idx="835">
                          <c:v>Blue Velvet</c:v>
                        </c:pt>
                        <c:pt idx="836">
                          <c:v>The Purple Rose of Cairo</c:v>
                        </c:pt>
                        <c:pt idx="837">
                          <c:v>After Hours</c:v>
                        </c:pt>
                        <c:pt idx="838">
                          <c:v>Zelig</c:v>
                        </c:pt>
                        <c:pt idx="839">
                          <c:v>The Verdict</c:v>
                        </c:pt>
                        <c:pt idx="840">
                          <c:v>Star Trek II: The Wrath of Khan</c:v>
                        </c:pt>
                        <c:pt idx="841">
                          <c:v>First Blood</c:v>
                        </c:pt>
                        <c:pt idx="842">
                          <c:v>Ordinary People</c:v>
                        </c:pt>
                        <c:pt idx="843">
                          <c:v>Airplane!</c:v>
                        </c:pt>
                        <c:pt idx="844">
                          <c:v>Rupan sansei: Kariosutoro no shiro</c:v>
                        </c:pt>
                        <c:pt idx="845">
                          <c:v>Halloween</c:v>
                        </c:pt>
                        <c:pt idx="846">
                          <c:v>Le locataire</c:v>
                        </c:pt>
                        <c:pt idx="847">
                          <c:v>Love and Death</c:v>
                        </c:pt>
                        <c:pt idx="848">
                          <c:v>The Taking of Pelham One Two Three</c:v>
                        </c:pt>
                        <c:pt idx="849">
                          <c:v>Blazing Saddles</c:v>
                        </c:pt>
                        <c:pt idx="850">
                          <c:v>Serpico</c:v>
                        </c:pt>
                        <c:pt idx="851">
                          <c:v>Enter the Dragon</c:v>
                        </c:pt>
                        <c:pt idx="852">
                          <c:v>Deliverance</c:v>
                        </c:pt>
                        <c:pt idx="853">
                          <c:v>The French Connection</c:v>
                        </c:pt>
                        <c:pt idx="854">
                          <c:v>Dirty Harry</c:v>
                        </c:pt>
                        <c:pt idx="855">
                          <c:v>Where Eagles Dare</c:v>
                        </c:pt>
                        <c:pt idx="856">
                          <c:v>The Odd Couple</c:v>
                        </c:pt>
                        <c:pt idx="857">
                          <c:v>The Dirty Dozen</c:v>
                        </c:pt>
                        <c:pt idx="858">
                          <c:v>Belle de jour</c:v>
                        </c:pt>
                        <c:pt idx="859">
                          <c:v>A Man for All Seasons</c:v>
                        </c:pt>
                        <c:pt idx="860">
                          <c:v>Repulsion</c:v>
                        </c:pt>
                        <c:pt idx="861">
                          <c:v>Zulu</c:v>
                        </c:pt>
                        <c:pt idx="862">
                          <c:v>Goldfinger</c:v>
                        </c:pt>
                        <c:pt idx="863">
                          <c:v>The Birds</c:v>
                        </c:pt>
                        <c:pt idx="864">
                          <c:v>Cape Fear</c:v>
                        </c:pt>
                        <c:pt idx="865">
                          <c:v>Peeping Tom</c:v>
                        </c:pt>
                        <c:pt idx="866">
                          <c:v>The Magnificent Seven</c:v>
                        </c:pt>
                        <c:pt idx="867">
                          <c:v>Les yeux sans visage</c:v>
                        </c:pt>
                        <c:pt idx="868">
                          <c:v>Invasion of the Body Snatchers</c:v>
                        </c:pt>
                        <c:pt idx="869">
                          <c:v>Rebel Without a Cause</c:v>
                        </c:pt>
                        <c:pt idx="870">
                          <c:v>The Ladykillers</c:v>
                        </c:pt>
                        <c:pt idx="871">
                          <c:v>Sabrina</c:v>
                        </c:pt>
                        <c:pt idx="872">
                          <c:v>The Quiet Man</c:v>
                        </c:pt>
                        <c:pt idx="873">
                          <c:v>The Day the Earth Stood Still</c:v>
                        </c:pt>
                        <c:pt idx="874">
                          <c:v>The African Queen</c:v>
                        </c:pt>
                        <c:pt idx="875">
                          <c:v>Gilda</c:v>
                        </c:pt>
                        <c:pt idx="876">
                          <c:v>Fantasia</c:v>
                        </c:pt>
                        <c:pt idx="877">
                          <c:v>The Invisible Man</c:v>
                        </c:pt>
                        <c:pt idx="878">
                          <c:v>Dark Waters</c:v>
                        </c:pt>
                        <c:pt idx="879">
                          <c:v>Searching</c:v>
                        </c:pt>
                        <c:pt idx="880">
                          <c:v>Once Upon a Time... in Hollywood</c:v>
                        </c:pt>
                        <c:pt idx="881">
                          <c:v>Nelyubov</c:v>
                        </c:pt>
                        <c:pt idx="882">
                          <c:v>The Florida Project</c:v>
                        </c:pt>
                        <c:pt idx="883">
                          <c:v>Just Mercy</c:v>
                        </c:pt>
                        <c:pt idx="884">
                          <c:v>Gifted</c:v>
                        </c:pt>
                        <c:pt idx="885">
                          <c:v>The Peanut Butter Falcon</c:v>
                        </c:pt>
                        <c:pt idx="886">
                          <c:v>Victoria</c:v>
                        </c:pt>
                        <c:pt idx="887">
                          <c:v>Mustang</c:v>
                        </c:pt>
                        <c:pt idx="888">
                          <c:v>Guardians of the Galaxy Vol. 2</c:v>
                        </c:pt>
                        <c:pt idx="889">
                          <c:v>Baby Driver</c:v>
                        </c:pt>
                        <c:pt idx="890">
                          <c:v>Only the Brave</c:v>
                        </c:pt>
                        <c:pt idx="891">
                          <c:v>Bridge of Spies</c:v>
                        </c:pt>
                        <c:pt idx="892">
                          <c:v>Incredibles 2</c:v>
                        </c:pt>
                        <c:pt idx="893">
                          <c:v>Moana</c:v>
                        </c:pt>
                        <c:pt idx="894">
                          <c:v>Sicario</c:v>
                        </c:pt>
                        <c:pt idx="895">
                          <c:v>Creed</c:v>
                        </c:pt>
                        <c:pt idx="896">
                          <c:v>Leviafan</c:v>
                        </c:pt>
                        <c:pt idx="897">
                          <c:v>Hell or High Water</c:v>
                        </c:pt>
                        <c:pt idx="898">
                          <c:v>Philomena</c:v>
                        </c:pt>
                        <c:pt idx="899">
                          <c:v>Dawn of the Planet of the Apes</c:v>
                        </c:pt>
                        <c:pt idx="900">
                          <c:v>El cuerpo</c:v>
                        </c:pt>
                        <c:pt idx="901">
                          <c:v>Serbuan maut</c:v>
                        </c:pt>
                        <c:pt idx="902">
                          <c:v>End of Watch</c:v>
                        </c:pt>
                        <c:pt idx="903">
                          <c:v>Kari-gurashi no Arietti</c:v>
                        </c:pt>
                        <c:pt idx="904">
                          <c:v>A Star Is Born</c:v>
                        </c:pt>
                        <c:pt idx="905">
                          <c:v>True Grit</c:v>
                        </c:pt>
                        <c:pt idx="906">
                          <c:v>HÃ¦vnen</c:v>
                        </c:pt>
                        <c:pt idx="907">
                          <c:v>Despicable Me</c:v>
                        </c:pt>
                        <c:pt idx="908">
                          <c:v>50/50</c:v>
                        </c:pt>
                        <c:pt idx="909">
                          <c:v>Kick-Ass</c:v>
                        </c:pt>
                        <c:pt idx="910">
                          <c:v>Celda 211</c:v>
                        </c:pt>
                        <c:pt idx="911">
                          <c:v>Moneyball</c:v>
                        </c:pt>
                        <c:pt idx="912">
                          <c:v>La piel que habito</c:v>
                        </c:pt>
                        <c:pt idx="913">
                          <c:v>Zombieland</c:v>
                        </c:pt>
                        <c:pt idx="914">
                          <c:v>Die Welle</c:v>
                        </c:pt>
                        <c:pt idx="915">
                          <c:v>Sherlock Holmes</c:v>
                        </c:pt>
                        <c:pt idx="916">
                          <c:v>The Blind Side</c:v>
                        </c:pt>
                        <c:pt idx="917">
                          <c:v>The Visitor</c:v>
                        </c:pt>
                        <c:pt idx="918">
                          <c:v>Seven Pounds</c:v>
                        </c:pt>
                        <c:pt idx="919">
                          <c:v>Eastern Promises</c:v>
                        </c:pt>
                        <c:pt idx="920">
                          <c:v>Stardust</c:v>
                        </c:pt>
                        <c:pt idx="921">
                          <c:v>The Secret of Kells</c:v>
                        </c:pt>
                        <c:pt idx="922">
                          <c:v>Inside Man</c:v>
                        </c:pt>
                        <c:pt idx="923">
                          <c:v>Gone Baby Gone</c:v>
                        </c:pt>
                        <c:pt idx="924">
                          <c:v>La Vie En Rose</c:v>
                        </c:pt>
                        <c:pt idx="925">
                          <c:v>Huo Yuan Jia</c:v>
                        </c:pt>
                        <c:pt idx="926">
                          <c:v>The Illusionist</c:v>
                        </c:pt>
                        <c:pt idx="927">
                          <c:v>Dead Man's Shoes</c:v>
                        </c:pt>
                        <c:pt idx="928">
                          <c:v>Harry Potter and the Half-Blood Prince</c:v>
                        </c:pt>
                        <c:pt idx="929">
                          <c:v>300</c:v>
                        </c:pt>
                        <c:pt idx="930">
                          <c:v>Match Point</c:v>
                        </c:pt>
                        <c:pt idx="931">
                          <c:v>Watchmen</c:v>
                        </c:pt>
                        <c:pt idx="932">
                          <c:v>Lord of War</c:v>
                        </c:pt>
                        <c:pt idx="933">
                          <c:v>Saw</c:v>
                        </c:pt>
                        <c:pt idx="934">
                          <c:v>Synecdoche, New York</c:v>
                        </c:pt>
                        <c:pt idx="935">
                          <c:v>Mysterious Skin</c:v>
                        </c:pt>
                        <c:pt idx="936">
                          <c:v>Jeux d'enfants</c:v>
                        </c:pt>
                        <c:pt idx="937">
                          <c:v>Un long dimanche de fianÃ§ailles</c:v>
                        </c:pt>
                        <c:pt idx="938">
                          <c:v>The Station Agent</c:v>
                        </c:pt>
                        <c:pt idx="939">
                          <c:v>21 Grams</c:v>
                        </c:pt>
                        <c:pt idx="940">
                          <c:v>Boksuneun naui geot</c:v>
                        </c:pt>
                        <c:pt idx="941">
                          <c:v>Finding Neverland</c:v>
                        </c:pt>
                        <c:pt idx="942">
                          <c:v>25th Hour</c:v>
                        </c:pt>
                        <c:pt idx="943">
                          <c:v>The Butterfly Effect</c:v>
                        </c:pt>
                        <c:pt idx="944">
                          <c:v>28 Days Later...</c:v>
                        </c:pt>
                        <c:pt idx="945">
                          <c:v>Batoru rowaiaru</c:v>
                        </c:pt>
                        <c:pt idx="946">
                          <c:v>The Royal Tenenbaums</c:v>
                        </c:pt>
                        <c:pt idx="947">
                          <c:v>Y tu mamÃ¡ tambiÃ©n</c:v>
                        </c:pt>
                        <c:pt idx="948">
                          <c:v>Harry Potter and the Sorcerer's Stone</c:v>
                        </c:pt>
                        <c:pt idx="949">
                          <c:v>The Others</c:v>
                        </c:pt>
                        <c:pt idx="950">
                          <c:v>Blow</c:v>
                        </c:pt>
                        <c:pt idx="951">
                          <c:v>Enemy at the Gates</c:v>
                        </c:pt>
                        <c:pt idx="952">
                          <c:v>Minority Report</c:v>
                        </c:pt>
                        <c:pt idx="953">
                          <c:v>The Hurricane</c:v>
                        </c:pt>
                        <c:pt idx="954">
                          <c:v>American Psycho</c:v>
                        </c:pt>
                        <c:pt idx="955">
                          <c:v>Lola rennt</c:v>
                        </c:pt>
                        <c:pt idx="956">
                          <c:v>The Thin Red Line</c:v>
                        </c:pt>
                        <c:pt idx="957">
                          <c:v>Mulan</c:v>
                        </c:pt>
                        <c:pt idx="958">
                          <c:v>Fear and Loathing in Las Vegas</c:v>
                        </c:pt>
                        <c:pt idx="959">
                          <c:v>Funny Games</c:v>
                        </c:pt>
                        <c:pt idx="960">
                          <c:v>Dark City</c:v>
                        </c:pt>
                        <c:pt idx="961">
                          <c:v>Sleepers</c:v>
                        </c:pt>
                        <c:pt idx="962">
                          <c:v>Lost Highway</c:v>
                        </c:pt>
                        <c:pt idx="963">
                          <c:v>Sense and Sensibility</c:v>
                        </c:pt>
                        <c:pt idx="964">
                          <c:v>Die Hard: With a Vengeance</c:v>
                        </c:pt>
                        <c:pt idx="965">
                          <c:v>Dead Man</c:v>
                        </c:pt>
                        <c:pt idx="966">
                          <c:v>The Bridges of Madison County</c:v>
                        </c:pt>
                        <c:pt idx="967">
                          <c:v>Apollo 13</c:v>
                        </c:pt>
                        <c:pt idx="968">
                          <c:v>Trois couleurs: Blanc</c:v>
                        </c:pt>
                        <c:pt idx="969">
                          <c:v>Falling Down</c:v>
                        </c:pt>
                        <c:pt idx="970">
                          <c:v>Dazed and Confused</c:v>
                        </c:pt>
                        <c:pt idx="971">
                          <c:v>My Cousin Vinny</c:v>
                        </c:pt>
                        <c:pt idx="972">
                          <c:v>Omohide poro poro</c:v>
                        </c:pt>
                        <c:pt idx="973">
                          <c:v>Delicatessen</c:v>
                        </c:pt>
                        <c:pt idx="974">
                          <c:v>Home Alone</c:v>
                        </c:pt>
                        <c:pt idx="975">
                          <c:v>The Godfather: Part III</c:v>
                        </c:pt>
                        <c:pt idx="976">
                          <c:v>When Harry Met Sally...</c:v>
                        </c:pt>
                        <c:pt idx="977">
                          <c:v>The Little Mermaid</c:v>
                        </c:pt>
                        <c:pt idx="978">
                          <c:v>The Naked Gun: From the Files of Police Squad!</c:v>
                        </c:pt>
                        <c:pt idx="979">
                          <c:v>Planes, Trains &amp; Automobiles</c:v>
                        </c:pt>
                        <c:pt idx="980">
                          <c:v>Lethal Weapon</c:v>
                        </c:pt>
                        <c:pt idx="981">
                          <c:v>Blood Simple</c:v>
                        </c:pt>
                        <c:pt idx="982">
                          <c:v>On Golden Pond</c:v>
                        </c:pt>
                        <c:pt idx="983">
                          <c:v>Mad Max 2</c:v>
                        </c:pt>
                        <c:pt idx="984">
                          <c:v>The Warriors</c:v>
                        </c:pt>
                        <c:pt idx="985">
                          <c:v>The Muppet Movie</c:v>
                        </c:pt>
                        <c:pt idx="986">
                          <c:v>Escape from Alcatraz</c:v>
                        </c:pt>
                        <c:pt idx="987">
                          <c:v>Watership Down</c:v>
                        </c:pt>
                        <c:pt idx="988">
                          <c:v>Midnight Express</c:v>
                        </c:pt>
                        <c:pt idx="989">
                          <c:v>Close Encounters of the Third Kind</c:v>
                        </c:pt>
                        <c:pt idx="990">
                          <c:v>The Long Goodbye</c:v>
                        </c:pt>
                        <c:pt idx="991">
                          <c:v>GiÃ¹ la testa</c:v>
                        </c:pt>
                        <c:pt idx="992">
                          <c:v>Kelly's Heroes</c:v>
                        </c:pt>
                        <c:pt idx="993">
                          <c:v>The Jungle Book</c:v>
                        </c:pt>
                        <c:pt idx="994">
                          <c:v>Blowup</c:v>
                        </c:pt>
                        <c:pt idx="995">
                          <c:v>A Hard Day's Night</c:v>
                        </c:pt>
                        <c:pt idx="996">
                          <c:v>Breakfast at Tiffany's</c:v>
                        </c:pt>
                        <c:pt idx="997">
                          <c:v>Giant</c:v>
                        </c:pt>
                        <c:pt idx="998">
                          <c:v>From Here to Eternity</c:v>
                        </c:pt>
                        <c:pt idx="999">
                          <c:v>Lifeboat</c:v>
                        </c:pt>
                        <c:pt idx="1000">
                          <c:v>The 39 Steps</c:v>
                        </c:pt>
                      </c:lvl>
                      <c:lvl>
                        <c:pt idx="0">
                          <c:v>Poster_Link</c:v>
                        </c:pt>
                        <c:pt idx="1">
                          <c:v>https://m.media-amazon.com/images/M/MV5BMDFkYTc0MGEtZmNhMC00ZDIzLWFmNTEtODM1ZmRlYWMwMWFmXkEyXkFqcGdeQXVyMTMxODk2OTU@._V1_UX67_CR0,0,67,98_AL_.jpg</c:v>
                        </c:pt>
                        <c:pt idx="2">
                          <c:v>https://m.media-amazon.com/images/M/MV5BM2MyNjYxNmUtYTAwNi00MTYxLWJmNWYtYzZlODY3ZTk3OTFlXkEyXkFqcGdeQXVyNzkwMjQ5NzM@._V1_UY98_CR1,0,67,98_AL_.jpg</c:v>
                        </c:pt>
                        <c:pt idx="3">
                          <c:v>https://m.media-amazon.com/images/M/MV5BMTMxNTMwODM0NF5BMl5BanBnXkFtZTcwODAyMTk2Mw@@._V1_UX67_CR0,0,67,98_AL_.jpg</c:v>
                        </c:pt>
                        <c:pt idx="4">
                          <c:v>https://m.media-amazon.com/images/M/MV5BMWMwMGQzZTItY2JlNC00OWZiLWIyMDctNDk2ZDQ2YjRjMWQ0XkEyXkFqcGdeQXVyNzkwMjQ5NzM@._V1_UY98_CR1,0,67,98_AL_.jpg</c:v>
                        </c:pt>
                        <c:pt idx="5">
                          <c:v>https://m.media-amazon.com/images/M/MV5BMWU4N2FjNzYtNTVkNC00NzQ0LTg0MjAtYTJlMjFhNGUxZDFmXkEyXkFqcGdeQXVyNjc1NTYyMjg@._V1_UX67_CR0,0,67,98_AL_.jpg</c:v>
                        </c:pt>
                        <c:pt idx="6">
                          <c:v>https://m.media-amazon.com/images/M/MV5BNzA5ZDNlZWMtM2NhNS00NDJjLTk4NDItYTRmY2EwMWZlMTY3XkEyXkFqcGdeQXVyNzkwMjQ5NzM@._V1_UX67_CR0,0,67,98_AL_.jpg</c:v>
                        </c:pt>
                        <c:pt idx="7">
                          <c:v>https://m.media-amazon.com/images/M/MV5BNGNhMDIzZTUtNTBlZi00MTRlLWFjM2ItYzViMjE3YzI5MjljXkEyXkFqcGdeQXVyNzkwMjQ5NzM@._V1_UY98_CR0,0,67,98_AL_.jpg</c:v>
                        </c:pt>
                        <c:pt idx="8">
                          <c:v>https://m.media-amazon.com/images/M/MV5BNDE4OTMxMTctNmRhYy00NWE2LTg3YzItYTk3M2UwOTU5Njg4XkEyXkFqcGdeQXVyNjU0OTQ0OTY@._V1_UX67_CR0,0,67,98_AL_.jpg</c:v>
                        </c:pt>
                        <c:pt idx="9">
                          <c:v>https://m.media-amazon.com/images/M/MV5BMjAxMzY3NjcxNF5BMl5BanBnXkFtZTcwNTI5OTM0Mw@@._V1_UX67_CR0,0,67,98_AL_.jpg</c:v>
                        </c:pt>
                        <c:pt idx="10">
                          <c:v>https://m.media-amazon.com/images/M/MV5BMmEzNTkxYjQtZTc0MC00YTVjLTg5ZTEtZWMwOWVlYzY0NWIwXkEyXkFqcGdeQXVyNzkwMjQ5NzM@._V1_UX67_CR0,0,67,98_AL_.jpg</c:v>
                        </c:pt>
                        <c:pt idx="11">
                          <c:v>https://m.media-amazon.com/images/M/MV5BN2EyZjM3NzUtNWUzMi00MTgxLWI0NTctMzY4M2VlOTdjZWRiXkEyXkFqcGdeQXVyNDUzOTQ5MjY@._V1_UX67_CR0,0,67,98_AL_.jpg</c:v>
                        </c:pt>
                        <c:pt idx="12">
                          <c:v>https://m.media-amazon.com/images/M/MV5BNWIwODRlZTUtY2U3ZS00Yzg1LWJhNzYtMmZiYmEyNmU1NjMzXkEyXkFqcGdeQXVyMTQxNzMzNDI@._V1_UY98_CR0,0,67,98_AL_.jpg</c:v>
                        </c:pt>
                        <c:pt idx="13">
                          <c:v>https://m.media-amazon.com/images/M/MV5BOTQ5NDI3MTI4MF5BMl5BanBnXkFtZTgwNDQ4ODE5MDE@._V1_UX67_CR0,0,67,98_AL_.jpg</c:v>
                        </c:pt>
                        <c:pt idx="14">
                          <c:v>https://m.media-amazon.com/images/M/MV5BZGMxZTdjZmYtMmE2Ni00ZTdkLWI5NTgtNjlmMjBiNzU2MmI5XkEyXkFqcGdeQXVyNjU0OTQ0OTY@._V1_UX67_CR0,0,67,98_AL_.jpg</c:v>
                        </c:pt>
                        <c:pt idx="15">
                          <c:v>https://m.media-amazon.com/images/M/MV5BNzQzOTk3OTAtNDQ0Zi00ZTVkLWI0MTEtMDllZjNkYzNjNTc4L2ltYWdlXkEyXkFqcGdeQXVyNjU0OTQ0OTY@._V1_UX67_CR0,0,67,98_AL_.jpg</c:v>
                        </c:pt>
                        <c:pt idx="16">
                          <c:v>https://m.media-amazon.com/images/M/MV5BY2NkZjEzMDgtN2RjYy00YzM1LWI4ZmQtMjIwYjFjNmI3ZGEwXkEyXkFqcGdeQXVyNzkwMjQ5NzM@._V1_UX67_CR0,0,67,98_AL_.jpg</c:v>
                        </c:pt>
                        <c:pt idx="17">
                          <c:v>https://m.media-amazon.com/images/M/MV5BYmU1NDRjNDgtMzhiMi00NjZmLTg5NGItZDNiZjU5NTU4OTE0XkEyXkFqcGdeQXVyNzkwMjQ5NzM@._V1_UX67_CR0,0,67,98_AL_.jpg</c:v>
                        </c:pt>
                        <c:pt idx="18">
                          <c:v>https://m.media-amazon.com/images/M/MV5BZjA0OWVhOTAtYWQxNi00YzNhLWI4ZjYtNjFjZTEyYjJlNDVlL2ltYWdlL2ltYWdlXkEyXkFqcGdeQXVyMTQxNzMzNDI@._V1_UX67_CR0,0,67,98_AL_.jpg</c:v>
                        </c:pt>
                        <c:pt idx="19">
                          <c:v>https://m.media-amazon.com/images/M/MV5BNjViNWRjYWEtZTI0NC00N2E3LTk0NGQtMjY4NTM3OGNkZjY0XkEyXkFqcGdeQXVyMjUxMTY3ODM@._V1_UX67_CR0,0,67,98_AL_.jpg</c:v>
                        </c:pt>
                        <c:pt idx="20">
                          <c:v>https://m.media-amazon.com/images/M/MV5BYWZjMjk3ZTItODQ2ZC00NTY5LWE0ZDYtZTI3MjcwN2Q5NTVkXkEyXkFqcGdeQXVyODk4OTc3MTY@._V1_UX67_CR0,0,67,98_AL_.jpg</c:v>
                        </c:pt>
                        <c:pt idx="21">
                          <c:v>https://m.media-amazon.com/images/M/MV5BOTc2ZTlmYmItMDBhYS00YmMzLWI4ZjAtMTI5YTBjOTFiMGEwXkEyXkFqcGdeQXVyODE5NzE3OTE@._V1_UY98_CR0,0,67,98_AL_.jpg</c:v>
                        </c:pt>
                        <c:pt idx="22">
                          <c:v>https://m.media-amazon.com/images/M/MV5BZjdkOTU3MDktN2IxOS00OGEyLWFmMjktY2FiMmZkNWIyODZiXkEyXkFqcGdeQXVyMTMxODk2OTU@._V1_UX67_CR0,0,67,98_AL_.jpg</c:v>
                        </c:pt>
                        <c:pt idx="23">
                          <c:v>https://m.media-amazon.com/images/M/MV5BOTMwYjc5ZmItYTFjZC00ZGQ3LTlkNTMtMjZiNTZlMWQzNzI5XkEyXkFqcGdeQXVyNzkwMjQ5NzM@._V1_UX67_CR0,0,67,98_AL_.jpg</c:v>
                        </c:pt>
                        <c:pt idx="24">
                          <c:v>https://m.media-amazon.com/images/M/MV5BMjlmZmI5MDctNDE2YS00YWE0LWE5ZWItZDBhYWQ0NTcxNWRhXkEyXkFqcGdeQXVyMTMxODk2OTU@._V1_UX67_CR0,0,67,98_AL_.jpg</c:v>
                        </c:pt>
                        <c:pt idx="25">
                          <c:v>https://m.media-amazon.com/images/M/MV5BZjhkMDM4MWItZTVjOC00ZDRhLThmYTAtM2I5NzBmNmNlMzI1XkEyXkFqcGdeQXVyNDYyMDk5MTU@._V1_UX67_CR0,0,67,98_AL_.jpg</c:v>
                        </c:pt>
                        <c:pt idx="26">
                          <c:v>https://m.media-amazon.com/images/M/MV5BMTUxMzQyNjA5MF5BMl5BanBnXkFtZTYwOTU2NTY3._V1_UX67_CR0,0,67,98_AL_.jpg</c:v>
                        </c:pt>
                        <c:pt idx="27">
                          <c:v>https://m.media-amazon.com/images/M/MV5BYmJmM2Q4NmMtYThmNC00ZjRlLWEyZmItZTIwOTBlZDQ3NTQ1XkEyXkFqcGdeQXVyMTQxNzMzNDI@._V1_UX67_CR0,0,67,98_AL_.jpg</c:v>
                        </c:pt>
                        <c:pt idx="28">
                          <c:v>https://m.media-amazon.com/images/M/MV5BOTUwODM5MTctZjczMi00OTk4LTg3NWUtNmVhMTAzNTNjYjcyXkEyXkFqcGdeQXVyNjU0OTQ0OTY@._V1_UX67_CR0,0,67,98_AL_.jpg</c:v>
                        </c:pt>
                        <c:pt idx="29">
                          <c:v>https://m.media-amazon.com/images/M/MV5BNjNhZTk0ZmEtNjJhMi00YzFlLWE1MmEtYzM1M2ZmMGMwMTU4XkEyXkFqcGdeQXVyNjU0OTQ0OTY@._V1_UX67_CR0,0,67,98_AL_.jpg</c:v>
                        </c:pt>
                        <c:pt idx="30">
                          <c:v>https://m.media-amazon.com/images/M/MV5BNzVlY2MwMjktM2E4OS00Y2Y3LWE3ZjctYzhkZGM3YzA1ZWM2XkEyXkFqcGdeQXVyNzkwMjQ5NzM@._V1_UX67_CR0,0,67,98_AL_.jpg</c:v>
                        </c:pt>
                        <c:pt idx="31">
                          <c:v>https://m.media-amazon.com/images/M/MV5BYjBmYTQ1NjItZWU5MS00YjI0LTg2OTYtYmFkN2JkMmNiNWVkXkEyXkFqcGdeQXVyMTMxMTY0OTQ@._V1_UY98_CR2,0,67,98_AL_.jpg</c:v>
                        </c:pt>
                        <c:pt idx="32">
                          <c:v>https://m.media-amazon.com/images/M/MV5BOWE4ZDdhNmMtNzE5ZC00NzExLTlhNGMtY2ZhYjYzODEzODA1XkEyXkFqcGdeQXVyNTAyODkwOQ@@._V1_UY98_CR1,0,67,98_AL_.jpg</c:v>
                        </c:pt>
                        <c:pt idx="33">
                          <c:v>https://m.media-amazon.com/images/M/MV5BZjc4NDZhZWMtNGEzYS00ZWU2LThlM2ItNTA0YzQ0OTExMTE2XkEyXkFqcGdeQXVyNjUwMzI2NzU@._V1_UY98_CR0,0,67,98_AL_.jpg</c:v>
                        </c:pt>
                        <c:pt idx="34">
                          <c:v>https://m.media-amazon.com/images/M/MV5BNGVjNWI4ZGUtNzE0MS00YTJmLWE0ZDctN2ZiYTk2YmI3NTYyXkEyXkFqcGdeQXVyMTkxNjUyNQ@@._V1_UX67_CR0,0,67,98_AL_.jpg</c:v>
                        </c:pt>
                        <c:pt idx="35">
                          <c:v>https://m.media-amazon.com/images/M/MV5BOTA5NDZlZGUtMjAxOS00YTRkLTkwYmMtYWQ0NWEwZDZiNjEzXkEyXkFqcGdeQXVyMTMxODk2OTU@._V1_UX67_CR0,0,67,98_AL_.jpg</c:v>
                        </c:pt>
                        <c:pt idx="36">
                          <c:v>https://m.media-amazon.com/images/M/MV5BMTYxNDA3MDQwNl5BMl5BanBnXkFtZTcwNTU4Mzc1Nw@@._V1_UX67_CR0,0,67,98_AL_.jpg</c:v>
                        </c:pt>
                        <c:pt idx="37">
                          <c:v>https://m.media-amazon.com/images/M/MV5BMjA4NDI0MTIxNF5BMl5BanBnXkFtZTYwNTM0MzY2._V1_UX67_CR0,0,67,98_AL_.jpg</c:v>
                        </c:pt>
                        <c:pt idx="38">
                          <c:v>https://m.media-amazon.com/images/M/MV5BMTI1MTY2OTIxNV5BMl5BanBnXkFtZTYwNjQ4NjY3._V1_UX67_CR0,0,67,98_AL_.jpg</c:v>
                        </c:pt>
                        <c:pt idx="39">
                          <c:v>https://m.media-amazon.com/images/M/MV5BOWRiZDIxZjktMTA1NC00MDQ2LWEzMjUtMTliZmY3NjQ3ODJiXkEyXkFqcGdeQXVyNjU0OTQ0OTY@._V1_UY98_CR2,0,67,98_AL_.jpg</c:v>
                        </c:pt>
                        <c:pt idx="40">
                          <c:v>https://m.media-amazon.com/images/M/MV5BMDliMmNhNDEtODUyOS00MjNlLTgxODEtN2U3NzIxMGVkZTA1L2ltYWdlXkEyXkFqcGdeQXVyNjU0OTQ0OTY@._V1_UX67_CR0,0,67,98_AL_.jpg</c:v>
                        </c:pt>
                        <c:pt idx="41">
                          <c:v>https://m.media-amazon.com/images/M/MV5BZjA0MTM4MTQtNzY5MC00NzY3LWI1ZTgtYzcxMjkyMzU4MDZiXkEyXkFqcGdeQXVyNDYyMDk5MTU@._V1_UX67_CR0,0,67,98_AL_.jpg</c:v>
                        </c:pt>
                        <c:pt idx="42">
                          <c:v>https://m.media-amazon.com/images/M/MV5BYTViNjMyNmUtNDFkNC00ZDRlLThmMDUtZDU2YWE4NGI2ZjVmXkEyXkFqcGdeQXVyNjU0OTQ0OTY@._V1_UX67_CR0,0,67,98_AL_.jpg</c:v>
                        </c:pt>
                        <c:pt idx="43">
                          <c:v>https://m.media-amazon.com/images/M/MV5BODllNWE0MmEtYjUwZi00ZjY3LThmNmQtZjZlMjI2YTZjYmQ0XkEyXkFqcGdeQXVyNTc1NTQxODI@._V1_UX67_CR0,0,67,98_AL_.jpg</c:v>
                        </c:pt>
                        <c:pt idx="44">
                          <c:v>https://m.media-amazon.com/images/M/MV5BYTYxNGMyZTYtMjE3MS00MzNjLWFjNmYtMDk3N2FmM2JiM2M1XkEyXkFqcGdeQXVyNjY5NDU4NzI@._V1_UX67_CR0,0,67,98_AL_.jpg</c:v>
                        </c:pt>
                        <c:pt idx="45">
                          <c:v>https://m.media-amazon.com/images/M/MV5BMGU2NzRmZjUtOGUxYS00ZjdjLWEwZWItY2NlM2JhNjkxNTFmXkEyXkFqcGdeQXVyNjU0OTQ0OTY@._V1_UX67_CR0,0,67,98_AL_.jpg</c:v>
                        </c:pt>
                        <c:pt idx="46">
                          <c:v>https://m.media-amazon.com/images/M/MV5BM2FhYjEyYmYtMDI1Yy00YTdlLWI2NWQtYmEzNzAxOGY1NjY2XkEyXkFqcGdeQXVyNTA3NTIyNDg@._V1_UX67_CR0,0,67,98_AL_.jpg</c:v>
                        </c:pt>
                        <c:pt idx="47">
                          <c:v>https://m.media-amazon.com/images/M/MV5BZmY2NjUzNDQtNTgxNC00M2Q4LTljOWQtMjNjNDBjNWUxNmJlXkEyXkFqcGdeQXVyNTA4NzY1MzY@._V1_UX67_CR0,0,67,98_AL_.jpg</c:v>
                        </c:pt>
                        <c:pt idx="48">
                          <c:v>https://m.media-amazon.com/images/M/MV5BZmU0M2Y1OGUtZjIxNi00ZjBkLTg1MjgtOWIyNThiZWIwYjRiXkEyXkFqcGdeQXVyMTQxNzMzNDI@._V1_UX67_CR0,0,67,98_AL_.jpg</c:v>
                        </c:pt>
                        <c:pt idx="49">
                          <c:v>https://m.media-amazon.com/images/M/MV5BZGI5MjBmYzYtMzJhZi00NGI1LTk3MzItYjBjMzcxM2U3MDdiXkEyXkFqcGdeQXVyNzkwMjQ5NzM@._V1_UX67_CR0,0,67,98_AL_.jpg</c:v>
                        </c:pt>
                        <c:pt idx="50">
                          <c:v>https://m.media-amazon.com/images/M/MV5BNTQwNDM1YzItNDAxZC00NWY2LTk0M2UtNDIwNWI5OGUyNWUxXkEyXkFqcGdeQXVyNzkwMjQ5NzM@._V1_UX67_CR0,0,67,98_AL_.jpg</c:v>
                        </c:pt>
                        <c:pt idx="51">
                          <c:v>https://m.media-amazon.com/images/M/MV5BY2IzZGY2YmEtYzljNS00NTM5LTgwMzUtMzM1NjQ4NGI0OTk0XkEyXkFqcGdeQXVyNDYyMDk5MTU@._V1_UX67_CR0,0,67,98_AL_.jpg</c:v>
                        </c:pt>
                        <c:pt idx="52">
                          <c:v>https://m.media-amazon.com/images/M/MV5BYjJiZjMzYzktNjU0NS00OTkxLWEwYzItYzdhYWJjN2QzMTRlL2ltYWdlL2ltYWdlXkEyXkFqcGdeQXVyNjU0OTQ0OTY@._V1_UX67_CR0,0,67,98_AL_.jpg</c:v>
                        </c:pt>
                        <c:pt idx="53">
                          <c:v>https://m.media-amazon.com/images/M/MV5BY2I4MmM1N2EtM2YzOS00OWUzLTkzYzctNDc5NDg2N2IyODJmXkEyXkFqcGdeQXVyNzkwMjQ5NzM@._V1_UX67_CR0,0,67,98_AL_.jpg</c:v>
                        </c:pt>
                        <c:pt idx="54">
                          <c:v>https://m.media-amazon.com/images/M/MV5BMmExNzU2ZWMtYzUwYi00YmM2LTkxZTQtNmVhNjY0NTMyMWI2XkEyXkFqcGdeQXVyMTMxODk2OTU@._V1_UX67_CR0,0,67,98_AL_.jpg</c:v>
                        </c:pt>
                        <c:pt idx="55">
                          <c:v>https://m.media-amazon.com/images/M/MV5BNWJhMDlmZGUtYzcxNS00NDRiLWIwNjktNDY1Mjg3ZjBkYzY0XkEyXkFqcGdeQXVyMTU4MjUwMjI@._V1_UY98_CR2,0,67,98_AL_.jpg</c:v>
                        </c:pt>
                        <c:pt idx="56">
                          <c:v>https://m.media-amazon.com/images/M/MV5BY2FiMTFmMzMtZDI2ZC00NDQyLWExYTUtOWNmZWM1ZDg5YjVjXkEyXkFqcGdeQXVyODIwMDI1NjM@._V1_UX67_CR0,0,67,98_AL_.jpg</c:v>
                        </c:pt>
                        <c:pt idx="57">
                          <c:v>https://m.media-amazon.com/images/M/MV5BODRmZDVmNzUtZDA4ZC00NjhkLWI2M2UtN2M0ZDIzNDcxYThjL2ltYWdlXkEyXkFqcGdeQXVyNTk0MzMzODA@._V1_UX67_CR0,0,67,98_AL_.jpg</c:v>
                        </c:pt>
                        <c:pt idx="58">
                          <c:v>https://m.media-amazon.com/images/M/MV5BMTQ4MzQzMzM2Nl5BMl5BanBnXkFtZTgwMTQ1NzU3MDI@._V1_UY98_CR1,0,67,98_AL_.jpg</c:v>
                        </c:pt>
                        <c:pt idx="59">
                          <c:v>https://m.media-amazon.com/images/M/MV5BMjMwNDkxMTgzOF5BMl5BanBnXkFtZTgwNTkwNTQ3NjM@._V1_UX67_CR0,0,67,98_AL_.jpg</c:v>
                        </c:pt>
                        <c:pt idx="60">
                          <c:v>https://m.media-amazon.com/images/M/MV5BMTc5MDE2ODcwNV5BMl5BanBnXkFtZTgwMzI2NzQ2NzM@._V1_UX67_CR0,0,67,98_AL_.jpg</c:v>
                        </c:pt>
                        <c:pt idx="61">
                          <c:v>https://m.media-amazon.com/images/M/MV5BMjMxNjY2MDU1OV5BMl5BanBnXkFtZTgwNzY1MTUwNTM@._V1_UX67_CR0,0,67,98_AL_.jpg</c:v>
                        </c:pt>
                        <c:pt idx="62">
                          <c:v>https://m.media-amazon.com/images/M/MV5BYjQ5NjM0Y2YtNjZkNC00ZDhkLWJjMWItN2QyNzFkMDE3ZjAxXkEyXkFqcGdeQXVyODIxMzk5NjA@._V1_UY98_CR1,0,67,98_AL_.jpg</c:v>
                        </c:pt>
                        <c:pt idx="63">
                          <c:v>https://m.media-amazon.com/images/M/MV5BMjIyNTQ5NjQ1OV5BMl5BanBnXkFtZTcwODg1MDU4OA@@._V1_UX67_CR0,0,67,98_AL_.jpg</c:v>
                        </c:pt>
                        <c:pt idx="64">
                          <c:v>https://m.media-amazon.com/images/M/MV5BMTk4ODQzNDY3Ml5BMl5BanBnXkFtZTcwODA0NTM4Nw@@._V1_UX67_CR0,0,67,98_AL_.jpg</c:v>
                        </c:pt>
                        <c:pt idx="65">
                          <c:v>https://m.media-amazon.com/images/M/MV5BNTkyOGVjMGEtNmQzZi00NzFlLTlhOWQtODYyMDc2ZGJmYzFhXkEyXkFqcGdeQXVyNjU0OTQ0OTY@._V1_UY98_CR0,0,67,98_AL_.jpg</c:v>
                        </c:pt>
                        <c:pt idx="66">
                          <c:v>https://m.media-amazon.com/images/M/MV5BMDhjZWViN2MtNzgxOS00NmI4LThiZDQtZDI3MzM4MDE4NTc0XkEyXkFqcGdeQXVyMTMxODk2OTU@._V1_UY98_CR1,0,67,98_AL_.jpg</c:v>
                        </c:pt>
                        <c:pt idx="67">
                          <c:v>https://m.media-amazon.com/images/M/MV5BMjExMTg5OTU0NF5BMl5BanBnXkFtZTcwMjMxMzMzMw@@._V1_UX67_CR0,0,67,98_AL_.jpg</c:v>
                        </c:pt>
                        <c:pt idx="68">
                          <c:v>https://m.media-amazon.com/images/M/MV5BOThkM2EzYmMtNDE3NS00NjlhLTg4YzktYTdhNzgyOWY3ZDYzXkEyXkFqcGdeQXVyNzQzNzQxNzI@._V1_UY98_CR1,0,67,98_AL_.jpg</c:v>
                        </c:pt>
                        <c:pt idx="69">
                          <c:v>https://m.media-amazon.com/images/M/MV5BMTI3NTQyMzU5M15BMl5BanBnXkFtZTcwMTM2MjgyMQ@@._V1_UX67_CR0,0,67,98_AL_.jpg</c:v>
                        </c:pt>
                        <c:pt idx="70">
                          <c:v>https://m.media-amazon.com/images/M/MV5BZTcyNjk1MjgtOWI3Mi00YzQwLWI5MTktMzY4ZmI2NDAyNzYzXkEyXkFqcGdeQXVyNjU0OTQ0OTY@._V1_UX67_CR0,0,67,98_AL_.jpg</c:v>
                        </c:pt>
                        <c:pt idx="71">
                          <c:v>https://m.media-amazon.com/images/M/MV5BNGIzY2IzODQtNThmMi00ZDE4LWI5YzAtNzNlZTM1ZjYyYjUyXkEyXkFqcGdeQXVyODEzNjM5OTQ@._V1_UX67_CR0,0,67,98_AL_.jpg</c:v>
                        </c:pt>
                        <c:pt idx="72">
                          <c:v>https://m.media-amazon.com/images/M/MV5BMGFkNWI4MTMtNGQ0OC00MWVmLTk3MTktOGYxN2Y2YWVkZWE2XkEyXkFqcGdeQXVyNjU0OTQ0OTY@._V1_UX67_CR0,0,67,98_AL_.jpg</c:v>
                        </c:pt>
                        <c:pt idx="73">
                          <c:v>https://m.media-amazon.com/images/M/MV5BMjA0ODEzMTc1Nl5BMl5BanBnXkFtZTcwODM2MjAxNA@@._V1_UX67_CR0,0,67,98_AL_.jpg</c:v>
                        </c:pt>
                        <c:pt idx="74">
                          <c:v>https://m.media-amazon.com/images/M/MV5BZWFlYmY2MGEtZjVkYS00YzU4LTg0YjQtYzY1ZGE3NTA5NGQxXkEyXkFqcGdeQXVyMTQxNzMzNDI@._V1_UX67_CR0,0,67,98_AL_.jpg</c:v>
                        </c:pt>
                        <c:pt idx="75">
                          <c:v>https://m.media-amazon.com/images/M/MV5BMDdhODg0MjYtYzBiOS00ZmI5LWEwZGYtZDEyNDU4MmQyNzFkXkEyXkFqcGdeQXVyNzkwMjQ5NzM@._V1_UX67_CR0,0,67,98_AL_.jpg</c:v>
                        </c:pt>
                        <c:pt idx="76">
                          <c:v>https://m.media-amazon.com/images/M/MV5BMmQ2MmU3NzktZjAxOC00ZDZhLTk4YzEtMDMyMzcxY2IwMDAyXkEyXkFqcGdeQXVyNzkwMjQ5NzM@._V1_UX67_CR0,0,67,98_AL_.jpg</c:v>
                        </c:pt>
                        <c:pt idx="77">
                          <c:v>https://m.media-amazon.com/images/M/MV5BYmYzNmM2MDctZGY3Yi00NjRiLWIxZjctYjgzYTcxYTNhYTMyXkEyXkFqcGdeQXVyMjUxMTY3ODM@._V1_UY98_CR1,0,67,98_AL_.jpg</c:v>
                        </c:pt>
                        <c:pt idx="78">
                          <c:v>https://m.media-amazon.com/images/M/MV5BOTI4NTNhZDMtMWNkZi00MTRmLWJmZDQtMmJkMGVmZTEzODlhXkEyXkFqcGdeQXVyNjc1NTYyMjg@._V1_UX67_CR0,0,67,98_AL_.jpg</c:v>
                        </c:pt>
                        <c:pt idx="79">
                          <c:v>https://m.media-amazon.com/images/M/MV5BZWI3ZTMxNjctMjdlNS00NmUwLWFiM2YtZDUyY2I3N2MxYTE0XkEyXkFqcGdeQXVyNzkwMjQ5NzM@._V1_UX67_CR0,0,67,98_AL_.jpg</c:v>
                        </c:pt>
                        <c:pt idx="80">
                          <c:v>https://m.media-amazon.com/images/M/MV5BNDQwODU5OWYtNDcyNi00MDQ1LThiOGMtZDkwNWJiM2Y3MDg0XkEyXkFqcGdeQXVyMDI2NDg0NQ@@._V1_UX67_CR0,0,67,98_AL_.jpg</c:v>
                        </c:pt>
                        <c:pt idx="81">
                          <c:v>https://m.media-amazon.com/images/M/MV5BNjViMmRkOTEtM2ViOS00ODg0LWJhYWEtNTBlOGQxNDczOGY3XkEyXkFqcGdeQXVyMDI2NDg0NQ@@._V1_UY98_CR2,0,67,98_AL_.jpg</c:v>
                        </c:pt>
                        <c:pt idx="82">
                          <c:v>https://m.media-amazon.com/images/M/MV5BNGUxYWM3M2MtMGM3Mi00ZmRiLWE0NGQtZjE5ODI2OTJhNTU0XkEyXkFqcGdeQXVyMTQxNzMzNDI@._V1_UX67_CR0,0,67,98_AL_.jpg</c:v>
                        </c:pt>
                        <c:pt idx="83">
                          <c:v>https://m.media-amazon.com/images/M/MV5BMTU0NTkyNzYwMF5BMl5BanBnXkFtZTgwMDU0NDk5MTI@._V1_UX67_CR0,0,67,98_AL_.jpg</c:v>
                        </c:pt>
                        <c:pt idx="84">
                          <c:v>https://m.media-amazon.com/images/M/MV5BMmExYWJjNTktNGUyZS00ODhmLTkxYzAtNWIzOGEyMGNiMmUwXkEyXkFqcGdeQXVyNjU0OTQ0OTY@._V1_UX67_CR0,0,67,98_AL_.jpg</c:v>
                        </c:pt>
                        <c:pt idx="85">
                          <c:v>https://m.media-amazon.com/images/M/MV5BOTdmNTFjNDEtNzg0My00ZjkxLTg1ZDAtZTdkMDc2ZmFiNWQ1XkEyXkFqcGdeQXVyNTAzNzgwNTg@._V1_UX67_CR0,0,67,98_AL_.jpg</c:v>
                        </c:pt>
                        <c:pt idx="86">
                          <c:v>https://m.media-amazon.com/images/M/MV5BYmQxNmU4ZjgtYzE5Mi00ZDlhLTlhOTctMzJkNjk2ZGUyZGEwXkEyXkFqcGdeQXVyMzgxMDA0Nzk@._V1_UY98_CR1,0,67,98_AL_.jpg</c:v>
                        </c:pt>
                        <c:pt idx="87">
                          <c:v>https://m.media-amazon.com/images/M/MV5BZWZhMjhhZmYtOTIzOC00MGYzLWI1OGYtM2ZkN2IxNTI4ZWI3XkEyXkFqcGdeQXVyNDAzNDk0MTQ@._V1_UY98_CR0,0,67,98_AL_.jpg</c:v>
                        </c:pt>
                        <c:pt idx="88">
                          <c:v>https://m.media-amazon.com/images/M/MV5BYmY3MzYwMGUtOWMxYS00OGVhLWFjNmUtYzlkNGVmY2ZkMjA3XkEyXkFqcGdeQXVyMTExNDQ2MTI@._V1_UY98_CR4,0,67,98_AL_.jpg</c:v>
                        </c:pt>
                        <c:pt idx="89">
                          <c:v>https://m.media-amazon.com/images/M/MV5BMTg2NDg3ODg4NF5BMl5BanBnXkFtZTcwNzk3NTc3Nw@@._V1_UY98_CR1,0,67,98_AL_.jpg</c:v>
                        </c:pt>
                        <c:pt idx="90">
                          <c:v>https://m.media-amazon.com/images/M/MV5BN2JmMjViMjMtZTM5Mi00ZGZkLTk5YzctZDg5MjFjZDE4NjNkXkEyXkFqcGdeQXVyMTMxODk2OTU@._V1_UX67_CR0,0,67,98_AL_.jpg</c:v>
                        </c:pt>
                        <c:pt idx="91">
                          <c:v>https://m.media-amazon.com/images/M/MV5BMWE3MGYzZjktY2Q5Mi00Y2NiLWIyYWUtMmIyNzA3YmZlMGFhXkEyXkFqcGdeQXVyMTMxODk2OTU@._V1_UX67_CR0,0,67,98_AL_.jpg</c:v>
                        </c:pt>
                        <c:pt idx="92">
                          <c:v>https://m.media-amazon.com/images/M/MV5BOGE3N2QxN2YtM2ZlNS00MWIyLWE1NDAtYWFlN2FiYjY1MjczXkEyXkFqcGdeQXVyOTUwNzc0ODc@._V1_UY98_CR1,0,67,98_AL_.jpg</c:v>
                        </c:pt>
                        <c:pt idx="93">
                          <c:v>https://m.media-amazon.com/images/M/MV5BNjAzMzEwYzctNjc1MC00Nzg5LWFmMGItMTgzYmMyNTY2OTQ4XkEyXkFqcGdeQXVyNjU0OTQ0OTY@._V1_UY98_CR0,0,67,98_AL_.jpg</c:v>
                        </c:pt>
                        <c:pt idx="94">
                          <c:v>https://m.media-amazon.com/images/M/MV5BOTJiNDEzOWYtMTVjOC00ZjlmLWE0NGMtZmE1OWVmZDQ2OWJhXkEyXkFqcGdeQXVyNTIzOTk5ODM@._V1_UX67_CR0,0,67,98_AL_.jpg</c:v>
                        </c:pt>
                        <c:pt idx="95">
                          <c:v>https://m.media-amazon.com/images/M/MV5BMTY4NzcwODg3Nl5BMl5BanBnXkFtZTcwNTEwOTMyMw@@._V1_UX67_CR0,0,67,98_AL_.jpg</c:v>
                        </c:pt>
                        <c:pt idx="96">
                          <c:v>https://m.media-amazon.com/images/M/MV5BNDg4NjM1YjMtYmNhZC00MjM0LWFiZmYtNGY1YjA3MzZmODc5XkEyXkFqcGdeQXVyNDk3NzU2MTQ@._V1_UX67_CR0,0,67,98_AL_.jpg</c:v>
                        </c:pt>
                        <c:pt idx="97">
                          <c:v>https://m.media-amazon.com/images/M/MV5BMTA2NDYxOGYtYjU1Mi00Y2QzLTgxMTQtMWI1MGI0ZGQ5MmU4XkEyXkFqcGdeQXVyNDk3NzU2MTQ@._V1_UY98_CR0,0,67,98_AL_.jpg</c:v>
                        </c:pt>
                        <c:pt idx="98">
                          <c:v>https://m.media-amazon.com/images/M/MV5BOTdiNzJlOWUtNWMwNS00NmFlLWI0YTEtZmI3YjIzZWUyY2Y3XkEyXkFqcGdeQXVyNjU0OTQ0OTY@._V1_UX67_CR0,0,67,98_AL_.jpg</c:v>
                        </c:pt>
                        <c:pt idx="99">
                          <c:v>https://m.media-amazon.com/images/M/MV5BNTBmZWJkNjctNDhiNC00MGE2LWEwOTctZTk5OGVhMWMyNmVhXkEyXkFqcGdeQXVyMTMxODk2OTU@._V1_UX67_CR0,0,67,98_AL_.jpg</c:v>
                        </c:pt>
                        <c:pt idx="100">
                          <c:v>https://m.media-amazon.com/images/M/MV5BOTI0MzcxMTYtZDVkMy00NjY1LTgyMTYtZmUxN2M3NmQ2NWJhXkEyXkFqcGdeQXVyMTQxNzMzNDI@._V1_UX67_CR0,0,67,98_AL_.jpg</c:v>
                        </c:pt>
                        <c:pt idx="101">
                          <c:v>https://m.media-amazon.com/images/M/MV5BZTYwZWQ4ZTQtZWU0MS00N2YwLWEzMDItZWFkZWY0MWVjODVhXkEyXkFqcGdeQXVyNjU0OTQ0OTY@._V1_UX67_CR0,0,67,98_AL_.jpg</c:v>
                        </c:pt>
                        <c:pt idx="102">
                          <c:v>https://m.media-amazon.com/images/M/MV5BMDU2ZWJlMjktMTRhMy00ZTA5LWEzNDgtYmNmZTEwZTViZWJkXkEyXkFqcGdeQXVyNDQ2OTk4MzI@._V1_UX67_CR0,0,67,98_AL_.jpg</c:v>
                        </c:pt>
                        <c:pt idx="103">
                          <c:v>https://m.media-amazon.com/images/M/MV5BMzkzMmU0YTYtOWM3My00YzBmLWI0YzctOGYyNTkwMWE5MTJkXkEyXkFqcGdeQXVyNzkwMjQ5NzM@._V1_UX67_CR0,0,67,98_AL_.jpg</c:v>
                        </c:pt>
                        <c:pt idx="104">
                          <c:v>https://m.media-amazon.com/images/M/MV5BZmExNmEwYWItYmQzOS00YjA5LTk2MjktZjEyZDE1Y2QxNjA1XkEyXkFqcGdeQXVyMTQxNzMzNDI@._V1_UX67_CR0,0,67,98_AL_.jpg</c:v>
                        </c:pt>
                        <c:pt idx="105">
                          <c:v>https://m.media-amazon.com/images/M/MV5BNzkxODk0NjEtYjc4Mi00ZDI0LTgyYjEtYzc1NDkxY2YzYTgyXkEyXkFqcGdeQXVyNzkwMjQ5NzM@._V1_UX67_CR0,0,67,98_AL_.jpg</c:v>
                        </c:pt>
                        <c:pt idx="106">
                          <c:v>https://m.media-amazon.com/images/M/MV5BODM4Njg0NTAtYjI5Ny00ZjAxLTkwNmItZTMxMWU5M2U3M2RjXkEyXkFqcGdeQXVyNzkwMjQ5NzM@._V1_UX67_CR0,0,67,98_AL_.jpg</c:v>
                        </c:pt>
                        <c:pt idx="107">
                          <c:v>https://m.media-amazon.com/images/M/MV5BZGU2OGY5ZTYtMWNhYy00NjZiLWI0NjUtZmNhY2JhNDRmODU3XkEyXkFqcGdeQXVyNzkwMjQ5NzM@._V1_UX67_CR0,0,67,98_AL_.jpg</c:v>
                        </c:pt>
                        <c:pt idx="108">
                          <c:v>https://m.media-amazon.com/images/M/MV5BNWJlNzUzNGMtYTAwMS00ZjI2LWFmNWQtODcxNWUxODA5YmU1XkEyXkFqcGdeQXVyNTIzOTk5ODM@._V1_UX67_CR0,0,67,98_AL_.jpg</c:v>
                        </c:pt>
                        <c:pt idx="109">
                          <c:v>https://m.media-amazon.com/images/M/MV5BNjdjNGQ4NDEtNTEwYS00MTgxLTliYzQtYzE2ZDRiZjFhZmNlXkEyXkFqcGdeQXVyNjU0OTQ0OTY@._V1_UX67_CR0,0,67,98_AL_.jpg</c:v>
                        </c:pt>
                        <c:pt idx="110">
                          <c:v>https://m.media-amazon.com/images/M/MV5BOWZlMjFiYzgtMTUzNC00Y2IzLTk1NTMtZmNhMTczNTk0ODk1XkEyXkFqcGdeQXVyNTAyODkwOQ@@._V1_UX67_CR0,0,67,98_AL_.jpg</c:v>
                        </c:pt>
                        <c:pt idx="111">
                          <c:v>https://m.media-amazon.com/images/M/MV5BOGZhZDIzNWMtNjkxMS00MDQ1LThkMTYtZWQzYWU3MWMxMGU5XkEyXkFqcGdeQXVyNjc1NTYyMjg@._V1_UX67_CR0,0,67,98_AL_.jpg</c:v>
                        </c:pt>
                        <c:pt idx="112">
                          <c:v>https://m.media-amazon.com/images/M/MV5BM2M1MmVhNDgtNmI0YS00ZDNmLTkyNjctNTJiYTQ2N2NmYzc2XkEyXkFqcGdeQXVyNzkwMjQ5NzM@._V1_UX67_CR0,0,67,98_AL_.jpg</c:v>
                        </c:pt>
                        <c:pt idx="113">
                          <c:v>https://m.media-amazon.com/images/M/MV5BNGU3NjQ4YTMtZGJjOS00YTQ3LThmNmItMTI5MDE2ODI3NzY3XkEyXkFqcGdeQXVyMjUzOTY1NTc@._V1_UX67_CR0,0,67,98_AL_.jpg</c:v>
                        </c:pt>
                        <c:pt idx="114">
                          <c:v>https://m.media-amazon.com/images/M/MV5BMTY3MjM1Mzc4N15BMl5BanBnXkFtZTgwODM0NzAxMDE@._V1_UX67_CR0,0,67,98_AL_.jpg</c:v>
                        </c:pt>
                        <c:pt idx="115">
                          <c:v>https://m.media-amazon.com/images/M/MV5BMmNlYzRiNDctZWNhMi00MzI4LThkZTctMTUzMmZkMmFmNThmXkEyXkFqcGdeQXVyNzkwMjQ5NzM@._V1_UX67_CR0,0,67,98_AL_.jpg</c:v>
                        </c:pt>
                        <c:pt idx="116">
                          <c:v>https://m.media-amazon.com/images/M/MV5BNWM1NmYyM2ItMTFhNy00NDU0LThlYWUtYjQyYTJmOTY0ZmM0XkEyXkFqcGdeQXVyNjU0OTQ0OTY@._V1_UX67_CR0,0,67,98_AL_.jpg</c:v>
                        </c:pt>
                        <c:pt idx="117">
                          <c:v>https://m.media-amazon.com/images/M/MV5BYWY5ZjhjNGYtZmI2Ny00ODM0LWFkNzgtZmI1YzA2N2MxMzA0XkEyXkFqcGdeQXVyNjUwNzk3NDc@._V1_UY98_CR0,0,67,98_AL_.jpg</c:v>
                        </c:pt>
                        <c:pt idx="118">
                          <c:v>https://m.media-amazon.com/images/M/MV5BNzkwODFjNzItMmMwNi00MTU5LWE2MzktM2M4ZDczZGM1MmViXkEyXkFqcGdeQXVyNDY2MTk1ODk@._V1_UX67_CR0,0,67,98_AL_.jpg</c:v>
                        </c:pt>
                        <c:pt idx="119">
                          <c:v>https://m.media-amazon.com/images/M/MV5BZDA3NDExMTUtMDlhOC00MmQ5LWExZGUtYmI1NGVlZWI4OWNiXkEyXkFqcGdeQXVyNjc1NTYyMjg@._V1_UX67_CR0,0,67,98_AL_.jpg</c:v>
                        </c:pt>
                        <c:pt idx="120">
                          <c:v>https://m.media-amazon.com/images/M/MV5BYTE4ODEwZDUtNDFjOC00NjAxLWEzYTQtYTI1NGVmZmFlNjdiL2ltYWdlL2ltYWdlXkEyXkFqcGdeQXVyNjc1NTYyMjg@._V1_UX67_CR0,0,67,98_AL_.jpg</c:v>
                        </c:pt>
                        <c:pt idx="121">
                          <c:v>https://m.media-amazon.com/images/M/MV5BZDRjNGViMjQtOThlMi00MTA3LThkYzQtNzJkYjBkMGE0YzE1XkEyXkFqcGdeQXVyNDYyMDk5MTU@._V1_UY98_CR0,0,67,98_AL_.jpg</c:v>
                        </c:pt>
                        <c:pt idx="122">
                          <c:v>https://m.media-amazon.com/images/M/MV5BZmM0NGY3Y2MtMTA1YS00YmQzLTk2YTctYWFhMDkzMDRjZWQzXkEyXkFqcGdeQXVyNTA4NzY1MzY@._V1_UX67_CR0,0,67,98_AL_.jpg</c:v>
                        </c:pt>
                        <c:pt idx="123">
                          <c:v>https://m.media-amazon.com/images/M/MV5BNmI1ODdjODctMDlmMC00ZWViLWI5MzYtYzRhNDdjYmM3MzFjXkEyXkFqcGdeQXVyMTMxODk2OTU@._V1_UY98_CR0,0,67,98_AL_.jpg</c:v>
                        </c:pt>
                        <c:pt idx="124">
                          <c:v>https://m.media-amazon.com/images/M/MV5BOTdlNjgyZGUtOTczYi00MDdhLTljZmMtYTEwZmRiOWFkYjRhXkEyXkFqcGdeQXVyNDY2MTk1ODk@._V1_UX67_CR0,0,67,98_AL_.jpg</c:v>
                        </c:pt>
                        <c:pt idx="125">
                          <c:v>https://m.media-amazon.com/images/M/MV5BYjBiOTYxZWItMzdiZi00NjlkLWIzZTYtYmFhZjhiMTljOTdkXkEyXkFqcGdeQXVyNzkwMjQ5NzM@._V1_UX67_CR0,0,67,98_AL_.jpg</c:v>
                        </c:pt>
                        <c:pt idx="126">
                          <c:v>https://m.media-amazon.com/images/M/MV5BODA4ODk3OTEzMF5BMl5BanBnXkFtZTgwMTQ2ODMwMzE@._V1_UX67_CR0,0,67,98_AL_.jpg</c:v>
                        </c:pt>
                        <c:pt idx="127">
                          <c:v>https://m.media-amazon.com/images/M/MV5BMTg5YWIyMWUtZDY5My00Zjc1LTljOTctYmI0MWRmY2M2NmRkXkEyXkFqcGdeQXVyMTMxODk2OTU@._V1_UX67_CR0,0,67,98_AL_.jpg</c:v>
                        </c:pt>
                        <c:pt idx="128">
                          <c:v>https://m.media-amazon.com/images/M/MV5BZjhhMThhNDItNTY2MC00MmU1LTliNDEtNDdhZjdlNTY5ZDQ1XkEyXkFqcGdeQXVyNjc1NTYyMjg@._V1_UX67_CR0,0,67,98_AL_.jpg</c:v>
                        </c:pt>
                        <c:pt idx="129">
                          <c:v>https://m.media-amazon.com/images/M/MV5BYjg2ZDI2YTYtN2EwYi00YWI5LTgyMWQtMWFkYmE3NmJkOGVhXkEyXkFqcGdeQXVyODE5NzE3OTE@._V1_UY98_CR0,0,67,98_AL_.jpg</c:v>
                        </c:pt>
                        <c:pt idx="130">
                          <c:v>https://m.media-amazon.com/images/M/MV5BMWU4ZjNlNTQtOGE2MS00NDI0LWFlYjMtMmY3ZWVkMjJkNGRmXkEyXkFqcGdeQXVyNjE1OTQ0NjA@._V1_UY98_CR0,0,67,98_AL_.jpg</c:v>
                        </c:pt>
                        <c:pt idx="131">
                          <c:v>https://m.media-amazon.com/images/M/MV5BZDNlNzBjMGUtYTA0Yy00OTI2LWJmZjMtODliYmUyYTI0OGFmXkEyXkFqcGdeQXVyODIwMDI1NjM@._V1_UX67_CR0,0,67,98_AL_.jpg</c:v>
                        </c:pt>
                        <c:pt idx="132">
                          <c:v>https://m.media-amazon.com/images/M/MV5BYzIzYmJlYTYtNGNiYy00N2EwLTk4ZjItMGYyZTJiOTVkM2RlXkEyXkFqcGdeQXVyODY1NDk1NjE@._V1_UX67_CR0,0,67,98_AL_.jpg</c:v>
                        </c:pt>
                        <c:pt idx="133">
                          <c:v>https://m.media-amazon.com/images/M/MV5BMjI0ODcxNzM1N15BMl5BanBnXkFtZTgwMzIwMTEwNDI@._V1_UX67_CR0,0,67,98_AL_.jpg</c:v>
                        </c:pt>
                        <c:pt idx="134">
                          <c:v>https://m.media-amazon.com/images/M/MV5BMTYzODg0Mjc4M15BMl5BanBnXkFtZTgwNzY4Mzc3NjE@._V1_UY98_CR2,0,67,98_AL_.jpg</c:v>
                        </c:pt>
                        <c:pt idx="135">
                          <c:v>https://m.media-amazon.com/images/M/MV5BOGNlNmRkMjctNDgxMC00NzFhLWIzY2YtZDk3ZDE0NWZhZDBlXkEyXkFqcGdeQXVyODIwMDI1NjM@._V1_UX67_CR0,0,67,98_AL_.jpg</c:v>
                        </c:pt>
                        <c:pt idx="136">
                          <c:v>https://m.media-amazon.com/images/M/MV5BMWYwOThjM2ItZGYxNy00NTQwLWFlZWEtM2MzM2Q5MmY3NDU5XkEyXkFqcGdeQXVyMTkxNjUyNQ@@._V1_UX67_CR0,0,67,98_AL_.jpg</c:v>
                        </c:pt>
                        <c:pt idx="137">
                          <c:v>https://m.media-amazon.com/images/M/MV5BYmJhZmJlYTItZmZlNy00MGY0LTg0ZGMtNWFkYWU5NTA1YTNhXkEyXkFqcGdeQXVyODE5NzE3OTE@._V1_UY98_CR0,0,67,98_AL_.jpg</c:v>
                        </c:pt>
                        <c:pt idx="138">
                          <c:v>https://m.media-amazon.com/images/M/MV5BNWYyOWRlOWItZWM5MS00ZjJkLWI0MTUtYTE3NTI5MDAwYjgyXkEyXkFqcGdeQXVyODE5NzE3OTE@._V1_UY98_CR0,0,67,98_AL_.jpg</c:v>
                        </c:pt>
                        <c:pt idx="139">
                          <c:v>https://m.media-amazon.com/images/M/MV5BMTgwNzA3MDQzOV5BMl5BanBnXkFtZTgwNTE5MDE5NDE@._V1_UX67_CR0,0,67,98_AL_.jpg</c:v>
                        </c:pt>
                        <c:pt idx="140">
                          <c:v>https://m.media-amazon.com/images/M/MV5BMTY1Nzg4MjcwN15BMl5BanBnXkFtZTcwOTc1NTk1OQ@@._V1_UY98_CR0,0,67,98_AL_.jpg</c:v>
                        </c:pt>
                        <c:pt idx="141">
                          <c:v>https://m.media-amazon.com/images/M/MV5BMTc5NjY4MjUwNF5BMl5BanBnXkFtZTgwODM3NzM5MzE@._V1_UX67_CR0,0,67,98_AL_.jpg</c:v>
                        </c:pt>
                        <c:pt idx="142">
                          <c:v>https://m.media-amazon.com/images/M/MV5BNzgxMzExMzUwNV5BMl5BanBnXkFtZTcwMDc2MjUwNA@@._V1_UY98_CR0,0,67,98_AL_.jpg</c:v>
                        </c:pt>
                        <c:pt idx="143">
                          <c:v>https://m.media-amazon.com/images/M/MV5BNTgwODM5OTMzN15BMl5BanBnXkFtZTcwMTA3NzI1Nw@@._V1_UY98_CR0,0,67,98_AL_.jpg</c:v>
                        </c:pt>
                        <c:pt idx="144">
                          <c:v>https://m.media-amazon.com/images/M/MV5BY2FhZGI5M2QtZWFiZS00NjkwLWE4NWQtMzg3ZDZjNjdkYTJiXkEyXkFqcGdeQXVyMTMxODk2OTU@._V1_UX67_CR0,0,67,98_AL_.jpg</c:v>
                        </c:pt>
                        <c:pt idx="145">
                          <c:v>https://m.media-amazon.com/images/M/MV5BMTk4ODk5MTMyNV5BMl5BanBnXkFtZTcwMDMyNTg0Ng@@._V1_UX67_CR0,0,67,98_AL_.jpg</c:v>
                        </c:pt>
                        <c:pt idx="146">
                          <c:v>https://m.media-amazon.com/images/M/MV5BYzhiNDkyNzktNTZmYS00ZTBkLTk2MDAtM2U0YjU1MzgxZjgzXkEyXkFqcGdeQXVyMTMxODk2OTU@._V1_UX67_CR0,0,67,98_AL_.jpg</c:v>
                        </c:pt>
                        <c:pt idx="147">
                          <c:v>https://m.media-amazon.com/images/M/MV5BMTk3NDE2NzI4NF5BMl5BanBnXkFtZTgwNzE1MzEyMTE@._V1_UX67_CR0,0,67,98_AL_.jpg</c:v>
                        </c:pt>
                        <c:pt idx="148">
                          <c:v>https://m.media-amazon.com/images/M/MV5BMjIxMjgxNTk0MF5BMl5BanBnXkFtZTgwNjIyOTg2MDE@._V1_UX67_CR0,0,67,98_AL_.jpg</c:v>
                        </c:pt>
                        <c:pt idx="149">
                          <c:v>https://m.media-amazon.com/images/M/MV5BMTUzODMyNzk4NV5BMl5BanBnXkFtZTgwNTk1NTYyNTM@._V1_UY98_CR3,0,67,98_AL_.jpg</c:v>
                        </c:pt>
                        <c:pt idx="150">
                          <c:v>https://m.media-amazon.com/images/M/MV5BMjAxODQ4MDU5NV5BMl5BanBnXkFtZTcwMDU4MjU1MQ@@._V1_UX67_CR0,0,67,98_AL_.jpg</c:v>
                        </c:pt>
                        <c:pt idx="151">
                          <c:v>https://m.media-amazon.com/images/M/MV5BMTU3ODg2NjQ5NF5BMl5BanBnXkFtZTcwMDEwODgzMQ@@._V1_UX67_CR0,0,67,98_AL_.jpg</c:v>
                        </c:pt>
                        <c:pt idx="152">
                          <c:v>https://m.media-amazon.com/images/M/MV5BMTgxOTY4Mjc0MF5BMl5BanBnXkFtZTcwNTA4MDQyMw@@._V1_UY98_CR1,0,67,98_AL_.jpg</c:v>
                        </c:pt>
                        <c:pt idx="153">
                          <c:v>https://m.media-amazon.com/images/M/MV5BOTI5ODc3NzExNV5BMl5BanBnXkFtZTcwNzYxNzQzMw@@._V1_UX67_CR0,0,67,98_AL_.jpg</c:v>
                        </c:pt>
                        <c:pt idx="154">
                          <c:v>https://m.media-amazon.com/images/M/MV5BYThmZDA0YmQtMWJhNy00MDQwLTk0Y2YtMDhmZTE5ZjhlNjliXkEyXkFqcGdeQXVyODE5NzE3OTE@._V1_UY98_CR1,0,67,98_AL_.jpg</c:v>
                        </c:pt>
                        <c:pt idx="155">
                          <c:v>https://m.media-amazon.com/images/M/MV5BNTI5MmE5M2UtZjIzYS00M2JjLWIwNDItYTY2ZWNiODBmYTBiXkEyXkFqcGdeQXVyNjQ2MjQ5NzM@._V1_UY98_CR0,0,67,98_AL_.jpg</c:v>
                        </c:pt>
                        <c:pt idx="156">
                          <c:v>https://m.media-amazon.com/images/M/MV5BOTY4YjI2N2MtYmFlMC00ZjcyLTg3YjEtMDQyM2ZjYzQ5YWFkXkEyXkFqcGdeQXVyMTQxNzMzNDI@._V1_UX67_CR0,0,67,98_AL_.jpg</c:v>
                        </c:pt>
                        <c:pt idx="157">
                          <c:v>https://m.media-amazon.com/images/M/MV5BYzExOTcwNjYtZTljMC00YTQ2LWI2YjYtNWFlYzQ0YTJhNzJmXkEyXkFqcGdeQXVyNjQ2MjQ5NzM@._V1_UY98_CR0,0,67,98_AL_.jpg</c:v>
                        </c:pt>
                        <c:pt idx="158">
                          <c:v>https://m.media-amazon.com/images/M/MV5BMTU0NTU5NTAyMl5BMl5BanBnXkFtZTYwNzYwMDg2._V1_UX67_CR0,0,67,98_AL_.jpg</c:v>
                        </c:pt>
                        <c:pt idx="159">
                          <c:v>https://m.media-amazon.com/images/M/MV5BNmM4YTFmMmItMGE3Yy00MmRkLTlmZGEtMzZlOTQzYjk3MzA2XkEyXkFqcGdeQXVyMTMxODk2OTU@._V1_UX67_CR0,0,67,98_AL_.jpg</c:v>
                        </c:pt>
                        <c:pt idx="160">
                          <c:v>https://m.media-amazon.com/images/M/MV5BMzcwYWFkYzktZjAzNC00OGY1LWI4YTgtNzc5MzVjMDVmNjY0XkEyXkFqcGdeQXVyMTQxNzMzNDI@._V1_UX67_CR0,0,67,98_AL_.jpg</c:v>
                        </c:pt>
                        <c:pt idx="161">
                          <c:v>https://m.media-amazon.com/images/M/MV5BMGMzZjY2ZWQtZjQxYS00NWY3LThhNjItNWQzNTkzOTllODljXkEyXkFqcGdeQXVyNjY1MTg4Mzc@._V1_UY98_CR1,0,67,98_AL_.jpg</c:v>
                        </c:pt>
                        <c:pt idx="162">
                          <c:v>https://m.media-amazon.com/images/M/MV5BMTAyN2JmZmEtNjAyMy00NzYwLThmY2MtYWQ3OGNhNjExMmM4XkEyXkFqcGdeQXVyNDk3NzU2MTQ@._V1_UX67_CR0,0,67,98_AL_.jpg</c:v>
                        </c:pt>
                        <c:pt idx="163">
                          <c:v>https://m.media-amazon.com/images/M/MV5BMDQ2YzEyZGItYWRhOS00MjBmLTkzMDUtMTdjYzkyMmQxZTJlXkEyXkFqcGdeQXVyNjU0OTQ0OTY@._V1_UX67_CR0,0,67,98_AL_.jpg</c:v>
                        </c:pt>
                        <c:pt idx="164">
                          <c:v>https://m.media-amazon.com/images/M/MV5BOGQ4ZjFmYjktOGNkNS00OWYyLWIyZjgtMGJjM2U1ZTA0ZTlhXkEyXkFqcGdeQXVyNTA4NzY1MzY@._V1_UY98_CR1,0,67,98_AL_.jpg</c:v>
                        </c:pt>
                        <c:pt idx="165">
                          <c:v>https://m.media-amazon.com/images/M/MV5BNGMwNzUwNjYtZWM5NS00YzMyLWI4NjAtNjM0ZDBiMzE1YWExXkEyXkFqcGdeQXVyNDk3NzU2MTQ@._V1_UX67_CR0,0,67,98_AL_.jpg</c:v>
                        </c:pt>
                        <c:pt idx="166">
                          <c:v>https://m.media-amazon.com/images/M/MV5BMTcxOWYzNDYtYmM4YS00N2NkLTk0NTAtNjg1ODgwZjAxYzI3XkEyXkFqcGdeQXVyNTA4NzY1MzY@._V1_UX67_CR0,0,67,98_AL_.jpg</c:v>
                        </c:pt>
                        <c:pt idx="167">
                          <c:v>https://m.media-amazon.com/images/M/MV5BZTIwYzRjMGYtZWQ0Ni00NDZhLThhZDYtOGViZGJiZTkwMzk2XkEyXkFqcGdeQXVyODE5NzE3OTE@._V1_UY98_CR3,0,67,98_AL_.jpg</c:v>
                        </c:pt>
                        <c:pt idx="168">
                          <c:v>https://m.media-amazon.com/images/M/MV5BODM3YWY4NmQtN2Y3Ni00OTg0LWFhZGQtZWE3ZWY4MTJlOWU4XkEyXkFqcGdeQXVyNjU0OTQ0OTY@._V1_UX67_CR0,0,67,98_AL_.jpg</c:v>
                        </c:pt>
                        <c:pt idx="169">
                          <c:v>https://m.media-amazon.com/images/M/MV5BMjNkMzc2N2QtNjVlNS00ZTk5LTg0MTgtODY2MDAwNTMwZjBjXkEyXkFqcGdeQXVyNDk3NzU2MTQ@._V1_UX67_CR0,0,67,98_AL_.jpg</c:v>
                        </c:pt>
                        <c:pt idx="170">
                          <c:v>https://m.media-amazon.com/images/M/MV5BODI2ZjVlMGQtMWE5ZS00MjJiLWIyMWYtMGU5NmIxNDc0OTMyXkEyXkFqcGdeQXVyMTQ3Njg3MQ@@._V1_UX67_CR0,0,67,98_AL_.jpg</c:v>
                        </c:pt>
                        <c:pt idx="171">
                          <c:v>https://m.media-amazon.com/images/M/MV5BYzJjMTYyMjQtZDI0My00ZjE2LTkyNGYtOTllNGQxNDMyZjE0XkEyXkFqcGdeQXVyMTMxODk2OTU@._V1_UY98_CR1,0,67,98_AL_.jpg</c:v>
                        </c:pt>
                        <c:pt idx="172">
                          <c:v>https://m.media-amazon.com/images/M/MV5BZjRlNDUxZjAtOGQ4OC00OTNlLTgxNmQtYTBmMDgwZmNmNjkxXkEyXkFqcGdeQXVyNzkwMjQ5NzM@._V1_UX67_CR0,0,67,98_AL_.jpg</c:v>
                        </c:pt>
                        <c:pt idx="173">
                          <c:v>https://m.media-amazon.com/images/M/MV5BZDBjZTM4ZmEtOTA5ZC00NTQzLTkyNzYtMmUxNGU2YjI5YjU5L2ltYWdlXkEyXkFqcGdeQXVyNTAyODkwOQ@@._V1_UY98_CR1,0,67,98_AL_.jpg</c:v>
                        </c:pt>
                        <c:pt idx="174">
                          <c:v>https://m.media-amazon.com/images/M/MV5BYjRmODkzNDItMTNhNi00YjJlLTg0ZjAtODlhZTM0YzgzYThlXkEyXkFqcGdeQXVyNzQ1ODk3MTQ@._V1_UX67_CR0,0,67,98_AL_.jpg</c:v>
                        </c:pt>
                        <c:pt idx="175">
                          <c:v>https://m.media-amazon.com/images/M/MV5BMDgwODNmMGItMDcwYi00OWZjLTgyZjAtMGYwMmI4N2Q0NmJmXkEyXkFqcGdeQXVyNzY1MTU0Njk@._V1_UY98_CR1,0,67,98_AL_.jpg</c:v>
                        </c:pt>
                        <c:pt idx="176">
                          <c:v>https://m.media-amazon.com/images/M/MV5BNGIyMWRlYTctMWNlMi00ZGIzLThjOTgtZjQzZjRjNmRhMDdlXkEyXkFqcGdeQXVyMTAwMzUyOTc@._V1_UX67_CR0,0,67,98_AL_.jpg</c:v>
                        </c:pt>
                        <c:pt idx="177">
                          <c:v>https://m.media-amazon.com/images/M/MV5BMjk3YjJmYTctMTAzZC00MzE4LWFlZGMtNDM5OTMyMDEzZWIxXkEyXkFqcGdeQXVyNTI4MjkwNjA@._V1_UX67_CR0,0,67,98_AL_.jpg</c:v>
                        </c:pt>
                        <c:pt idx="178">
                          <c:v>https://m.media-amazon.com/images/M/MV5BOGZiM2IwODktNTdiMC00MGU1LWEyZTYtOTk4NTkwYmJkNmI1L2ltYWdlL2ltYWdlXkEyXkFqcGdeQXVyNjU0OTQ0OTY@._V1_UY98_CR2,0,67,98_AL_.jpg</c:v>
                        </c:pt>
                        <c:pt idx="179">
                          <c:v>https://m.media-amazon.com/images/M/MV5BN2IyNTE4YzUtZWU0Mi00MGIwLTgyMmQtMzQ4YzQxYWNlYWE2XkEyXkFqcGdeQXVyNjU0OTQ0OTY@._V1_UX67_CR0,0,67,98_AL_.jpg</c:v>
                        </c:pt>
                        <c:pt idx="180">
                          <c:v>https://m.media-amazon.com/images/M/MV5BNzA2NmYxMWUtNzBlMC00MWM2LTkwNmQtYTFlZjQwODNhOWE0XkEyXkFqcGdeQXVyNTIzOTk5ODM@._V1_UX67_CR0,0,67,98_AL_.jpg</c:v>
                        </c:pt>
                        <c:pt idx="181">
                          <c:v>https://m.media-amazon.com/images/M/MV5BNmVmYzcwNzMtMWM1NS00MWIyLThlMDEtYzUwZDgzODE1NmE2XkEyXkFqcGdeQXVyNzkwMjQ5NzM@._V1_UX67_CR0,0,67,98_AL_.jpg</c:v>
                        </c:pt>
                        <c:pt idx="182">
                          <c:v>https://m.media-amazon.com/images/M/MV5BZThiZjAzZjgtNDU3MC00YThhLThjYWUtZGRkYjc2ZWZlOTVjXkEyXkFqcGdeQXVyNTA4NzY1MzY@._V1_UX67_CR0,0,67,98_AL_.jpg</c:v>
                        </c:pt>
                        <c:pt idx="183">
                          <c:v>https://m.media-amazon.com/images/M/MV5BNDc2ODQ5NTE2MV5BMl5BanBnXkFtZTcwODExMjUyNA@@._V1_UX67_CR0,0,67,98_AL_.jpg</c:v>
                        </c:pt>
                        <c:pt idx="184">
                          <c:v>https://m.media-amazon.com/images/M/MV5BNzAyOGIxYjAtMGY2NC00ZTgyLWIwMWEtYzY0OWQ4NDFjOTc5XkEyXkFqcGdeQXVyNjU0OTQ0OTY@._V1_UX67_CR0,0,67,98_AL_.jpg</c:v>
                        </c:pt>
                        <c:pt idx="185">
                          <c:v>https://m.media-amazon.com/images/M/MV5BZjJhNTBmNTgtMDViOC00NDY2LWE4N2ItMDJiM2ZiYmQzYzliXkEyXkFqcGdeQXVyMzg1ODEwNQ@@._V1_UY98_CR0,0,67,98_AL_.jpg</c:v>
                        </c:pt>
                        <c:pt idx="186">
                          <c:v>https://m.media-amazon.com/images/M/MV5BM2I1ZWU4YjMtYzU0My00YmMzLWFmNTAtZDJhZGYwMmI3YWQ5XkEyXkFqcGdeQXVyNjU0OTQ0OTY@._V1_UX67_CR0,0,67,98_AL_.jpg</c:v>
                        </c:pt>
                        <c:pt idx="187">
                          <c:v>https://m.media-amazon.com/images/M/MV5BNjZmZGRiMDgtNDkwNi00OTZhLWFhZmMtYTdkYjgyNThhOWY3XkEyXkFqcGdeQXVyMTA1NTM1NDI2._V1_UX67_CR0,0,67,98_AL_.jpg</c:v>
                        </c:pt>
                        <c:pt idx="188">
                          <c:v>https://m.media-amazon.com/images/M/MV5BOWIwODIxYWItZDI4MS00YzhhLWE3MmYtMzlhZDIwOTMzZmE5L2ltYWdlXkEyXkFqcGdeQXVyNjc1NTYyMjg@._V1_UX67_CR0,0,67,98_AL_.jpg</c:v>
                        </c:pt>
                        <c:pt idx="189">
                          <c:v>https://m.media-amazon.com/images/M/MV5BYWQ4ZTRiODktNjAzZC00Nzg1LTk1YWQtNDFmNDI0NmZiNGIwXkEyXkFqcGdeQXVyNzkwMjQ5NzM@._V1_UY98_CR0,0,67,98_AL_.jpg</c:v>
                        </c:pt>
                        <c:pt idx="190">
                          <c:v>https://m.media-amazon.com/images/M/MV5BMjEzMzA4NDE2OF5BMl5BanBnXkFtZTcwNTc5MDI2NQ@@._V1_UX67_CR0,0,67,98_AL_.jpg</c:v>
                        </c:pt>
                        <c:pt idx="191">
                          <c:v>https://m.media-amazon.com/images/M/MV5BMTY2MTAzODI5NV5BMl5BanBnXkFtZTgwMjM4NzQ0MjE@._V1_UX67_CR0,0,67,98_AL_.jpg</c:v>
                        </c:pt>
                        <c:pt idx="192">
                          <c:v>https://m.media-amazon.com/images/M/MV5BOTJlZWMxYzEtMjlkMS00ODE0LThlM2ItMDI3NGQ2YjhmMzkxXkEyXkFqcGdeQXVyMDI2NDg0NQ@@._V1_UX67_CR0,0,67,98_AL_.jpg</c:v>
                        </c:pt>
                        <c:pt idx="193">
                          <c:v>https://m.media-amazon.com/images/M/MV5BYTIwNDcyMjktMTczMy00NDM5LTlhNDEtMmE3NGVjOTM2YjQ3XkEyXkFqcGdeQXVyNjc0MzMzNjA@._V1_UX67_CR0,0,67,98_AL_.jpg</c:v>
                        </c:pt>
                        <c:pt idx="194">
                          <c:v>https://m.media-amazon.com/images/M/MV5BZjEyOTE4MzMtNmMzMy00Mzc3LWJlOTQtOGJiNDE0ZmJiOTU4L2ltYWdlXkEyXkFqcGdeQXVyNTAyODkwOQ@@._V1_UY98_CR2,0,67,98_AL_.jpg</c:v>
                        </c:pt>
                        <c:pt idx="195">
                          <c:v>https://m.media-amazon.com/images/M/MV5BZWFhOGU5NDctY2Q3YS00Y2VlLWI1NzEtZmIwY2ZiZjY4OTA2XkEyXkFqcGdeQXVyMDI2NDg0NQ@@._V1_UX67_CR0,0,67,98_AL_.jpg</c:v>
                        </c:pt>
                        <c:pt idx="196">
                          <c:v>https://m.media-amazon.com/images/M/MV5BNjgwNjkwOWYtYmM3My00NzI1LTk5OGItYWY0OTMyZTY4OTg2XkEyXkFqcGdeQXVyODk4OTc3MTY@._V1_UX67_CR0,0,67,98_AL_.jpg</c:v>
                        </c:pt>
                        <c:pt idx="197">
                          <c:v>https://m.media-amazon.com/images/M/MV5BNGI1MTI1YTQtY2QwYi00YzUzLTg3NWYtNzExZDlhOTZmZWU0XkEyXkFqcGdeQXVyMDkwNTkwNg@@._V1_UY98_CR3,0,67,98_AL_.jpg</c:v>
                        </c:pt>
                        <c:pt idx="198">
                          <c:v>https://m.media-amazon.com/images/M/MV5BZGRkOGMxYTUtZTBhYS00NzI3LWEzMDQtOWRhMmNjNjJjMzM4XkEyXkFqcGdeQXVyMTMxODk2OTU@._V1_UY98_CR0,0,67,98_AL_.jpg</c:v>
                        </c:pt>
                        <c:pt idx="199">
                          <c:v>https://m.media-amazon.com/images/M/MV5BMDk0YzAwYjktMWFiZi00Y2FmLWJmMmMtMzUyZDZmMmU5MjkzXkEyXkFqcGdeQXVyMTMxODk2OTU@._V1_UY98_CR1,0,67,98_AL_.jpg</c:v>
                        </c:pt>
                        <c:pt idx="200">
                          <c:v>https://m.media-amazon.com/images/M/MV5BNDJhYTk2MTctZmVmOS00OTViLTgxNjQtMzQxOTRiMDdmNGRjXkEyXkFqcGdeQXVyMTMxODk2OTU@._V1_UY98_CR0,0,67,98_AL_.jpg</c:v>
                        </c:pt>
                        <c:pt idx="201">
                          <c:v>https://m.media-amazon.com/images/M/MV5BMGI3YWFmNDQtNjc0Ny00ZDBjLThlNjYtZTc1ZTk5MzU2YTVjXkEyXkFqcGdeQXVyNzA4ODc3ODU@._V1_UY98_CR1,0,67,98_AL_.jpg</c:v>
                        </c:pt>
                        <c:pt idx="202">
                          <c:v>https://m.media-amazon.com/images/M/MV5BMjA1NTEwMDMxMF5BMl5BanBnXkFtZTgwODkzMzI0MjE@._V1_UY98_CR0,0,67,98_AL_.jpg</c:v>
                        </c:pt>
                        <c:pt idx="203">
                          <c:v>https://m.media-amazon.com/images/M/MV5BYzc5MTU4N2EtYTkyMi00NjdhLTg3NWEtMTY4OTEyMzJhZTAzXkEyXkFqcGdeQXVyNjc1NTYyMjg@._V1_UX67_CR0,0,67,98_AL_.jpg</c:v>
                        </c:pt>
                        <c:pt idx="204">
                          <c:v>https://m.media-amazon.com/images/M/MV5BMjE4NzgzNzEwMl5BMl5BanBnXkFtZTgwMTMzMDE0NjE@._V1_UX67_CR0,0,67,98_AL_.jpg</c:v>
                        </c:pt>
                        <c:pt idx="205">
                          <c:v>https://m.media-amazon.com/images/M/MV5BNGQzY2Y0MTgtMDA4OC00NjM3LWI0ZGQtNTJlM2UxZDQxZjI0XkEyXkFqcGdeQXVyNDUzOTQ5MjY@._V1_UY98_CR1,0,67,98_AL_.jpg</c:v>
                        </c:pt>
                        <c:pt idx="206">
                          <c:v>https://m.media-amazon.com/images/M/MV5BZGE1MDg5M2MtNTkyZS00MTY5LTg1YzUtZTlhZmM1Y2EwNmFmXkEyXkFqcGdeQXVyNjA3OTI0MDc@._V1_UX67_CR0,0,67,98_AL_.jpg</c:v>
                        </c:pt>
                        <c:pt idx="207">
                          <c:v>https://m.media-amazon.com/images/M/MV5BYzE2MjEwMTQtOTQ2Mi00ZWExLTkyMjUtNmJjMjBlYWFjZDdlXkEyXkFqcGdeQXVyMTI3ODAyMzE2._V1_UY98_CR0,0,67,98_AL_.jpg</c:v>
                        </c:pt>
                        <c:pt idx="208">
                          <c:v>https://m.media-amazon.com/images/M/MV5BMTYzOTE2NjkxN15BMl5BanBnXkFtZTgwMDgzMTg0MzE@._V1_UY98_CR0,0,67,98_AL_.jpg</c:v>
                        </c:pt>
                        <c:pt idx="209">
                          <c:v>https://m.media-amazon.com/images/M/MV5BMGNhYjUwNmYtNDQxNi00NDdmLTljMDAtZWM1NDQyZTk3ZDYwXkEyXkFqcGdeQXVyODE5NzE3OTE@._V1_UY98_CR0,0,67,98_AL_.jpg</c:v>
                        </c:pt>
                        <c:pt idx="210">
                          <c:v>https://m.media-amazon.com/images/M/MV5BMzM5NjUxOTEyMl5BMl5BanBnXkFtZTgwNjEyMDM0MDE@._V1_UX67_CR0,0,67,98_AL_.jpg</c:v>
                        </c:pt>
                        <c:pt idx="211">
                          <c:v>https://m.media-amazon.com/images/M/MV5BMTk0MDQ3MzAzOV5BMl5BanBnXkFtZTgwNzU1NzE3MjE@._V1_UX67_CR0,0,67,98_AL_.jpg</c:v>
                        </c:pt>
                        <c:pt idx="212">
                          <c:v>https://m.media-amazon.com/images/M/MV5BYzQxNDZhNDUtNDUwOC00NjQyLTg2OWUtZWVlYThjYjYyMTc2XkEyXkFqcGdeQXVyNTAyODkwOQ@@._V1_UY98_CR1,0,67,98_AL_.jpg</c:v>
                        </c:pt>
                        <c:pt idx="213">
                          <c:v>https://m.media-amazon.com/images/M/MV5BMjQ1NjM3MTUxNV5BMl5BanBnXkFtZTgwMDc5MTY5OTE@._V1_UX67_CR0,0,67,98_AL_.jpg</c:v>
                        </c:pt>
                        <c:pt idx="214">
                          <c:v>https://m.media-amazon.com/images/M/MV5BOTgxMDQwMDk0OF5BMl5BanBnXkFtZTgwNjU5OTg2NDE@._V1_UX67_CR0,0,67,98_AL_.jpg</c:v>
                        </c:pt>
                        <c:pt idx="215">
                          <c:v>https://m.media-amazon.com/images/M/MV5BMTQzMTEyODY2Ml5BMl5BanBnXkFtZTgwMjA0MDUyMjE@._V1_UY98_CR0,0,67,98_AL_.jpg</c:v>
                        </c:pt>
                        <c:pt idx="216">
                          <c:v>https://m.media-amazon.com/images/M/MV5BMjExMTEzODkyN15BMl5BanBnXkFtZTcwNTU4NTc4OQ@@._V1_UX67_CR0,0,67,98_AL_.jpg</c:v>
                        </c:pt>
                        <c:pt idx="217">
                          <c:v>https://m.media-amazon.com/images/M/MV5BOWEwODJmZDItYTNmZC00OGM4LThlNDktOTQzZjIzMGQxODA4XkEyXkFqcGdeQXVyNjU0OTQ0OTY@._V1_UX67_CR0,0,67,98_AL_.jpg</c:v>
                        </c:pt>
                        <c:pt idx="218">
                          <c:v>https://m.media-amazon.com/images/M/MV5BM2UwMDVmMDItM2I2Yi00NGZmLTk4ZTUtY2JjNTQ3OGQ5ZjM2XkEyXkFqcGdeQXVyMTA1OTYzOTUx._V1_UX67_CR0,0,67,98_AL_.jpg</c:v>
                        </c:pt>
                        <c:pt idx="219">
                          <c:v>https://m.media-amazon.com/images/M/MV5BMjIyOTM5OTIzNV5BMl5BanBnXkFtZTgwMDkzODE2NjE@._V1_UX67_CR0,0,67,98_AL_.jpg</c:v>
                        </c:pt>
                        <c:pt idx="220">
                          <c:v>https://m.media-amazon.com/images/M/MV5BMTQ2MDMwNjEwNV5BMl5BanBnXkFtZTgwOTkxMzI0MzE@._V1_UY98_CR0,0,67,98_AL_.jpg</c:v>
                        </c:pt>
                        <c:pt idx="221">
                          <c:v>https://m.media-amazon.com/images/M/MV5BMTQ1NDI0NzkyOF5BMl5BanBnXkFtZTcwNzAyNzE2Nw@@._V1_UY98_CR0,0,67,98_AL_.jpg</c:v>
                        </c:pt>
                        <c:pt idx="222">
                          <c:v>https://m.media-amazon.com/images/M/MV5BZGFmMjM5OWMtZTRiNC00ODhlLThlYTItYTcyZDMyYmMyYjFjXkEyXkFqcGdeQXVyNDUzOTQ5MjY@._V1_UY98_CR0,0,67,98_AL_.jpg</c:v>
                        </c:pt>
                        <c:pt idx="223">
                          <c:v>https://m.media-amazon.com/images/M/MV5BMTg0NTIzMjQ1NV5BMl5BanBnXkFtZTcwNDc3MzM5OQ@@._V1_UX67_CR0,0,67,98_AL_.jpg</c:v>
                        </c:pt>
                        <c:pt idx="224">
                          <c:v>https://m.media-amazon.com/images/M/MV5BN2EwM2I5OWMtMGQyMi00Zjg1LWJkNTctZTdjYTA4OGUwZjMyXkEyXkFqcGdeQXVyMTMxODk2OTU@._V1_UX67_CR0,0,67,98_AL_.jpg</c:v>
                        </c:pt>
                        <c:pt idx="225">
                          <c:v>https://m.media-amazon.com/images/M/MV5BOTcwMzdiMWItMjZlOS00MzAzLTg5OTItNTA4OGYyMjBhMmRiXkEyXkFqcGdeQXVyODE5NzE3OTE@._V1_UY98_CR1,0,67,98_AL_.jpg</c:v>
                        </c:pt>
                        <c:pt idx="226">
                          <c:v>https://m.media-amazon.com/images/M/MV5BMTc5NTk2OTU1Nl5BMl5BanBnXkFtZTcwMDc3NjAwMg@@._V1_UX67_CR0,0,67,98_AL_.jpg</c:v>
                        </c:pt>
                        <c:pt idx="227">
                          <c:v>https://m.media-amazon.com/images/M/MV5BMGVmMWNiMDktYjQ0Mi00MWIxLTk0N2UtN2ZlYTdkN2IzNDNlXkEyXkFqcGdeQXVyODE5NzE3OTE@._V1_UX67_CR0,0,67,98_AL_.jpg</c:v>
                        </c:pt>
                        <c:pt idx="228">
                          <c:v>https://m.media-amazon.com/images/M/MV5BMTUzOTcwOTA2NV5BMl5BanBnXkFtZTcwNDczMzczMg@@._V1_UY98_CR0,0,67,98_AL_.jpg</c:v>
                        </c:pt>
                        <c:pt idx="229">
                          <c:v>https://m.media-amazon.com/images/M/MV5BNzE4NDg5OWMtMzg3NC00ZDRjLTllMDMtZTRjNWZmNjBmMGZlXkEyXkFqcGdeQXVyMTMxODk2OTU@._V1_UY98_CR1,0,67,98_AL_.jpg</c:v>
                        </c:pt>
                        <c:pt idx="230">
                          <c:v>https://m.media-amazon.com/images/M/MV5BMDgzYjQwMDMtNGUzYi00MTRmLWIyMGMtNjE1OGZkNzY2YWIzL2ltYWdlXkEyXkFqcGdeQXVyNjU0OTQ0OTY@._V1_UY98_CR1,0,67,98_AL_.jpg</c:v>
                        </c:pt>
                        <c:pt idx="231">
                          <c:v>https://m.media-amazon.com/images/M/MV5BMjA5NDQyMjc2NF5BMl5BanBnXkFtZTcwMjg5ODcyMw@@._V1_UX67_CR0,0,67,98_AL_.jpg</c:v>
                        </c:pt>
                        <c:pt idx="232">
                          <c:v>https://m.media-amazon.com/images/M/MV5BMTAwNDEyODU1MjheQTJeQWpwZ15BbWU2MDc3NDQwNw@@._V1_UX67_CR0,0,67,98_AL_.jpg</c:v>
                        </c:pt>
                        <c:pt idx="233">
                          <c:v>https://m.media-amazon.com/images/M/MV5BMjA5Njk3MjM4OV5BMl5BanBnXkFtZTcwMTc5MTE1MQ@@._V1_UX67_CR0,0,67,98_AL_.jpg</c:v>
                        </c:pt>
                        <c:pt idx="234">
                          <c:v>https://m.media-amazon.com/images/M/MV5BN2ZmMDMwODgtMzA5MS00MGU0LWEyYTgtYzQ5MmQzMzU2NTVkXkEyXkFqcGdeQXVyODE5NzE3OTE@._V1_UY98_CR0,0,67,98_AL_.jpg</c:v>
                        </c:pt>
                        <c:pt idx="235">
                          <c:v>https://m.media-amazon.com/images/M/MV5BMTkxNzA1NDQxOV5BMl5BanBnXkFtZTcwNTkyMTIzMw@@._V1_UX67_CR0,0,67,98_AL_.jpg</c:v>
                        </c:pt>
                        <c:pt idx="236">
                          <c:v>https://m.media-amazon.com/images/M/MV5BZGJjYmIzZmQtNWE4Yy00ZGVmLWJkZGEtMzUzNmQ4ZWFlMjRhXkEyXkFqcGdeQXVyMTMxODk2OTU@._V1_UX67_CR0,0,67,98_AL_.jpg</c:v>
                        </c:pt>
                        <c:pt idx="237">
                          <c:v>https://m.media-amazon.com/images/M/MV5BNjAxZTEzNzQtYjdlNy00ZTJmLTkwZDUtOTAwNTM3YjI2MWUyL2ltYWdlXkEyXkFqcGdeQXVyNTAyODkwOQ@@._V1_UX67_CR0,0,67,98_AL_.jpg</c:v>
                        </c:pt>
                        <c:pt idx="238">
                          <c:v>https://m.media-amazon.com/images/M/MV5BMTQ1MjAwNTM5Ml5BMl5BanBnXkFtZTYwNDM0MTc3._V1_UX67_CR0,0,67,98_AL_.jpg</c:v>
                        </c:pt>
                        <c:pt idx="239">
                          <c:v>https://m.media-amazon.com/images/M/MV5BMzQ4MTBlYTQtMzJkYS00OGNjLTk1MWYtNzQ0OTQ0OWEyOWU1XkEyXkFqcGdeQXVyNDgyODgxNjE@._V1_UY98_CR1,0,67,98_AL_.jpg</c:v>
                        </c:pt>
                        <c:pt idx="240">
                          <c:v>https://m.media-amazon.com/images/M/MV5BOGViNTg4YTktYTQ2Ni00MTU0LTk2NWUtMTI4OTc1YTM0NzQ2XkEyXkFqcGdeQXVyMDM2NDM2MQ@@._V1_UX67_CR0,0,67,98_AL_.jpg</c:v>
                        </c:pt>
                        <c:pt idx="241">
                          <c:v>https://m.media-amazon.com/images/M/MV5BMjRjMTYwMTYtMmRkNi00MmVkLWE0MjQtNmM3YjI0NWFhZDNmXkEyXkFqcGdeQXVyODE5NzE3OTE@._V1_UX67_CR0,0,67,98_AL_.jpg</c:v>
                        </c:pt>
                        <c:pt idx="242">
                          <c:v>https://m.media-amazon.com/images/M/MV5BNzM3NDFhYTAtYmU5Mi00NGRmLTljYjgtMDkyODQ4MjNkMGY2XkEyXkFqcGdeQXVyNzkwMjQ5NzM@._V1_UX67_CR0,0,67,98_AL_.jpg</c:v>
                        </c:pt>
                        <c:pt idx="243">
                          <c:v>https://m.media-amazon.com/images/M/MV5BZTAzNWZlNmUtZDEzYi00ZjA5LWIwYjEtZGM1NWE1MjE4YWRhXkEyXkFqcGdeQXVyNjU0OTQ0OTY@._V1_UX67_CR0,0,67,98_AL_.jpg</c:v>
                        </c:pt>
                        <c:pt idx="244">
                          <c:v>https://m.media-amazon.com/images/M/MV5BMTY5MzYzNjc5NV5BMl5BanBnXkFtZTYwNTUyNTc2._V1_UX67_CR0,0,67,98_AL_.jpg</c:v>
                        </c:pt>
                        <c:pt idx="245">
                          <c:v>https://m.media-amazon.com/images/M/MV5BMjQxMWJhMzMtMzllZi00NzMwLTllYjktNTcwZmU4ZmU3NTA0XkEyXkFqcGdeQXVyMTAzMDM4MjM0._V1_UY98_CR3,0,67,98_AL_.jpg</c:v>
                        </c:pt>
                        <c:pt idx="246">
                          <c:v>https://m.media-amazon.com/images/M/MV5BMTY1NTI0ODUyOF5BMl5BanBnXkFtZTgwNTEyNjQ0MDE@._V1_UX67_CR0,0,67,98_AL_.jpg</c:v>
                        </c:pt>
                        <c:pt idx="247">
                          <c:v>https://m.media-amazon.com/images/M/MV5BZjJhMThkNTQtNjkxNy00MDdjLTg4MWQtMTI2MmQ3MDVmODUzXkEyXkFqcGdeQXVyMTAwOTA3NzY3._V1_UY98_CR1,0,67,98_AL_.jpg</c:v>
                        </c:pt>
                        <c:pt idx="248">
                          <c:v>https://m.media-amazon.com/images/M/MV5BNDYxNWUzZmYtOGQxMC00MTdkLTkxOTctYzkyOGIwNWQxZjhmXkEyXkFqcGdeQXVyNjU0OTQ0OTY@._V1_UX67_CR0,0,67,98_AL_.jpg</c:v>
                        </c:pt>
                        <c:pt idx="249">
                          <c:v>https://m.media-amazon.com/images/M/MV5BMWM4NTFhYjctNzUyNi00NGMwLTk3NTYtMDIyNTZmMzRlYmQyXkEyXkFqcGdeQXVyMTAwMzUyOTc@._V1_UX67_CR0,0,67,98_AL_.jpg</c:v>
                        </c:pt>
                        <c:pt idx="250">
                          <c:v>https://m.media-amazon.com/images/M/MV5BMzIwOTdmNjQtOWQ1ZS00ZWQ4LWIxYTMtOWFkM2NjODJiMGY4L2ltYWdlL2ltYWdlXkEyXkFqcGdeQXVyNTI4MjkwNjA@._V1_UX67_CR0,0,67,98_AL_.jpg</c:v>
                        </c:pt>
                        <c:pt idx="251">
                          <c:v>https://m.media-amazon.com/images/M/MV5BMDIzODcyY2EtMmY2MC00ZWVlLTgwMzAtMjQwOWUyNmJjNTYyXkEyXkFqcGdeQXVyNDk3NzU2MTQ@._V1_UX67_CR0,0,67,98_AL_.jpg</c:v>
                        </c:pt>
                        <c:pt idx="252">
                          <c:v>https://m.media-amazon.com/images/M/MV5BMmExZTZhN2QtMzg5Mi00Y2M5LTlmMWYtNTUzMzUwMGM2OGQ3XkEyXkFqcGdeQXVyNTA4NzY1MzY@._V1_UX67_CR0,0,67,98_AL_.jpg</c:v>
                        </c:pt>
                        <c:pt idx="253">
                          <c:v>https://m.media-amazon.com/images/M/MV5BMTQ0NjUzMDMyOF5BMl5BanBnXkFtZTgwODA1OTU0MDE@._V1_UX67_CR0,0,67,98_AL_.jpg</c:v>
                        </c:pt>
                        <c:pt idx="254">
                          <c:v>https://m.media-amazon.com/images/M/MV5BYjZjODRlMjQtMjJlYy00ZDBjLTkyYTQtZGQxZTk5NzJhYmNmXkEyXkFqcGdeQXVyMTQxNzMzNDI@._V1_UY98_CR1,0,67,98_AL_.jpg</c:v>
                        </c:pt>
                        <c:pt idx="255">
                          <c:v>https://m.media-amazon.com/images/M/MV5BMzA5Zjc3ZTMtMmU5YS00YTMwLWI4MWUtYTU0YTVmNjVmODZhXkEyXkFqcGdeQXVyNjU0OTQ0OTY@._V1_UX67_CR0,0,67,98_AL_.jpg</c:v>
                        </c:pt>
                        <c:pt idx="256">
                          <c:v>https://m.media-amazon.com/images/M/MV5BNDJiZDgyZjctYmRjMS00ZjdkLTkwMTEtNGU1NDg3NDQ0Yzk1XkEyXkFqcGdeQXVyNzkwMjQ5NzM@._V1_UX67_CR0,0,67,98_AL_.jpg</c:v>
                        </c:pt>
                        <c:pt idx="257">
                          <c:v>https://m.media-amazon.com/images/M/MV5BNzI4YTVmMWEtMWQ3MS00OGE1LWE5YjMtNjc4NWJmYjRmZTQyXkEyXkFqcGdeQXVyNTA4NzY1MzY@._V1_UY98_CR0,0,67,98_AL_.jpg</c:v>
                        </c:pt>
                        <c:pt idx="258">
                          <c:v>https://m.media-amazon.com/images/M/MV5BNDNiOTA5YjktY2Q0Ni00ODgzLWE5MWItNGExOWRlYjY2MjBlXkEyXkFqcGdeQXVyNjQ2MjQ5NzM@._V1_UY98_CR1,0,67,98_AL_.jpg</c:v>
                        </c:pt>
                        <c:pt idx="259">
                          <c:v>https://m.media-amazon.com/images/M/MV5BYmNjYzRlM2YtZTZjZC00ODVmLTljZWMtODg1YmYyNDBiNzU3XkEyXkFqcGdeQXVyNTkzNDQ4ODc@._V1_UY98_CR3,0,67,98_AL_.jpg</c:v>
                        </c:pt>
                        <c:pt idx="260">
                          <c:v>https://m.media-amazon.com/images/M/MV5BZDdiZTAwYzAtMDI3Ni00OTRjLTkzN2UtMGE3MDMyZmU4NTU4XkEyXkFqcGdeQXVyNjU0OTQ0OTY@._V1_UX67_CR0,0,67,98_AL_.jpg</c:v>
                        </c:pt>
                        <c:pt idx="261">
                          <c:v>https://m.media-amazon.com/images/M/MV5BYTg1MmNiMjItMmY4Yy00ZDQ3LThjMzYtZGQ0ZTQzNTdkMGQ1L2ltYWdlL2ltYWdlXkEyXkFqcGdeQXVyMTQxNzMzNDI@._V1_UX67_CR0,0,67,98_AL_.jpg</c:v>
                        </c:pt>
                        <c:pt idx="262">
                          <c:v>https://m.media-amazon.com/images/M/MV5BMGQ5MzljNzYtMDM1My00NmI0LThlYzQtMTg0ZmQ0MTk1YjkxXkEyXkFqcGdeQXVyNTAyODkwOQ@@._V1_UY98_CR1,0,67,98_AL_.jpg</c:v>
                        </c:pt>
                        <c:pt idx="263">
                          <c:v>https://m.media-amazon.com/images/M/MV5BMjM2MDgxMDg0Nl5BMl5BanBnXkFtZTgwNTM2OTM5NDE@._V1_UX67_CR0,0,67,98_AL_.jpg</c:v>
                        </c:pt>
                        <c:pt idx="264">
                          <c:v>https://m.media-amazon.com/images/M/MV5BMmYyOTgwYWItYmU3Ny00M2E2LTk0NWMtMDVlNmQ0MWZiMTMxXkEyXkFqcGdeQXVyNzkwMjQ5NzM@._V1_UX67_CR0,0,67,98_AL_.jpg</c:v>
                        </c:pt>
                        <c:pt idx="265">
                          <c:v>https://m.media-amazon.com/images/M/MV5BYmFhZmM3Y2MtNDA1Ny00NjkzLWJkM2EtYWU1ZjEwYmNjZDQ0XkEyXkFqcGdeQXVyMTMxMTY0OTQ@._V1_UX67_CR0,0,67,98_AL_.jpg</c:v>
                        </c:pt>
                        <c:pt idx="266">
                          <c:v>https://m.media-amazon.com/images/M/MV5BMjEzNjY5NDcwNV5BMl5BanBnXkFtZTcwNzEwMzg4NA@@._V1_UX67_CR0,0,67,98_AL_.jpg</c:v>
                        </c:pt>
                        <c:pt idx="267">
                          <c:v>https://m.media-amazon.com/images/M/MV5BOGYwYWNjMzgtNGU4ZC00NWQ2LWEwZjUtMzE1Zjc3NjY3YTU1XkEyXkFqcGdeQXVyMTQxNzMzNDI@._V1_UX67_CR0,0,67,98_AL_.jpg</c:v>
                        </c:pt>
                        <c:pt idx="268">
                          <c:v>https://m.media-amazon.com/images/M/MV5BODJmY2Y2OGQtMDg2My00N2Q3LWJmZTUtYTc2ODBjZDVlNDlhXkEyXkFqcGdeQXVyMTQxNzMzNDI@._V1_UX67_CR0,0,67,98_AL_.jpg</c:v>
                        </c:pt>
                        <c:pt idx="269">
                          <c:v>https://m.media-amazon.com/images/M/MV5BMzRjZjdlMjQtODVkYS00N2YzLWJlYWYtMGVlN2E5MWEwMWQzXkEyXkFqcGdeQXVyMTQxNzMzNDI@._V1_UX67_CR0,0,67,98_AL_.jpg</c:v>
                        </c:pt>
                        <c:pt idx="270">
                          <c:v>https://m.media-amazon.com/images/M/MV5BM2RjMmU3ZWItYzBlMy00ZmJkLWE5YzgtNTVkODdhOWM3NGZhXkEyXkFqcGdeQXVyNDA5Mjg5MjA@._V1_UX67_CR0,0,67,98_AL_.jpg</c:v>
                        </c:pt>
                        <c:pt idx="271">
                          <c:v>https://m.media-amazon.com/images/M/MV5BZWFkN2ZhODAtYTNkZS00Y2NjLWIzNDYtNzJjNDNlMzAyNTIyXkEyXkFqcGdeQXVyODEzNjM5OTQ@._V1_UY98_CR1,0,67,98_AL_.jpg</c:v>
                        </c:pt>
                        <c:pt idx="272">
                          <c:v>https://m.media-amazon.com/images/M/MV5BNGViZWZmM2EtNGYzZi00ZDAyLTk3ODMtNzIyZTBjN2Y1NmM1XkEyXkFqcGdeQXVyNTAyODkwOQ@@._V1_UX67_CR0,0,67,98_AL_.jpg</c:v>
                        </c:pt>
                        <c:pt idx="273">
                          <c:v>https://m.media-amazon.com/images/M/MV5BZDhlZTYxOTYtYTk3Ny00ZDljLTk3ZmItZTcxZWU5YTIyYmFkXkEyXkFqcGdeQXVyMTQxNzMzNDI@._V1_UX67_CR0,0,67,98_AL_.jpg</c:v>
                        </c:pt>
                        <c:pt idx="274">
                          <c:v>https://m.media-amazon.com/images/M/MV5BYjIzNTYxMTctZjAwNS00YzI3LWExMGMtMGQxNGM5ZTc1NzhlXkEyXkFqcGdeQXVyMTQxNzMzNDI@._V1_UX67_CR0,0,67,98_AL_.jpg</c:v>
                        </c:pt>
                        <c:pt idx="275">
                          <c:v>https://m.media-amazon.com/images/M/MV5BZmQzMDE5ZWQtOTU3ZS00ZjdhLWI0OTctZDNkODk4YThmOTRhL2ltYWdlXkEyXkFqcGdeQXVyNjc1NTYyMjg@._V1_UX67_CR0,0,67,98_AL_.jpg</c:v>
                        </c:pt>
                        <c:pt idx="276">
                          <c:v>https://m.media-amazon.com/images/M/MV5BNzQzMzJhZTEtOWM4NS00MTdhLTg0YjgtMjM4MDRkZjUwZDBlXkEyXkFqcGdeQXVyNjU0OTQ0OTY@._V1_UX67_CR0,0,67,98_AL_.jpg</c:v>
                        </c:pt>
                        <c:pt idx="277">
                          <c:v>https://m.media-amazon.com/images/M/MV5BMDVjNjIwOGItNDE3Ny00OThjLWE0NzQtZTU3YjMzZTZjMzhkXkEyXkFqcGdeQXVyMTQxNzMzNDI@._V1_UX67_CR0,0,67,98_AL_.jpg</c:v>
                        </c:pt>
                        <c:pt idx="278">
                          <c:v>https://m.media-amazon.com/images/M/MV5BMzAwNjU1OTktYjY3Mi00NDY5LWFlZWUtZjhjNGE0OTkwZDkwXkEyXkFqcGdeQXVyMTQxNzMzNDI@._V1_UX67_CR0,0,67,98_AL_.jpg</c:v>
                        </c:pt>
                        <c:pt idx="279">
                          <c:v>https://m.media-amazon.com/images/M/MV5BNDhmNTA0ZDMtYjhkNS00NzEzLWIzYTItOGNkMTVmYjE2YmI3XkEyXkFqcGdeQXVyNzkwMjQ5NzM@._V1_UX67_CR0,0,67,98_AL_.jpg</c:v>
                        </c:pt>
                        <c:pt idx="280">
                          <c:v>https://m.media-amazon.com/images/M/MV5BMTY5MDMzODUyOF5BMl5BanBnXkFtZTcwMTQ3NTMyNA@@._V1_UX67_CR0,0,67,98_AL_.jpg</c:v>
                        </c:pt>
                        <c:pt idx="281">
                          <c:v>https://m.media-amazon.com/images/M/MV5BZGNjYjM2MzItZGQzZi00NmY3LTgxOGUtMTQ2MWQxNWQ2MmMwXkEyXkFqcGdeQXVyNzM0MTUwNTY@._V1_UX67_CR0,0,67,98_AL_.jpg</c:v>
                        </c:pt>
                        <c:pt idx="282">
                          <c:v>https://m.media-amazon.com/images/M/MV5BNmY0MWY2NDctZDdmMi00MjA1LTk0ZTQtZDMyZTQ1NTNlYzVjXkEyXkFqcGdeQXVyMjUzOTY1NTc@._V1_UX67_CR0,0,67,98_AL_.jpg</c:v>
                        </c:pt>
                        <c:pt idx="283">
                          <c:v>https://m.media-amazon.com/images/M/MV5BMTg1MDg3OTk3M15BMl5BanBnXkFtZTgwMDEzMzE5MTE@._V1_UY98_CR0,0,67,98_AL_.jpg</c:v>
                        </c:pt>
                        <c:pt idx="284">
                          <c:v>https://m.media-amazon.com/images/M/MV5BOGMwYmY5ZmEtMzY1Yi00OWJiLTk1Y2MtMzI2MjBhYmZkNTQ0XkEyXkFqcGdeQXVyNzkwMjQ5NzM@._V1_UX67_CR0,0,67,98_AL_.jpg</c:v>
                        </c:pt>
                        <c:pt idx="285">
                          <c:v>https://m.media-amazon.com/images/M/MV5BOWVmYzQwY2MtOTBjNi00MDNhLWI5OGMtN2RiMDYxODI3MjU5XkEyXkFqcGdeQXVyMjUzOTY1NTc@._V1_UX67_CR0,0,67,98_AL_.jpg</c:v>
                        </c:pt>
                        <c:pt idx="286">
                          <c:v>https://m.media-amazon.com/images/M/MV5BMTg3NzYzOTEtNmE2Ni00M2EyLWJhMjctNjMyMTk4ZTViOGUzXkEyXkFqcGdeQXVyNzQxNDExNTU@._V1_UY98_CR0,0,67,98_AL_.jpg</c:v>
                        </c:pt>
                        <c:pt idx="287">
                          <c:v>https://m.media-amazon.com/images/M/MV5BZmY4Yjc0OWQtZDRhMy00ODc2LWI2NGYtMWFlODYyN2VlNDQyXkEyXkFqcGdeQXVyNjU0OTQ0OTY@._V1_UY98_CR1,0,67,98_AL_.jpg</c:v>
                        </c:pt>
                        <c:pt idx="288">
                          <c:v>https://m.media-amazon.com/images/M/MV5BMWFjZjRiM2QtZmRkOC00MDUxLTlhYmQtYmY5ZTNiMTI5Nzc2L2ltYWdlXkEyXkFqcGdeQXVyNTAyODkwOQ@@._V1_UX67_CR0,0,67,98_AL_.jpg</c:v>
                        </c:pt>
                        <c:pt idx="289">
                          <c:v>https://m.media-amazon.com/images/M/MV5BOWFlNzZhYmYtYTI5YS00MDQyLWIyNTUtNTRjMWUwNTEzNjA0XkEyXkFqcGdeQXVyNjUwNzk3NDc@._V1_UX67_CR0,0,67,98_AL_.jpg</c:v>
                        </c:pt>
                        <c:pt idx="290">
                          <c:v>https://m.media-amazon.com/images/M/MV5BMTM0YzExY2EtMjUyZi00ZmIwLWFkYTktNjY5NmVkYTdkMjI5XkEyXkFqcGdeQXVyNzQxNDExNTU@._V1_UY98_CR0,0,67,98_AL_.jpg</c:v>
                        </c:pt>
                        <c:pt idx="291">
                          <c:v>https://m.media-amazon.com/images/M/MV5BNjM2MjMwNzUzN15BMl5BanBnXkFtZTgwMjEzMzE5MTE@._V1_UY98_CR2,0,67,98_AL_.jpg</c:v>
                        </c:pt>
                        <c:pt idx="292">
                          <c:v>https://m.media-amazon.com/images/M/MV5BZWEzMGY4OTQtYTdmMy00M2QwLTliYTQtYWUzYzc3OTA5YzIwXkEyXkFqcGdeQXVyNjc1NTYyMjg@._V1_UY98_CR1,0,67,98_AL_.jpg</c:v>
                        </c:pt>
                        <c:pt idx="293">
                          <c:v>https://m.media-amazon.com/images/M/MV5BZTg3M2ExY2EtZmI5Yy00YWM1LTg4NzItZWEzZTgxNzE2MjhhXkEyXkFqcGdeQXVyNDE5MTU2MDE@._V1_UX67_CR0,0,67,98_AL_.jpg</c:v>
                        </c:pt>
                        <c:pt idx="294">
                          <c:v>https://m.media-amazon.com/images/M/MV5BZmI0M2VmNTgtMWVhYS00Zjg1LTk1YTYtNmJmMjRkZmMwYTc2XkEyXkFqcGdeQXVyNTA4NzY1MzY@._V1_UX67_CR0,0,67,98_AL_.jpg</c:v>
                        </c:pt>
                        <c:pt idx="295">
                          <c:v>https://m.media-amazon.com/images/M/MV5BZmY3MDlmODctYTY3Yi00NzYyLWIxNTUtYjVlZWZjMmMwZTBkXkEyXkFqcGdeQXVyMzAxNjg3MjQ@._V1_UX67_CR0,0,67,98_AL_.jpg</c:v>
                        </c:pt>
                        <c:pt idx="296">
                          <c:v>https://m.media-amazon.com/images/M/MV5BMGEyNzhkYzktMGMyZS00YzRiLWJlYjktZjJkOTU5ZDY0ZGI4XkEyXkFqcGdeQXVyNjUwNzk3NDc@._V1_UX67_CR0,0,67,98_AL_.jpg</c:v>
                        </c:pt>
                        <c:pt idx="297">
                          <c:v>https://m.media-amazon.com/images/M/MV5BYTYzYzBhYjQtNDQxYS00MmUwLTkyZjgtZWVkOWFjNzE5OTI2XkEyXkFqcGdeQXVyNjMxMjkwMjI@._V1_UX67_CR0,0,67,98_AL_.jpg</c:v>
                        </c:pt>
                        <c:pt idx="298">
                          <c:v>https://m.media-amazon.com/images/M/MV5BZjgyMzZkMGUtNTBhZC00OTkzLWI4ZmMtYzcwMzc5MjQ0YTM3XkEyXkFqcGdeQXVyMTMxMTY0OTQ@._V1_UY98_CR3,0,67,98_AL_.jpg</c:v>
                        </c:pt>
                        <c:pt idx="299">
                          <c:v>https://m.media-amazon.com/images/M/MV5BMGQ5ODNkNWYtYTgxZS00YjJkLThhODAtYzUwNGNiYjRmNjdkXkEyXkFqcGdeQXVyMTg2NTc4MzA@._V1_UY98_CR4,0,67,98_AL_.jpg</c:v>
                        </c:pt>
                        <c:pt idx="300">
                          <c:v>https://m.media-amazon.com/images/M/MV5BYTQ4MjA4NmYtYjRhNi00MTEwLTg0NjgtNjk3ODJlZGU4NjRkL2ltYWdlL2ltYWdlXkEyXkFqcGdeQXVyNjU0OTQ0OTY@._V1_UY98_CR3,0,67,98_AL_.jpg</c:v>
                        </c:pt>
                        <c:pt idx="301">
                          <c:v>https://m.media-amazon.com/images/M/MV5BNjgxY2JiZDYtZmMwOC00ZmJjLWJmODUtMTNmNWNmYWI5ODkwL2ltYWdlL2ltYWdlXkEyXkFqcGdeQXVyNjc1NTYyMjg@._V1_UX67_CR0,0,67,98_AL_.jpg</c:v>
                        </c:pt>
                        <c:pt idx="302">
                          <c:v>https://m.media-amazon.com/images/M/MV5BYjJkN2Y5MTktZDRhOS00NTUwLWFiMzEtMTVlNWU4ODM0Y2E5XkEyXkFqcGdeQXVyNjc1NTYyMjg@._V1_UY98_CR1,0,67,98_AL_.jpg</c:v>
                        </c:pt>
                        <c:pt idx="303">
                          <c:v>https://m.media-amazon.com/images/M/MV5BOTdhNmUxZmQtNmMwNC00MzE3LWE1MTUtZDgxZTYwYjEzZjcwXkEyXkFqcGdeQXVyNTA1NjYyMDk@._V1_UY98_CR0,0,67,98_AL_.jpg</c:v>
                        </c:pt>
                        <c:pt idx="304">
                          <c:v>https://m.media-amazon.com/images/M/MV5BNGYxZjA2M2ItYTRmNS00NzRmLWJkYzgtYTdiNGFlZDI5ZjNmXkEyXkFqcGdeQXVyNDE5MTU2MDE@._V1_UY98_CR0,0,67,98_AL_.jpg</c:v>
                        </c:pt>
                        <c:pt idx="305">
                          <c:v>https://m.media-amazon.com/images/M/MV5BMGVhNjhjODktODgxYS00MDdhLTlkZjktYTkyNzQxMTU0ZDYxXkEyXkFqcGdeQXVyNzkwMjQ5NzM@._V1_UX67_CR0,0,67,98_AL_.jpg</c:v>
                        </c:pt>
                        <c:pt idx="306">
                          <c:v>https://m.media-amazon.com/images/M/MV5BY2I0MWFiZDMtNWQyYy00Njk5LTk3MDktZjZjNTNmZmVkYjkxXkEyXkFqcGdeQXVyNjc1NTYyMjg@._V1_UX67_CR0,0,67,98_AL_.jpg</c:v>
                        </c:pt>
                        <c:pt idx="307">
                          <c:v>https://m.media-amazon.com/images/M/MV5BZDdkNzMwZmUtY2Q5MS00ZmM2LWJhYjItYTBjMWY0MGM4MDRjXkEyXkFqcGdeQXVyNTA4NzY1MzY@._V1_UY98_CR0,0,67,98_AL_.jpg</c:v>
                        </c:pt>
                        <c:pt idx="308">
                          <c:v>https://m.media-amazon.com/images/M/MV5BNDUzZjlhZTYtN2E5MS00ODQ3LWI1ZjgtNzdiZmI0NTZiZTljXkEyXkFqcGdeQXVyMjI4MjA5MzA@._V1_UX67_CR0,0,67,98_AL_.jpg</c:v>
                        </c:pt>
                        <c:pt idx="309">
                          <c:v>https://m.media-amazon.com/images/M/MV5BZmI5NTA3MjItYzdhMi00MWMxLTg3OWMtYWQyYjg5MTFmM2U0L2ltYWdlL2ltYWdlXkEyXkFqcGdeQXVyNjc1NTYyMjg@._V1_UX67_CR0,0,67,98_AL_.jpg</c:v>
                        </c:pt>
                        <c:pt idx="310">
                          <c:v>https://m.media-amazon.com/images/M/MV5BYjE2OTdhMWUtOGJlMy00ZDViLWIzZjgtYjZkZGZmMDZjYmEyXkEyXkFqcGdeQXVyNzkwMjQ5NzM@._V1_UX67_CR0,0,67,98_AL_.jpg</c:v>
                        </c:pt>
                        <c:pt idx="311">
                          <c:v>https://m.media-amazon.com/images/M/MV5BOWRmNGEwZjUtZjEwNS00OGZmLThhMmEtZTJlMTU5MGQ3ZWUwXkEyXkFqcGdeQXVyNjc1NTYyMjg@._V1_UX67_CR0,0,67,98_AL_.jpg</c:v>
                        </c:pt>
                        <c:pt idx="312">
                          <c:v>https://m.media-amazon.com/images/M/MV5BNzc1MTcyNTQ5N15BMl5BanBnXkFtZTgwMzgwMDI0MjE@._V1_UX67_CR0,0,67,98_AL_.jpg</c:v>
                        </c:pt>
                        <c:pt idx="313">
                          <c:v>https://m.media-amazon.com/images/M/MV5BYTcxYWExOTMtMWFmYy00ZjgzLWI0YjktNWEzYzJkZTg0NDdmL2ltYWdlXkEyXkFqcGdeQXVyNjc1NTYyMjg@._V1_UY98_CR0,0,67,98_AL_.jpg</c:v>
                        </c:pt>
                        <c:pt idx="314">
                          <c:v>https://m.media-amazon.com/images/M/MV5BZTYwYjYxYzgtMDE1Ni00NzU4LWJlMTEtODQ5YmJmMGJhZjI5L2ltYWdlXkEyXkFqcGdeQXVyMDI2NDg0NQ@@._V1_UX67_CR0,0,67,98_AL_.jpg</c:v>
                        </c:pt>
                        <c:pt idx="315">
                          <c:v>https://m.media-amazon.com/images/M/MV5BYjUyZWZkM2UtMzYxYy00ZmQ3LWFmZTQtOGE2YjBkNjA3YWZlXkEyXkFqcGdeQXVyNzkwMjQ5NzM@._V1_UX67_CR0,0,67,98_AL_.jpg</c:v>
                        </c:pt>
                        <c:pt idx="316">
                          <c:v>https://m.media-amazon.com/images/M/MV5BMTg3MTI5NTk0N15BMl5BanBnXkFtZTgwMjU1MDM5MTE@._V1_UY98_CR2,0,67,98_AL_.jpg</c:v>
                        </c:pt>
                        <c:pt idx="317">
                          <c:v>https://m.media-amazon.com/images/M/MV5BYzJmMWE5NjAtNWMyZS00NmFiLWIwMDgtZDE2NzczYWFhNzIzXkEyXkFqcGdeQXVyNjc1NTYyMjg@._V1_UX67_CR0,0,67,98_AL_.jpg</c:v>
                        </c:pt>
                        <c:pt idx="318">
                          <c:v>https://m.media-amazon.com/images/M/MV5BNjBjNDJiYTUtOWY0OS00OGVmLTg2YzctMTE0NzVhODM1ZWJmXkEyXkFqcGdeQXVyNjU0OTQ0OTY@._V1_UX67_CR0,0,67,98_AL_.jpg</c:v>
                        </c:pt>
                        <c:pt idx="319">
                          <c:v>https://m.media-amazon.com/images/M/MV5BM2QwYWQ0MWMtNzcwOC00N2Q2LWE1MDEtZmQxZjhiM2U1YzFhXkEyXkFqcGdeQXVyMTQxNzMzNDI@._V1_UX67_CR0,0,67,98_AL_.jpg</c:v>
                        </c:pt>
                        <c:pt idx="320">
                          <c:v>https://m.media-amazon.com/images/M/MV5BNDVkYmYwM2ItNzRiMy00NWQ4LTlhMjMtNDI1ZDYyOGVmMzJjXkEyXkFqcGdeQXVyNTgzMzU5MDI@._V1_UX67_CR0,0,67,98_AL_.jpg</c:v>
                        </c:pt>
                        <c:pt idx="321">
                          <c:v>https://m.media-amazon.com/images/M/MV5BYmRiMDFlYjYtOTMwYy00OGY2LWE0Y2QtYzQxOGNhZmUwNTIxXkEyXkFqcGdeQXVyNzkwMjQ5NzM@._V1_UX67_CR0,0,67,98_AL_.jpg</c:v>
                        </c:pt>
                        <c:pt idx="322">
                          <c:v>https://m.media-amazon.com/images/M/MV5BNWJiNGJiMTEtMGM3OC00ZWNlLTgwZTgtMzdhNTRiZjk5MTQ1XkEyXkFqcGdeQXVyMTMxODk2OTU@._V1_UY98_CR1,0,67,98_AL_.jpg</c:v>
                        </c:pt>
                        <c:pt idx="323">
                          <c:v>https://m.media-amazon.com/images/M/MV5BNjZlMDdmN2YtYThmZi00NGQzLTk0ZTQtNTUyZDFmODExOGNiXkEyXkFqcGdeQXVyODE5NzE3OTE@._V1_UY98_CR0,0,67,98_AL_.jpg</c:v>
                        </c:pt>
                        <c:pt idx="324">
                          <c:v>https://m.media-amazon.com/images/M/MV5BNjJkYTc5N2UtMGRlMC00M2FmLTk0ZWMtOTYxNDUwNjI2YzljXkEyXkFqcGdeQXVyNDg4NjY5OTQ@._V1_UX67_CR0,0,67,98_AL_.jpg</c:v>
                        </c:pt>
                        <c:pt idx="325">
                          <c:v>https://m.media-amazon.com/images/M/MV5BMGE1ZTkyOTMtMTdiZS00YzI2LTlmYWQtOTE5YWY0NWVlNjlmXkEyXkFqcGdeQXVyNjQ3ODkxMjE@._V1_UY98_CR0,0,67,98_AL_.jpg</c:v>
                        </c:pt>
                        <c:pt idx="326">
                          <c:v>https://m.media-amazon.com/images/M/MV5BMjE1NjQ5ODc2NV5BMl5BanBnXkFtZTgwOTM5ODIxNjE@._V1_UY98_CR0,0,67,98_AL_.jpg</c:v>
                        </c:pt>
                        <c:pt idx="327">
                          <c:v>https://m.media-amazon.com/images/M/MV5BYTdhNjBjZDctYTlkYy00ZGIxLWFjYTktODk5ZjNlMzI4NjI3XkEyXkFqcGdeQXVyMjY1MjkzMjE@._V1_UY98_CR0,0,67,98_AL_.jpg</c:v>
                        </c:pt>
                        <c:pt idx="328">
                          <c:v>https://m.media-amazon.com/images/M/MV5BMzUzNDM2NzM2MV5BMl5BanBnXkFtZTgwNTM3NTg4OTE@._V1_UX67_CR0,0,67,98_AL_.jpg</c:v>
                        </c:pt>
                        <c:pt idx="329">
                          <c:v>https://m.media-amazon.com/images/M/MV5BMjA3NjkzNjg2MF5BMl5BanBnXkFtZTgwMDkyMzgzMDI@._V1_UX67_CR0,0,67,98_AL_.jpg</c:v>
                        </c:pt>
                        <c:pt idx="330">
                          <c:v>https://m.media-amazon.com/images/M/MV5BMTc2MTQ3MDA1Nl5BMl5BanBnXkFtZTgwODA3OTI4NjE@._V1_UX67_CR0,0,67,98_AL_.jpg</c:v>
                        </c:pt>
                        <c:pt idx="331">
                          <c:v>https://m.media-amazon.com/images/M/MV5BOTMyMjEyNzIzMV5BMl5BanBnXkFtZTgwNzIyNjU0NzE@._V1_UX67_CR0,0,67,98_AL_.jpg</c:v>
                        </c:pt>
                        <c:pt idx="332">
                          <c:v>https://m.media-amazon.com/images/M/MV5BYWVlMjVhZWYtNWViNC00ODFkLTk1MmItYjU1MDY5ZDdhMTU3XkEyXkFqcGdeQXVyODIwMDI1NjM@._V1_UX67_CR0,0,67,98_AL_.jpg</c:v>
                        </c:pt>
                        <c:pt idx="333">
                          <c:v>https://m.media-amazon.com/images/M/MV5BNThmMWMyMWMtOWRiNy00MGY0LTg1OTUtNjYzODg2MjdlZGU5XkEyXkFqcGdeQXVyMTMxODk2OTU@._V1_UY98_CR1,0,67,98_AL_.jpg</c:v>
                        </c:pt>
                        <c:pt idx="334">
                          <c:v>https://m.media-amazon.com/images/M/MV5BYjFhOWY0OTgtNDkzMC00YWJkLTk1NGEtYWUxNjhmMmQ5ZjYyXkEyXkFqcGdeQXVyMjMxOTE0ODA@._V1_UX67_CR0,0,67,98_AL_.jpg</c:v>
                        </c:pt>
                        <c:pt idx="335">
                          <c:v>https://m.media-amazon.com/images/M/MV5BZDkzMTQ1YTMtMWY4Ny00MzExLTkzYzEtNzZhOTczNzU2NTU1XkEyXkFqcGdeQXVyODY3NjMyMDU@._V1_UY98_CR4,0,67,98_AL_.jpg</c:v>
                        </c:pt>
                        <c:pt idx="336">
                          <c:v>https://m.media-amazon.com/images/M/MV5BMTQ1NDI5MjMzNF5BMl5BanBnXkFtZTcwMTc0MDQwOQ@@._V1_UY98_CR0,0,67,98_AL_.jpg</c:v>
                        </c:pt>
                        <c:pt idx="337">
                          <c:v>https://m.media-amazon.com/images/M/MV5BMTEwNjE2OTM4NDZeQTJeQWpwZ15BbWU3MDE2MTE4OTk@._V1_UX67_CR0,0,67,98_AL_.jpg</c:v>
                        </c:pt>
                        <c:pt idx="338">
                          <c:v>https://m.media-amazon.com/images/M/MV5BMTg5MTE2NjA4OV5BMl5BanBnXkFtZTgwMTUyMjczMTE@._V1_UX67_CR0,0,67,98_AL_.jpg</c:v>
                        </c:pt>
                        <c:pt idx="339">
                          <c:v>https://m.media-amazon.com/images/M/MV5BOTgwMzFiMWYtZDhlNS00ODNkLWJiODAtZDVhNzgyNzJhYjQ4L2ltYWdlXkEyXkFqcGdeQXVyNzEzOTYxNTQ@._V1_UX67_CR0,0,67,98_AL_.jpg</c:v>
                        </c:pt>
                        <c:pt idx="340">
                          <c:v>https://m.media-amazon.com/images/M/MV5BMTAwMjU5OTgxNjZeQTJeQWpwZ15BbWU4MDUxNDYxODEx._V1_UX67_CR0,0,67,98_AL_.jpg</c:v>
                        </c:pt>
                        <c:pt idx="341">
                          <c:v>https://m.media-amazon.com/images/M/MV5BNzA1Njg4NzYxOV5BMl5BanBnXkFtZTgwODk5NjU3MzI@._V1_UX67_CR0,0,67,98_AL_.jpg</c:v>
                        </c:pt>
                        <c:pt idx="342">
                          <c:v>https://m.media-amazon.com/images/M/MV5BMjA1Nzk0OTM2OF5BMl5BanBnXkFtZTgwNjU2NjEwMDE@._V1_UX67_CR0,0,67,98_AL_.jpg</c:v>
                        </c:pt>
                        <c:pt idx="343">
                          <c:v>https://m.media-amazon.com/images/M/MV5BMTA2NDc3Njg5NDVeQTJeQWpwZ15BbWU4MDc1NDcxNTUz._V1_UX67_CR0,0,67,98_AL_.jpg</c:v>
                        </c:pt>
                        <c:pt idx="344">
                          <c:v>https://m.media-amazon.com/images/M/MV5BMDE5OWMzM2QtOTU2ZS00NzAyLWI2MDEtOTRlYjIxZGM0OWRjXkEyXkFqcGdeQXVyODE5NzE3OTE@._V1_UX67_CR0,0,67,98_AL_.jpg</c:v>
                        </c:pt>
                        <c:pt idx="345">
                          <c:v>https://m.media-amazon.com/images/M/MV5BZThjMmQ5YjktMTUyMC00MjljLWJmMTAtOWIzNDIzY2VhNzQ0XkEyXkFqcGdeQXVyMTAyNjg4NjE0._V1_UX67_CR0,0,67,98_AL_.jpg</c:v>
                        </c:pt>
                        <c:pt idx="346">
                          <c:v>https://m.media-amazon.com/images/M/MV5BMjEzMzMxOTUyNV5BMl5BanBnXkFtZTcwNjI3MDc5Ng@@._V1_UX67_CR0,0,67,98_AL_.jpg</c:v>
                        </c:pt>
                        <c:pt idx="347">
                          <c:v>https://m.media-amazon.com/images/M/MV5BMzU5MjEwMTg2Nl5BMl5BanBnXkFtZTcwNzM3MTYxNA@@._V1_UY98_CR0,0,67,98_AL_.jpg</c:v>
                        </c:pt>
                        <c:pt idx="348">
                          <c:v>https://m.media-amazon.com/images/M/MV5BMTM5OTMyMjIxOV5BMl5BanBnXkFtZTcwNzU4MjIwNQ@@._V1_UX67_CR0,0,67,98_AL_.jpg</c:v>
                        </c:pt>
                        <c:pt idx="349">
                          <c:v>https://m.media-amazon.com/images/M/MV5BYzE5MjY1ZDgtMTkyNC00MTMyLThhMjAtZGI5OTE1NzFlZGJjXkEyXkFqcGdeQXVyNjU0OTQ0OTY@._V1_UX67_CR0,0,67,98_AL_.jpg</c:v>
                        </c:pt>
                        <c:pt idx="350">
                          <c:v>https://m.media-amazon.com/images/M/MV5BMTQ0MzQxODQ0MV5BMl5BanBnXkFtZTgwNTQ0NzY4NDE@._V1_UX67_CR0,0,67,98_AL_.jpg</c:v>
                        </c:pt>
                        <c:pt idx="351">
                          <c:v>https://m.media-amazon.com/images/M/MV5BYjU1NjczNzYtYmFjOC00NzkxLTg4YTUtNGYzMTk3NTU0ZDE3XkEyXkFqcGdeQXVyNDUzOTQ5MjY@._V1_UY98_CR0,0,67,98_AL_.jpg</c:v>
                        </c:pt>
                        <c:pt idx="352">
                          <c:v>https://m.media-amazon.com/images/M/MV5BNTFmMjM3M2UtOTIyZC00Zjk3LTkzODUtYTdhNGRmNzFhYzcyXkEyXkFqcGdeQXVyMTMxODk2OTU@._V1_UX67_CR0,0,67,98_AL_.jpg</c:v>
                        </c:pt>
                        <c:pt idx="353">
                          <c:v>https://m.media-amazon.com/images/M/MV5BMTUyMTA4NDYzMV5BMl5BanBnXkFtZTcwMjk5MzcxMw@@._V1_UX67_CR0,0,67,98_AL_.jpg</c:v>
                        </c:pt>
                        <c:pt idx="354">
                          <c:v>https://m.media-amazon.com/images/M/MV5BMjE2NjEyMDg0M15BMl5BanBnXkFtZTcwODYyODg5Mg@@._V1_UY98_CR0,0,67,98_AL_.jpg</c:v>
                        </c:pt>
                        <c:pt idx="355">
                          <c:v>https://m.media-amazon.com/images/M/MV5BZmNjZWI3NzktYWI1Mi00OTAyLWJkNTYtMzUwYTFlZDA0Y2UwXkEyXkFqcGdeQXVyNjU0OTQ0OTY@._V1_UX67_CR0,0,67,98_AL_.jpg</c:v>
                        </c:pt>
                        <c:pt idx="356">
                          <c:v>https://m.media-amazon.com/images/M/MV5BNzY2NzI4OTE5MF5BMl5BanBnXkFtZTcwMjMyNDY4Mw@@._V1_UX67_CR0,0,67,98_AL_.jpg</c:v>
                        </c:pt>
                        <c:pt idx="357">
                          <c:v>https://m.media-amazon.com/images/M/MV5BYmI1ODU5ZjMtNWUyNC00YzllLThjNzktODE1M2E4OTVmY2E5XkEyXkFqcGdeQXVyMTExNzQzMDE0._V1_UY98_CR1,0,67,98_AL_.jpg</c:v>
                        </c:pt>
                        <c:pt idx="358">
                          <c:v>https://m.media-amazon.com/images/M/MV5BNDYxNjQyMjAtNTdiOS00NGYwLWFmNTAtNThmYjU5ZGI2YTI1XkEyXkFqcGdeQXVyMTMxODk2OTU@._V1_UX67_CR0,0,67,98_AL_.jpg</c:v>
                        </c:pt>
                        <c:pt idx="359">
                          <c:v>https://m.media-amazon.com/images/M/MV5BMGRkZThmYzEtYjQxZC00OWEzLThjYjAtYzFkMjY0NGZkZWI4XkEyXkFqcGdeQXVyNTAyODkwOQ@@._V1_UX67_CR0,0,67,98_AL_.jpg</c:v>
                        </c:pt>
                        <c:pt idx="360">
                          <c:v>https://m.media-amazon.com/images/M/MV5BMTYwMTA4MzgyNF5BMl5BanBnXkFtZTgwMjEyMjE0MDE@._V1_UX67_CR0,0,67,98_AL_.jpg</c:v>
                        </c:pt>
                        <c:pt idx="361">
                          <c:v>https://m.media-amazon.com/images/M/MV5BMTQ5NjQ0NDI3NF5BMl5BanBnXkFtZTcwNDI0MjEzMw@@._V1_UX67_CR0,0,67,98_AL_.jpg</c:v>
                        </c:pt>
                        <c:pt idx="362">
                          <c:v>https://m.media-amazon.com/images/M/MV5BZDMxOGZhNWYtMzRlYy00Mzk5LWJjMjEtNmQ4NDU4M2QxM2UzXkEyXkFqcGdeQXVyNTA4NzY1MzY@._V1_UX67_CR0,0,67,98_AL_.jpg</c:v>
                        </c:pt>
                        <c:pt idx="363">
                          <c:v>https://m.media-amazon.com/images/M/MV5BNGNiNmU2YTMtZmU4OS00MjM0LTlmYWUtMjVlYjAzYjE2N2RjXkEyXkFqcGdeQXVyNDk3NzU2MTQ@._V1_UX67_CR0,0,67,98_AL_.jpg</c:v>
                        </c:pt>
                        <c:pt idx="364">
                          <c:v>https://m.media-amazon.com/images/M/MV5BMTM1ODIwNzM5OV5BMl5BanBnXkFtZTcwNjk5MDkyMQ@@._V1_UX67_CR0,0,67,98_AL_.jpg</c:v>
                        </c:pt>
                        <c:pt idx="365">
                          <c:v>https://m.media-amazon.com/images/M/MV5BODZmYjMwNzEtNzVhNC00ZTRmLTk2M2UtNzE1MTQ2ZDAxNjc2XkEyXkFqcGdeQXVyMTQxNzMzNDI@._V1_UX67_CR0,0,67,98_AL_.jpg</c:v>
                        </c:pt>
                        <c:pt idx="366">
                          <c:v>https://m.media-amazon.com/images/M/MV5BMTc3MjkzMDkxN15BMl5BanBnXkFtZTcwODAyMTU1MQ@@._V1_UX67_CR0,0,67,98_AL_.jpg</c:v>
                        </c:pt>
                        <c:pt idx="367">
                          <c:v>https://m.media-amazon.com/images/M/MV5BMjE0MTY2MDI3NV5BMl5BanBnXkFtZTcwNTc1MzEzMQ@@._V1_UY98_CR2,0,67,98_AL_.jpg</c:v>
                        </c:pt>
                        <c:pt idx="368">
                          <c:v>https://m.media-amazon.com/images/M/MV5BMTMzODU0NTkxMF5BMl5BanBnXkFtZTcwMjQ4MzMzMw@@._V1_UX67_CR0,0,67,98_AL_.jpg</c:v>
                        </c:pt>
                        <c:pt idx="369">
                          <c:v>https://m.media-amazon.com/images/M/MV5BMDI5ZWJhOWItYTlhOC00YWNhLTlkNzctNDU5YTI1M2E1MWZhXkEyXkFqcGdeQXVyNTIzOTk5ODM@._V1_UX67_CR0,0,67,98_AL_.jpg</c:v>
                        </c:pt>
                        <c:pt idx="370">
                          <c:v>https://m.media-amazon.com/images/M/MV5BNmFiYmJmN2QtNWQwMi00MzliLThiOWMtZjQxNGRhZTQ1MjgyXkEyXkFqcGdeQXVyNzQ1ODk3MTQ@._V1_UX67_CR0,0,67,98_AL_.jpg</c:v>
                        </c:pt>
                        <c:pt idx="371">
                          <c:v>https://m.media-amazon.com/images/M/MV5BYmViZTY1OWEtMTQxMy00OGQ5LTgzZjAtYTQzOTYxNjliYTI4XkEyXkFqcGdeQXVyNjkxOTM4ODY@._V1_UY98_CR1,0,67,98_AL_.jpg</c:v>
                        </c:pt>
                        <c:pt idx="372">
                          <c:v>https://m.media-amazon.com/images/M/MV5BZGYxOTRlM2MtNWRjZS00NDk2LWExM2EtMDFiYTgyMGJkZGYyXkEyXkFqcGdeQXVyMTA1NTM1NDI2._V1_UY98_CR1,0,67,98_AL_.jpg</c:v>
                        </c:pt>
                        <c:pt idx="373">
                          <c:v>https://m.media-amazon.com/images/M/MV5BMjE0NDk2NjgwMV5BMl5BanBnXkFtZTYwMTgyMzA3._V1_UX67_CR0,0,67,98_AL_.jpg</c:v>
                        </c:pt>
                        <c:pt idx="374">
                          <c:v>https://m.media-amazon.com/images/M/MV5BODEyYmQxZjUtZGQ0NS00ZTAwLTkwOGQtNGY2NzEwMWE0MDc3XkEyXkFqcGdeQXVyMTQxNzMzNDI@._V1_UX67_CR0,0,67,98_AL_.jpg</c:v>
                        </c:pt>
                        <c:pt idx="375">
                          <c:v>https://m.media-amazon.com/images/M/MV5BYmVjNDIxODAtNWZiZi00ZDBlLWJmOTUtNDNjMGExNTViMzE1XkEyXkFqcGdeQXVyNTE0MDc0NTM@._V1_UX67_CR0,0,67,98_AL_.jpg</c:v>
                        </c:pt>
                        <c:pt idx="376">
                          <c:v>https://m.media-amazon.com/images/M/MV5BM2U0NTcxOTktN2MwZS00N2Q2LWJlYWItMTg0NWIyMDIxNzU5L2ltYWdlXkEyXkFqcGdeQXVyNTAyODkwOQ@@._V1_UY98_CR1,0,67,98_AL_.jpg</c:v>
                        </c:pt>
                        <c:pt idx="377">
                          <c:v>https://m.media-amazon.com/images/M/MV5BNGYyZGM5MGMtYTY2Ni00M2Y1LWIzNjQtYWUzM2VlNGVhMDNhXkEyXkFqcGdeQXVyMTMxODk2OTU@._V1_UX67_CR0,0,67,98_AL_.jpg</c:v>
                        </c:pt>
                        <c:pt idx="378">
                          <c:v>https://m.media-amazon.com/images/M/MV5BMmU3NzIyODctYjVhOC00NzBmLTlhNWItMzBlODEwZTlmMjUzXkEyXkFqcGdeQXVyNTIzOTk5ODM@._V1_UX67_CR0,0,67,98_AL_.jpg</c:v>
                        </c:pt>
                        <c:pt idx="379">
                          <c:v>https://m.media-amazon.com/images/M/MV5BMTY5OTU0OTc2NV5BMl5BanBnXkFtZTcwMzU4MDcyMQ@@._V1_UX67_CR0,0,67,98_AL_.jpg</c:v>
                        </c:pt>
                        <c:pt idx="380">
                          <c:v>https://m.media-amazon.com/images/M/MV5BMjM2NTYxMTE3OV5BMl5BanBnXkFtZTgwNDgwNjgwMzE@._V1_UY98_CR3,0,67,98_AL_.jpg</c:v>
                        </c:pt>
                        <c:pt idx="381">
                          <c:v>https://m.media-amazon.com/images/M/MV5BMTkwNTg2MTI1NF5BMl5BanBnXkFtZTcwMDM1MzUyMQ@@._V1_UX67_CR0,0,67,98_AL_.jpg</c:v>
                        </c:pt>
                        <c:pt idx="382">
                          <c:v>https://m.media-amazon.com/images/M/MV5BMjA2MzM4NjkyMF5BMl5BanBnXkFtZTYwMTQ2ODc5._V1_UY98_CR2,0,67,98_AL_.jpg</c:v>
                        </c:pt>
                        <c:pt idx="383">
                          <c:v>https://m.media-amazon.com/images/M/MV5BZjZlZDlkYTktMmU1My00ZDBiLWFlNjEtYTBhNjVhOTM4ZjJjXkEyXkFqcGdeQXVyMTMxODk2OTU@._V1_UX67_CR0,0,67,98_AL_.jpg</c:v>
                        </c:pt>
                        <c:pt idx="384">
                          <c:v>https://m.media-amazon.com/images/M/MV5BZjk3YThkNDktNjZjMS00MTBiLTllNTAtYzkzMTU0N2QwYjJjXkEyXkFqcGdeQXVyMTMxODk2OTU@._V1_UX67_CR0,0,67,98_AL_.jpg</c:v>
                        </c:pt>
                        <c:pt idx="385">
                          <c:v>https://m.media-amazon.com/images/M/MV5BNDVkYWMxNWEtNjc2MC00OGI5LWI3NmUtYWUwNDQyOTc3YmY5XkEyXkFqcGdeQXVyMTQxNzMzNDI@._V1_UX67_CR0,0,67,98_AL_.jpg</c:v>
                        </c:pt>
                        <c:pt idx="386">
                          <c:v>https://m.media-amazon.com/images/M/MV5BNmE1MDk4OWEtYjk1NS00MWU2LTk5ZWItYjZhYmRkODRjMDc0XkEyXkFqcGdeQXVyNjE5MjUyOTM@._V1_UX67_CR0,0,67,98_AL_.jpg</c:v>
                        </c:pt>
                        <c:pt idx="387">
                          <c:v>https://m.media-amazon.com/images/M/MV5BMmMzOWNhNTYtYmY0My00OGJiLWIzNDUtZWRhNGY0NWFjNzFmXkEyXkFqcGdeQXVyNjUxMDQ0MTg@._V1_UX67_CR0,0,67,98_AL_.jpg</c:v>
                        </c:pt>
                        <c:pt idx="388">
                          <c:v>https://m.media-amazon.com/images/M/MV5BYTg3Yjc4N2QtZDdlNC00NmU2LWFiYjktYjI3NTMwMjk4M2FmXkEyXkFqcGdeQXVyMjgyNjk3MzE@._V1_UY98_CR4,0,67,98_AL_.jpg</c:v>
                        </c:pt>
                        <c:pt idx="389">
                          <c:v>https://m.media-amazon.com/images/M/MV5BMjE3ZDA5ZmUtYTk1ZS00NmZmLWJhNTItYjIwZjUwN2RjNzIyXkEyXkFqcGdeQXVyMTkzODUwNzk@._V1_UX67_CR0,0,67,98_AL_.jpg</c:v>
                        </c:pt>
                        <c:pt idx="390">
                          <c:v>https://m.media-amazon.com/images/M/MV5BMjIxNDU2Njk0OV5BMl5BanBnXkFtZTgwODc3Njc3NjE@._V1_UX67_CR0,0,67,98_AL_.jpg</c:v>
                        </c:pt>
                        <c:pt idx="391">
                          <c:v>https://m.media-amazon.com/images/M/MV5BMTk2MjcxNjMzN15BMl5BanBnXkFtZTgwMTE3OTEwNjE@._V1_UY98_CR3,0,67,98_AL_.jpg</c:v>
                        </c:pt>
                        <c:pt idx="392">
                          <c:v>https://m.media-amazon.com/images/M/MV5BNGY5NWIxMjAtODBjNC00MmZhLTk1ZTAtNGRhYThlOTNjMTQwXkEyXkFqcGdeQXVyNTc1NTQxODI@._V1_UX67_CR0,0,67,98_AL_.jpg</c:v>
                        </c:pt>
                        <c:pt idx="393">
                          <c:v>https://m.media-amazon.com/images/M/MV5BY2QzMTIxNjItNGQyNy00MjQzLWJiYTItMzIyZjdkYjYyYjRlXkEyXkFqcGdeQXVyMTAwMzUyOTc@._V1_UX67_CR0,0,67,98_AL_.jpg</c:v>
                        </c:pt>
                        <c:pt idx="394">
                          <c:v>https://m.media-amazon.com/images/M/MV5BN2Y2OWU4MWMtNmIyMy00YzMyLWI0Y2ItMTcyZDc3MTdmZDU4XkEyXkFqcGdeQXVyMTQxNzMzNDI@._V1_UX67_CR0,0,67,98_AL_.jpg</c:v>
                        </c:pt>
                        <c:pt idx="395">
                          <c:v>https://m.media-amazon.com/images/M/MV5BYWRiYjQyOGItNzQ1Mi00MGI1LWE3NjItNTg1ZDQwNjUwNDM2XkEyXkFqcGdeQXVyNTAyODkwOQ@@._V1_UX67_CR0,0,67,98_AL_.jpg</c:v>
                        </c:pt>
                        <c:pt idx="396">
                          <c:v>https://m.media-amazon.com/images/M/MV5BNWE4OTNiM2ItMjY4Ni00ZTViLWFiZmEtZGEyNGY2ZmNlMzIyXkEyXkFqcGdeQXVyMDU5NDcxNw@@._V1_UX67_CR0,0,67,98_AL_.jpg</c:v>
                        </c:pt>
                        <c:pt idx="397">
                          <c:v>https://m.media-amazon.com/images/M/MV5BZWIxNzM5YzQtY2FmMS00Yjc3LWI1ZjUtNGVjMjMzZTIxZTIxXkEyXkFqcGdeQXVyNjU0OTQ0OTY@._V1_UX67_CR0,0,67,98_AL_.jpg</c:v>
                        </c:pt>
                        <c:pt idx="398">
                          <c:v>https://m.media-amazon.com/images/M/MV5BNzZmMjAxNjQtZjQzOS00NjU4LWI0NDktZjlkZTgwNjVmNzU3XkEyXkFqcGdeQXVyNTI4MjkwNjA@._V1_UX67_CR0,0,67,98_AL_.jpg</c:v>
                        </c:pt>
                        <c:pt idx="399">
                          <c:v>https://m.media-amazon.com/images/M/MV5BZTM3ZjA3NTctZThkYy00ODYyLTk2ZjItZmE0MmZlMTk3YjQwXkEyXkFqcGdeQXVyNTA4NzY1MzY@._V1_UX67_CR0,0,67,98_AL_.jpg</c:v>
                        </c:pt>
                        <c:pt idx="400">
                          <c:v>https://m.media-amazon.com/images/M/MV5BY2Q2NDI1MjUtM2Q5ZS00MTFlLWJiYWEtNTZmNjQ3OGJkZDgxXkEyXkFqcGdeQXVyNTI4MjkwNjA@._V1_UX67_CR0,0,67,98_AL_.jpg</c:v>
                        </c:pt>
                        <c:pt idx="401">
                          <c:v>https://m.media-amazon.com/images/M/MV5BYjYyODExMDctZjgwYy00ZjQwLWI4OWYtOGFlYjA4ZjEzNmY1XkEyXkFqcGdeQXVyNTAyODkwOQ@@._V1_UX67_CR0,0,67,98_AL_.jpg</c:v>
                        </c:pt>
                        <c:pt idx="402">
                          <c:v>https://m.media-amazon.com/images/M/MV5BMzE5MDM1NDktY2I0OC00YWI5LTk2NzUtYjczNDczOWQxYjM0XkEyXkFqcGdeQXVyMTQxNzMzNDI@._V1_UX67_CR0,0,67,98_AL_.jpg</c:v>
                        </c:pt>
                        <c:pt idx="403">
                          <c:v>https://m.media-amazon.com/images/M/MV5BMTY3OTI5NDczN15BMl5BanBnXkFtZTcwNDA0NDY3Mw@@._V1_UX67_CR0,0,67,98_AL_.jpg</c:v>
                        </c:pt>
                        <c:pt idx="404">
                          <c:v>https://m.media-amazon.com/images/M/MV5BODA2MjU1NTI1MV5BMl5BanBnXkFtZTgwOTU4ODIwMjE@._V1_UX67_CR0,0,67,98_AL_.jpg</c:v>
                        </c:pt>
                        <c:pt idx="405">
                          <c:v>https://m.media-amazon.com/images/M/MV5BMzVjNzI4NzYtMjE4NS00M2IzLWFkOWMtOTYwMWUzN2ZlNGVjL2ltYWdlL2ltYWdlXkEyXkFqcGdeQXVyMTQxNzMzNDI@._V1_UX67_CR0,0,67,98_AL_.jpg</c:v>
                        </c:pt>
                        <c:pt idx="406">
                          <c:v>https://m.media-amazon.com/images/M/MV5BM2ZiZTk1ODgtMTZkNS00NTYxLWIxZTUtNWExZGYwZTRjODViXkEyXkFqcGdeQXVyMTE2MzA3MDM@._V1_UX67_CR0,0,67,98_AL_.jpg</c:v>
                        </c:pt>
                        <c:pt idx="407">
                          <c:v>https://m.media-amazon.com/images/M/MV5BMGM4M2Q5N2MtNThkZS00NTc1LTk1NTItNWEyZjJjNDRmNDk5XkEyXkFqcGdeQXVyMjA0MDQ0Mjc@._V1_UX67_CR0,0,67,98_AL_.jpg</c:v>
                        </c:pt>
                        <c:pt idx="408">
                          <c:v>https://m.media-amazon.com/images/M/MV5BMzMxZjUzOGQtOTFlOS00MzliLWJhNTUtOTgyNzYzMWQ2YzhmXkEyXkFqcGdeQXVyNjQ2MjQ5NzM@._V1_UY98_CR0,0,67,98_AL_.jpg</c:v>
                        </c:pt>
                        <c:pt idx="409">
                          <c:v>https://m.media-amazon.com/images/M/MV5BZmYxOTA5YTEtNDY3Ni00YTE5LWE1MTgtYjc4ZWUxNWY3ZTkxXkEyXkFqcGdeQXVyNjQ2MjQ5NzM@._V1_UX67_CR0,0,67,98_AL_.jpg</c:v>
                        </c:pt>
                        <c:pt idx="410">
                          <c:v>https://m.media-amazon.com/images/M/MV5BNTg0NmI1ZGQtZTUxNC00NTgxLThjMDUtZmRlYmEzM2MwOWYwXkEyXkFqcGdeQXVyMzM4MjM0Nzg@._V1_UY98_CR1,0,67,98_AL_.jpg</c:v>
                        </c:pt>
                        <c:pt idx="411">
                          <c:v>https://m.media-amazon.com/images/M/MV5BYTViNzMxZjEtZGEwNy00MDNiLWIzNGQtZDY2MjQ1OWViZjFmXkEyXkFqcGdeQXVyNzkwMjQ5NzM@._V1_UX67_CR0,0,67,98_AL_.jpg</c:v>
                        </c:pt>
                        <c:pt idx="412">
                          <c:v>https://m.media-amazon.com/images/M/MV5BMzJiZDRmOWUtYjE2MS00Mjc1LTg1ZDYtNTQxYWJkZTg1OTM4XkEyXkFqcGdeQXVyNjUwNzk3NDc@._V1_UX67_CR0,0,67,98_AL_.jpg</c:v>
                        </c:pt>
                        <c:pt idx="413">
                          <c:v>https://m.media-amazon.com/images/M/MV5BMzFhNWVmNWItNGM5OC00NjZhLTk3YTQtMjE1ODUyOThlMjNmL2ltYWdlXkEyXkFqcGdeQXVyNTAyODkwOQ@@._V1_UX67_CR0,0,67,98_AL_.jpg</c:v>
                        </c:pt>
                        <c:pt idx="414">
                          <c:v>https://m.media-amazon.com/images/M/MV5BNjAzNzJjYzQtMGFmNS00ZjAzLTkwMjgtMWIzYzFkMzM4Njg3XkEyXkFqcGdeQXVyMTY5Nzc4MDY@._V1_UX67_CR0,0,67,98_AL_.jpg</c:v>
                        </c:pt>
                        <c:pt idx="415">
                          <c:v>https://m.media-amazon.com/images/M/MV5BZDg1OGQ4YzgtM2Y2NS00NjA3LWFjYTctMDRlMDI3NWE1OTUyXkEyXkFqcGdeQXVyMjUzOTY1NTc@._V1_UX67_CR0,0,67,98_AL_.jpg</c:v>
                        </c:pt>
                        <c:pt idx="416">
                          <c:v>https://m.media-amazon.com/images/M/MV5BMmVmODY1MzEtYTMwZC00MzNhLWFkNDMtZjAwM2EwODUxZTA5XkEyXkFqcGdeQXVyNTAyODkwOQ@@._V1_UX67_CR0,0,67,98_AL_.jpg</c:v>
                        </c:pt>
                        <c:pt idx="417">
                          <c:v>https://m.media-amazon.com/images/M/MV5BODExZmE2ZWItYTIzOC00MzI1LTgyNTktMDBhNmFhY2Y4OTQ3XkEyXkFqcGdeQXVyNjU0OTQ0OTY@._V1_UX67_CR0,0,67,98_AL_.jpg</c:v>
                        </c:pt>
                        <c:pt idx="418">
                          <c:v>https://m.media-amazon.com/images/M/MV5BMTEwNjg2MjM2ODFeQTJeQWpwZ15BbWU4MDQ1MDU5OTEx._V1_UX67_CR0,0,67,98_AL_.jpg</c:v>
                        </c:pt>
                        <c:pt idx="419">
                          <c:v>https://m.media-amazon.com/images/M/MV5BZGRjZjQ0NzAtYmZlNS00Zjc1LTk1YWItMDY5YzQxMzA4MTAzXkEyXkFqcGdeQXVyMjI4MjA5MzA@._V1_UX67_CR0,0,67,98_AL_.jpg</c:v>
                        </c:pt>
                        <c:pt idx="420">
                          <c:v>https://m.media-amazon.com/images/M/MV5BYjhmMGMxZDYtMTkyNy00YWVmLTgyYmUtYTU3ZjcwNTBjN2I1XkEyXkFqcGdeQXVyNzkwMjQ5NzM@._V1_UX67_CR0,0,67,98_AL_.jpg</c:v>
                        </c:pt>
                        <c:pt idx="421">
                          <c:v>https://m.media-amazon.com/images/M/MV5BM2EzZmFmMmItODY3Zi00NjdjLWE0MTYtZWQ3MGIyM2M4YjZhXkEyXkFqcGdeQXVyMzg2MzE2OTE@._V1_UX67_CR0,0,67,98_AL_.jpg</c:v>
                        </c:pt>
                        <c:pt idx="422">
                          <c:v>https://m.media-amazon.com/images/M/MV5BNmVjNzZkZjQtYmM5ZC00M2I0LWJhNzktNDk3MGU1NWMxMjFjXkEyXkFqcGdeQXVyNjc1NTYyMjg@._V1_UX67_CR0,0,67,98_AL_.jpg</c:v>
                        </c:pt>
                        <c:pt idx="423">
                          <c:v>https://m.media-amazon.com/images/M/MV5BMWMxNDYzNmUtYjFmNC00MGM2LWFmNzMtODhlMGNkNDg5MjE5XkEyXkFqcGdeQXVyNjE5MjUyOTM@._V1_UX67_CR0,0,67,98_AL_.jpg</c:v>
                        </c:pt>
                        <c:pt idx="424">
                          <c:v>https://m.media-amazon.com/images/M/MV5BODFlYzU4YTItN2EwYi00ODI3LTkwNTQtMDdkNjM3YjMyMTgyXkEyXkFqcGdeQXVyNjc1NTYyMjg@._V1_UY98_CR0,0,67,98_AL_.jpg</c:v>
                        </c:pt>
                        <c:pt idx="425">
                          <c:v>https://m.media-amazon.com/images/M/MV5BMTkyMTM2NDk5Nl5BMl5BanBnXkFtZTgwNzY1NzEyMDE@._V1_UX67_CR0,0,67,98_AL_.jpg</c:v>
                        </c:pt>
                        <c:pt idx="426">
                          <c:v>https://m.media-amazon.com/images/M/MV5BZmEwZGU2NzctYzlmNi00MGJkLWE3N2MtYjBlN2ZhMGJkZTZiXkEyXkFqcGdeQXVyMTQxNzMzNDI@._V1_UX67_CR0,0,67,98_AL_.jpg</c:v>
                        </c:pt>
                        <c:pt idx="427">
                          <c:v>https://m.media-amazon.com/images/M/MV5BMTg0NjUwMzg5NF5BMl5BanBnXkFtZTgwNDQ0NjcwMTE@._V1_UX67_CR0,0,67,98_AL_.jpg</c:v>
                        </c:pt>
                        <c:pt idx="428">
                          <c:v>https://m.media-amazon.com/images/M/MV5BMTQ0ODc4MDk4Nl5BMl5BanBnXkFtZTcwMTEzNzgzNA@@._V1_UX67_CR0,0,67,98_AL_.jpg</c:v>
                        </c:pt>
                        <c:pt idx="429">
                          <c:v>https://m.media-amazon.com/images/M/MV5BMjQ5ODI1MjQtMDc0Zi00OGQ1LWE2NTYtMTg1YTkxM2E5NzFkXkEyXkFqcGdeQXVyNTA4NzY1MzY@._V1_UX67_CR0,0,67,98_AL_.jpg</c:v>
                        </c:pt>
                        <c:pt idx="430">
                          <c:v>https://m.media-amazon.com/images/M/MV5BODIxNjhkYjEtYzUyMi00YTNjLWE1YjktNjAyY2I2MWNkNmNmL2ltYWdlL2ltYWdlXkEyXkFqcGdeQXVyMTQxNzMzNDI@._V1_UY98_CR1,0,67,98_AL_.jpg</c:v>
                        </c:pt>
                        <c:pt idx="431">
                          <c:v>https://m.media-amazon.com/images/M/MV5BNzdmZTk4MTktZmExNi00OWEwLTgxZDctNTE4NWMwNjc1Nzg2XkEyXkFqcGdeQXVyNjc1NTYyMjg@._V1_UX67_CR0,0,67,98_AL_.jpg</c:v>
                        </c:pt>
                        <c:pt idx="432">
                          <c:v>https://m.media-amazon.com/images/M/MV5BYjA1MGVlMGItNzgxMC00OWY4LWI4YjEtNTNmYWIzMGUxOGQzXkEyXkFqcGdeQXVyNjc1NTYyMjg@._V1_UY98_CR0,0,67,98_AL_.jpg</c:v>
                        </c:pt>
                        <c:pt idx="433">
                          <c:v>https://m.media-amazon.com/images/M/MV5BMTQ4MTA0NjEzMF5BMl5BanBnXkFtZTgwMDg4NDYxMzE@._V1_UY98_CR2,0,67,98_AL_.jpg</c:v>
                        </c:pt>
                        <c:pt idx="434">
                          <c:v>https://m.media-amazon.com/images/M/MV5BNjMyZmI5NmItY2JlMi00NzU3LWI5ZGItZjhkOTE0YjEyN2Q4XkEyXkFqcGdeQXVyNDkzNTM2ODg@._V1_UX67_CR0,0,67,98_AL_.jpg</c:v>
                        </c:pt>
                        <c:pt idx="435">
                          <c:v>https://m.media-amazon.com/images/M/MV5BNjhjODI2NTItMGE1ZS00NThiLWE1MmYtOWE3YzcyNzY1MTJlXkEyXkFqcGdeQXVyNTc1NTQxODI@._V1_UX67_CR0,0,67,98_AL_.jpg</c:v>
                        </c:pt>
                        <c:pt idx="436">
                          <c:v>https://m.media-amazon.com/images/M/MV5BODQ0NzY5NGEtYTc5NC00Yjg4LTg4Y2QtZjE2MTkyYTNmNmU2L2ltYWdlL2ltYWdlXkEyXkFqcGdeQXVyNjc1NTYyMjg@._V1_UY98_CR1,0,67,98_AL_.jpg</c:v>
                        </c:pt>
                        <c:pt idx="437">
                          <c:v>https://m.media-amazon.com/images/M/MV5BZDVhMTk1NjUtYjc0OS00OTE1LTk1NTYtYWMzMDI5OTlmYzU2XkEyXkFqcGdeQXVyNjc1NTYyMjg@._V1_UX67_CR0,0,67,98_AL_.jpg</c:v>
                        </c:pt>
                        <c:pt idx="438">
                          <c:v>https://m.media-amazon.com/images/M/MV5BMzM0MzE2ZTAtZTBjZS00MTk5LTg5OTEtNjNmYmQ5NzU2OTUyXkEyXkFqcGdeQXVyNDY2MTk1ODk@._V1_UX67_CR0,0,67,98_AL_.jpg</c:v>
                        </c:pt>
                        <c:pt idx="439">
                          <c:v>https://m.media-amazon.com/images/M/MV5BOTA1MjA3M2EtMmJjZS00OWViLTkwMTEtM2E5ZDk0NTAyNGJiXkEyXkFqcGdeQXVyNzkwMjQ5NzM@._V1_UX67_CR0,0,67,98_AL_.jpg</c:v>
                        </c:pt>
                        <c:pt idx="440">
                          <c:v>https://m.media-amazon.com/images/M/MV5BMzFhNTMwNDMtZjY3Yy00NzY3LWI1ZWQtZTQxMWJmODVhZWFkXkEyXkFqcGdeQXVyNjQzNDI3NzY@._V1_UX67_CR0,0,67,98_AL_.jpg</c:v>
                        </c:pt>
                        <c:pt idx="441">
                          <c:v>https://m.media-amazon.com/images/M/MV5BMjE5NTU3YWYtOWIxNi00YWZhLTg2NzktYzVjZWY5MDQ4NzVlXkEyXkFqcGdeQXVyNjc1NTYyMjg@._V1_UX67_CR0,0,67,98_AL_.jpg</c:v>
                        </c:pt>
                        <c:pt idx="442">
                          <c:v>https://m.media-amazon.com/images/M/MV5BMDE5ZjAwY2YtOWM5Yi00ZWNlLWE5ODQtYjA4NzA1NGFkZDU5XkEyXkFqcGdeQXVyNjc1NTYyMjg@._V1_UX67_CR0,0,67,98_AL_.jpg</c:v>
                        </c:pt>
                        <c:pt idx="443">
                          <c:v>https://m.media-amazon.com/images/M/MV5BYTNjN2M2MzYtZGEwMi00Mzc5LWEwYTMtODM1ZmRiZjFiNTU0L2ltYWdlL2ltYWdlXkEyXkFqcGdeQXVyNjc1NTYyMjg@._V1_UX67_CR0,0,67,98_AL_.jpg</c:v>
                        </c:pt>
                        <c:pt idx="444">
                          <c:v>https://m.media-amazon.com/images/M/MV5BYjUyOGMyMTQtYTM5Yy00MjFiLTk2OGItMWYwMDc2YmM1YzhiXkEyXkFqcGdeQXVyMjA0MzYwMDY@._V1_UY98_CR2,0,67,98_AL_.jpg</c:v>
                        </c:pt>
                        <c:pt idx="445">
                          <c:v>https://m.media-amazon.com/images/M/MV5BMGJmNmU5OTAtOTQyYy00MmM3LTk4MzUtMGFiZDYzODdmMmU4XkEyXkFqcGdeQXVyNjU0OTQ0OTY@._V1_UY98_CR3,0,67,98_AL_.jpg</c:v>
                        </c:pt>
                        <c:pt idx="446">
                          <c:v>https://m.media-amazon.com/images/M/MV5BNDMyNGU0NjUtNTIxMC00ZmU2LWE0ZGItZTdkNGVlODI2ZDcyL2ltYWdlXkEyXkFqcGdeQXVyNjc1NTYyMjg@._V1_UX67_CR0,0,67,98_AL_.jpg</c:v>
                        </c:pt>
                        <c:pt idx="447">
                          <c:v>https://m.media-amazon.com/images/M/MV5BMTE2MDM4MTMtZmNkZC00Y2QyLWE0YjUtMTAxZGJmODMxMDM0XkEyXkFqcGdeQXVyNjc1NTYyMjg@._V1_UX67_CR0,0,67,98_AL_.jpg</c:v>
                        </c:pt>
                        <c:pt idx="448">
                          <c:v>https://m.media-amazon.com/images/M/MV5BNzk2M2Y3MzYtNGMzMi00Y2FjLTkwODQtNmExYWU3ZWY3NzExXkEyXkFqcGdeQXVyNTA4NzY1MzY@._V1_UX67_CR0,0,67,98_AL_.jpg</c:v>
                        </c:pt>
                        <c:pt idx="449">
                          <c:v>https://m.media-amazon.com/images/M/MV5BNjRmZjcwZTQtYWY0ZS00ODAwLTg4YTktZDhlZDMwMTM1MGFkXkEyXkFqcGdeQXVyNjc1NTYyMjg@._V1_UX67_CR0,0,67,98_AL_.jpg</c:v>
                        </c:pt>
                        <c:pt idx="450">
                          <c:v>https://m.media-amazon.com/images/M/MV5BZjc1Yzc0ZmItMzU1OS00OWVlLThmYTctMWNlYmFlMjkxMzc0XkEyXkFqcGdeQXVyNTA1NjYyMDk@._V1_UY98_CR32,0,67,98_AL_.jpg</c:v>
                        </c:pt>
                        <c:pt idx="451">
                          <c:v>https://m.media-amazon.com/images/M/MV5BYWFjMDNlYzItY2VlMS00ZTRkLWJjYTEtYjI5NmFlMGE3MzQ2XkEyXkFqcGdeQXVyNjc1NTYyMjg@._V1_UX67_CR0,0,67,98_AL_.jpg</c:v>
                        </c:pt>
                        <c:pt idx="452">
                          <c:v>https://m.media-amazon.com/images/M/MV5BMDE0MjYxYmMtM2VhMC00MjhiLTg5NjItMDkzZGM5MGVlYjMxL2ltYWdlL2ltYWdlXkEyXkFqcGdeQXVyNjc1NTYyMjg@._V1_UX67_CR0,0,67,98_AL_.jpg</c:v>
                        </c:pt>
                        <c:pt idx="453">
                          <c:v>https://m.media-amazon.com/images/M/MV5BYWQ0MGNjOTYtMWJlNi00YWMxLWFmMzktYjAyNTVkY2U1NWNhL2ltYWdlL2ltYWdlXkEyXkFqcGdeQXVyNjc1NTYyMjg@._V1_UX67_CR0,0,67,98_AL_.jpg</c:v>
                        </c:pt>
                        <c:pt idx="454">
                          <c:v>https://m.media-amazon.com/images/M/MV5BYjkxOGM5OTktNTRmZi00MjhlLWE2MDktNzY3NjY3NmRjNDUyXkEyXkFqcGdeQXVyNDY2MTk1ODk@._V1_UX67_CR0,0,67,98_AL_.jpg</c:v>
                        </c:pt>
                        <c:pt idx="455">
                          <c:v>https://m.media-amazon.com/images/M/MV5BY2RmNTRjYzctODI4Ni00MzQyLWEyNTAtNjU0N2JkMTNhNjJkXkEyXkFqcGdeQXVyNjU0OTQ0OTY@._V1_UX67_CR0,0,67,98_AL_.jpg</c:v>
                        </c:pt>
                        <c:pt idx="456">
                          <c:v>https://m.media-amazon.com/images/M/MV5BZDVlNTBjMjctNjAzNS00ZGJhLTg2NzMtNzIwYTIzYTBiMDkyXkEyXkFqcGdeQXVyNTA4NzY1MzY@._V1_UX67_CR0,0,67,98_AL_.jpg</c:v>
                        </c:pt>
                        <c:pt idx="457">
                          <c:v>https://m.media-amazon.com/images/M/MV5BZjIwNGM1ZTUtOThjYS00NDdiLTk2ZDYtNGY5YjJkNzliM2JjL2ltYWdlL2ltYWdlXkEyXkFqcGdeQXVyMDI2NDg0NQ@@._V1_UX67_CR0,0,67,98_AL_.jpg</c:v>
                        </c:pt>
                        <c:pt idx="458">
                          <c:v>https://m.media-amazon.com/images/M/MV5BNzJiOGI2MjctYjUyMS00ZjkzLWE2ZmUtOTg4NTZkOTNhZDc1L2ltYWdlXkEyXkFqcGdeQXVyNjc1NTYyMjg@._V1_UX67_CR0,0,67,98_AL_.jpg</c:v>
                        </c:pt>
                        <c:pt idx="459">
                          <c:v>https://m.media-amazon.com/images/M/MV5BNjUyMTc4MDExMV5BMl5BanBnXkFtZTgwNDg0NDIwMjE@._V1_UX67_CR0,0,67,98_AL_.jpg</c:v>
                        </c:pt>
                        <c:pt idx="460">
                          <c:v>https://m.media-amazon.com/images/M/MV5BYTE4NjYxMGEtZmQxZi00YWVmLWJjZTctYTJmNDFmZGEwNDVhXkEyXkFqcGdeQXVyNzkwMjQ5NzM@._V1_UY98_CR2,0,67,98_AL_.jpg</c:v>
                        </c:pt>
                        <c:pt idx="461">
                          <c:v>https://m.media-amazon.com/images/M/MV5BYmFlOWMwMjAtMDMyMC00N2JjLTllODUtZjY3YWU3NGRkM2I2L2ltYWdlXkEyXkFqcGdeQXVyMjUxODE0MDY@._V1_UX67_CR0,0,67,98_AL_.jpg</c:v>
                        </c:pt>
                        <c:pt idx="462">
                          <c:v>https://m.media-amazon.com/images/M/MV5BMzg2MWQ4MDEtOGZlNi00MTg0LWIwMjQtYWY5NTQwYmUzMWNmXkEyXkFqcGdeQXVyMzg2MzE2OTE@._V1_UX67_CR0,0,67,98_AL_.jpg</c:v>
                        </c:pt>
                        <c:pt idx="463">
                          <c:v>https://m.media-amazon.com/images/M/MV5BMTEyMTQzMjQ0MTJeQTJeQWpwZ15BbWU4MDcyMjg4OTEx._V1_UY98_CR1,0,67,98_AL_.jpg</c:v>
                        </c:pt>
                        <c:pt idx="464">
                          <c:v>https://m.media-amazon.com/images/M/MV5BMGUwZjliMTAtNzAxZi00MWNiLWE2NzgtZGUxMGQxZjhhNDRiXkEyXkFqcGdeQXVyNjU1NzU3MzE@._V1_UX67_CR0,0,67,98_AL_.jpg</c:v>
                        </c:pt>
                        <c:pt idx="465">
                          <c:v>https://m.media-amazon.com/images/M/MV5BNmI0MTliMTAtMmJhNC00NTJmLTllMzQtMDI3NzA1ODMyZWI1XkEyXkFqcGdeQXVyODE5NzE3OTE@._V1_UY98_CR5,0,67,98_AL_.jpg</c:v>
                        </c:pt>
                        <c:pt idx="466">
                          <c:v>https://m.media-amazon.com/images/M/MV5BYWZmOTY0MDAtMGRlMS00YjFlLWFkZTUtYmJhYWNlN2JjMmZkXkEyXkFqcGdeQXVyODAzODU1NDQ@._V1_UX67_CR0,0,67,98_AL_.jpg</c:v>
                        </c:pt>
                        <c:pt idx="467">
                          <c:v>https://m.media-amazon.com/images/M/MV5BZGVmY2RjNDgtMTc3Yy00YmY0LTgwODItYzBjNWJhNTRlYjdkXkEyXkFqcGdeQXVyMjM4NTM5NDY@._V1_UX67_CR0,0,67,98_AL_.jpg</c:v>
                        </c:pt>
                        <c:pt idx="468">
                          <c:v>https://m.media-amazon.com/images/M/MV5BNDk3NTEwNjc0MV5BMl5BanBnXkFtZTgwNzYxNTMwMzI@._V1_UX67_CR0,0,67,98_AL_.jpg</c:v>
                        </c:pt>
                        <c:pt idx="469">
                          <c:v>https://m.media-amazon.com/images/M/MV5BMTQ4NTMzMTk4NV5BMl5BanBnXkFtZTgwNTU5MjE4MDI@._V1_UX67_CR0,0,67,98_AL_.jpg</c:v>
                        </c:pt>
                        <c:pt idx="470">
                          <c:v>https://m.media-amazon.com/images/M/MV5BZDQwOWQ2NmUtZThjZi00MGM0LTkzNDctMzcyMjcyOGI1OGRkXkEyXkFqcGdeQXVyMTA3MDk2NDg2._V1_UX67_CR0,0,67,98_AL_.jpg</c:v>
                        </c:pt>
                        <c:pt idx="471">
                          <c:v>https://m.media-amazon.com/images/M/MV5BMjI1MDQ2MDg5Ml5BMl5BanBnXkFtZTgwMjc2NjM5ODE@._V1_UX67_CR0,0,67,98_AL_.jpg</c:v>
                        </c:pt>
                        <c:pt idx="472">
                          <c:v>https://m.media-amazon.com/images/M/MV5BMjE5OTM0OTY5NF5BMl5BanBnXkFtZTgwMDcxOTQ3ODE@._V1_UX67_CR0,0,67,98_AL_.jpg</c:v>
                        </c:pt>
                        <c:pt idx="473">
                          <c:v>https://m.media-amazon.com/images/M/MV5BMjEzODA3MDcxMl5BMl5BanBnXkFtZTgwODgxNDk3NzE@._V1_UX67_CR0,0,67,98_AL_.jpg</c:v>
                        </c:pt>
                        <c:pt idx="474">
                          <c:v>https://m.media-amazon.com/images/M/MV5BMjMyNDkzMzI1OF5BMl5BanBnXkFtZTgwODcxODg5MjI@._V1_UX67_CR0,0,67,98_AL_.jpg</c:v>
                        </c:pt>
                        <c:pt idx="475">
                          <c:v>https://m.media-amazon.com/images/M/MV5BN2U1YzdhYWMtZWUzMi00OWI1LWFkM2ItNWVjM2YxMGQ2MmNhXkEyXkFqcGdeQXVyNjU0OTQ0OTY@._V1_UY98_CR0,0,67,98_AL_.jpg</c:v>
                        </c:pt>
                        <c:pt idx="476">
                          <c:v>https://m.media-amazon.com/images/M/MV5BZjU0Yzk2MzEtMjAzYy00MzY0LTg2YmItM2RkNzdkY2ZhN2JkXkEyXkFqcGdeQXVyNDg4NjY5OTQ@._V1_UX67_CR0,0,67,98_AL_.jpg</c:v>
                        </c:pt>
                        <c:pt idx="477">
                          <c:v>https://m.media-amazon.com/images/M/MV5BMTExMzU0ODcxNDheQTJeQWpwZ15BbWU4MDE1OTI4MzAy._V1_UX67_CR0,0,67,98_AL_.jpg</c:v>
                        </c:pt>
                        <c:pt idx="478">
                          <c:v>https://m.media-amazon.com/images/M/MV5BOTAzODEzNDAzMl5BMl5BanBnXkFtZTgwMDU1MTgzNzE@._V1_UX67_CR0,0,67,98_AL_.jpg</c:v>
                        </c:pt>
                        <c:pt idx="479">
                          <c:v>https://m.media-amazon.com/images/M/MV5BMjA5NzgxODE2NF5BMl5BanBnXkFtZTcwNTI1NTI0OQ@@._V1_UX67_CR0,0,67,98_AL_.jpg</c:v>
                        </c:pt>
                        <c:pt idx="480">
                          <c:v>https://m.media-amazon.com/images/M/MV5BZGIzNWYzN2YtMjcwYS00YjQ3LWI2NjMtOTNiYTUyYjE2MGNkXkEyXkFqcGdeQXVyMTQxNzMzNDI@._V1_UX67_CR0,0,67,98_AL_.jpg</c:v>
                        </c:pt>
                        <c:pt idx="481">
                          <c:v>https://m.media-amazon.com/images/M/MV5BYTRkMDRiYmEtNGM4YS00NzM3LWI4MTMtYzk1MmVjMjM3ODg1XkEyXkFqcGdeQXVyMjgyNjk3MzE@._V1_UY98_CR1,0,67,98_AL_.jpg</c:v>
                        </c:pt>
                        <c:pt idx="482">
                          <c:v>https://m.media-amazon.com/images/M/MV5BMDUyZWU5N2UtOWFlMy00MTI0LTk0ZDYtMzFhNjljODBhZDA5XkEyXkFqcGdeQXVyNzA4ODc3ODU@._V1_UY98_CR1,0,67,98_AL_.jpg</c:v>
                        </c:pt>
                        <c:pt idx="483">
                          <c:v>https://m.media-amazon.com/images/M/MV5BMTc5OTk4MTM3M15BMl5BanBnXkFtZTgwODcxNjg3MDE@._V1_UX67_CR0,0,67,98_AL_.jpg</c:v>
                        </c:pt>
                        <c:pt idx="484">
                          <c:v>https://m.media-amazon.com/images/M/MV5BMTk1NTc3NDc4MF5BMl5BanBnXkFtZTcwNjYwNDk0OA@@._V1_UX67_CR0,0,67,98_AL_.jpg</c:v>
                        </c:pt>
                        <c:pt idx="485">
                          <c:v>https://m.media-amazon.com/images/M/MV5BMGUyM2ZiZmUtMWY0OC00NTQ4LThkOGUtNjY2NjkzMDJiMWMwXkEyXkFqcGdeQXVyMzY0MTE3NzU@._V1_UX67_CR0,0,67,98_AL_.jpg</c:v>
                        </c:pt>
                        <c:pt idx="486">
                          <c:v>https://m.media-amazon.com/images/M/MV5BMTUyMjQ1MTY5OV5BMl5BanBnXkFtZTcwNzY5NjExMw@@._V1_UY98_CR1,0,67,98_AL_.jpg</c:v>
                        </c:pt>
                        <c:pt idx="487">
                          <c:v>https://m.media-amazon.com/images/M/MV5BMTgzODgyNTQwOV5BMl5BanBnXkFtZTcwNzc0NTc0Mg@@._V1_UX67_CR0,0,67,98_AL_.jpg</c:v>
                        </c:pt>
                        <c:pt idx="488">
                          <c:v>https://m.media-amazon.com/images/M/MV5BOWM4NTY2NTMtZDZlZS00NTgyLWEzZDMtODE3ZGI1MzI3ZmU5XkEyXkFqcGdeQXVyNzI1NzMxNzM@._V1_UY98_CR1,0,67,98_AL_.jpg</c:v>
                        </c:pt>
                        <c:pt idx="489">
                          <c:v>https://m.media-amazon.com/images/M/MV5BYmQ5MzFjYWMtMTMwNC00ZGU5LWI3YTQtYzhkMGExNGFlY2Q0XkEyXkFqcGdeQXVyNTIzOTk5ODM@._V1_UX67_CR0,0,67,98_AL_.jpg</c:v>
                        </c:pt>
                        <c:pt idx="490">
                          <c:v>https://m.media-amazon.com/images/M/MV5BMTc5MjYyOTg4MF5BMl5BanBnXkFtZTcwNDc2MzQwMg@@._V1_UX67_CR0,0,67,98_AL_.jpg</c:v>
                        </c:pt>
                        <c:pt idx="491">
                          <c:v>https://m.media-amazon.com/images/M/MV5BYmIzYmY4MGItM2I4YS00OWZhLWFmMzQtYzI2MWY1MmM3NGU1XkEyXkFqcGdeQXVyNjQ2MjQ5NzM@._V1_UY98_CR0,0,67,98_AL_.jpg</c:v>
                        </c:pt>
                        <c:pt idx="492">
                          <c:v>https://m.media-amazon.com/images/M/MV5BMTYzNDc2MDc0N15BMl5BanBnXkFtZTgwOTcwMDQ5MTE@._V1_UX67_CR0,0,67,98_AL_.jpg</c:v>
                        </c:pt>
                        <c:pt idx="493">
                          <c:v>https://m.media-amazon.com/images/M/MV5BYzU1YWUzNjYtNmVhZi00ODUyLTg4M2ItMTFlMmU1Mzc5OTE5XkEyXkFqcGdeQXVyMTMxODk2OTU@._V1_UY98_CR1,0,67,98_AL_.jpg</c:v>
                        </c:pt>
                        <c:pt idx="494">
                          <c:v>https://m.media-amazon.com/images/M/MV5BMjE5NDQ5OTE4Ml5BMl5BanBnXkFtZTcwOTE3NDIzMw@@._V1_UX67_CR0,0,67,98_AL_.jpg</c:v>
                        </c:pt>
                        <c:pt idx="495">
                          <c:v>https://m.media-amazon.com/images/M/MV5BMTUwOGFiM2QtOWMxYS00MjU2LThmZDMtZDM2MWMzNzllNjdhXkEyXkFqcGdeQXVyMTMxODk2OTU@._V1_UX67_CR0,0,67,98_AL_.jpg</c:v>
                        </c:pt>
                        <c:pt idx="496">
                          <c:v>https://m.media-amazon.com/images/M/MV5BMzQ5NGQwOTUtNWJlZi00ZTFiLWI0ZTEtOGU3MTA2ZGU5OWZiXkEyXkFqcGdeQXVyMTczNjQwOTY@._V1_UX67_CR0,0,67,98_AL_.jpg</c:v>
                        </c:pt>
                        <c:pt idx="497">
                          <c:v>https://m.media-amazon.com/images/M/MV5BMjE0NzgwODI4M15BMl5BanBnXkFtZTcwNjg3OTA0MQ@@._V1_UX67_CR0,0,67,98_AL_.jpg</c:v>
                        </c:pt>
                        <c:pt idx="498">
                          <c:v>https://m.media-amazon.com/images/M/MV5BMjAzODUwMjM1M15BMl5BanBnXkFtZTcwNjU2MjU2MQ@@._V1_UX67_CR0,0,67,98_AL_.jpg</c:v>
                        </c:pt>
                        <c:pt idx="499">
                          <c:v>https://m.media-amazon.com/images/M/MV5BNTg2OTY2ODg5OF5BMl5BanBnXkFtZTcwODM5MTYxOA@@._V1_UX67_CR0,0,67,98_AL_.jpg</c:v>
                        </c:pt>
                        <c:pt idx="500">
                          <c:v>https://m.media-amazon.com/images/M/MV5BOGUwYTU4NGEtNDM4MS00NDRjLTkwNmQtOTkwMWMyMjhmMjdlXkEyXkFqcGdeQXVyMTMxODk2OTU@._V1_UX67_CR0,0,67,98_AL_.jpg</c:v>
                        </c:pt>
                        <c:pt idx="501">
                          <c:v>https://m.media-amazon.com/images/M/MV5BMTU3MDc2MjUwMV5BMl5BanBnXkFtZTcwNzQyMDAzMQ@@._V1_UY98_CR0,0,67,98_AL_.jpg</c:v>
                        </c:pt>
                        <c:pt idx="502">
                          <c:v>https://m.media-amazon.com/images/M/MV5BOGY1M2MwOTEtZDIyNi00YjNlLWExYmEtNzBjOGI3N2QzNTg5XkEyXkFqcGdeQXVyMTMxODk2OTU@._V1_UX67_CR0,0,67,98_AL_.jpg</c:v>
                        </c:pt>
                        <c:pt idx="503">
                          <c:v>https://m.media-amazon.com/images/M/MV5BMTczNTI2ODUwOF5BMl5BanBnXkFtZTcwMTU0NTIzMw@@._V1_UX67_CR0,0,67,98_AL_.jpg</c:v>
                        </c:pt>
                        <c:pt idx="504">
                          <c:v>https://m.media-amazon.com/images/M/MV5BMTg5Mjk2NDMtZTk0Ny00YTQ0LWIzYWEtMWI5MGQ0Mjg1OTNkXkEyXkFqcGdeQXVyNzkwMjQ5NzM@._V1_UX67_CR0,0,67,98_AL_.jpg</c:v>
                        </c:pt>
                        <c:pt idx="505">
                          <c:v>https://m.media-amazon.com/images/M/MV5BODBiNzYxNzYtMjkyMi00MjUyLWJkM2YtZjNkMDhhYmEwMTRiL2ltYWdlXkEyXkFqcGdeQXVyNTAyODkwOQ@@._V1_UY98_CR1,0,67,98_AL_.jpg</c:v>
                        </c:pt>
                        <c:pt idx="506">
                          <c:v>https://m.media-amazon.com/images/M/MV5BMTIzNDUyMjA4MV5BMl5BanBnXkFtZTYwNDc4ODM3._V1_UX67_CR0,0,67,98_AL_.jpg</c:v>
                        </c:pt>
                        <c:pt idx="507">
                          <c:v>https://m.media-amazon.com/images/M/MV5BMTY4NTIwODg0N15BMl5BanBnXkFtZTcwOTc0MjEzMw@@._V1_UX67_CR0,0,67,98_AL_.jpg</c:v>
                        </c:pt>
                        <c:pt idx="508">
                          <c:v>https://m.media-amazon.com/images/M/MV5BMWQ2MjQ0OTctMWE1OC00NjZjLTk3ZDAtNTk3NTZiYWMxYTlmXkEyXkFqcGdeQXVyMTQxNzMzNDI@._V1_UX67_CR0,0,67,98_AL_.jpg</c:v>
                        </c:pt>
                        <c:pt idx="509">
                          <c:v>https://m.media-amazon.com/images/M/MV5BYmVmMGQ3NzEtM2FiNi00YThhLWFkZjYtM2Y0MjZjNGE4NzM0XkEyXkFqcGdeQXVyODc0OTEyNDU@._V1_UY98_CR1,0,67,98_AL_.jpg</c:v>
                        </c:pt>
                        <c:pt idx="510">
                          <c:v>https://m.media-amazon.com/images/M/MV5BMGFkNjNmZWMtNDdiOS00ZWM3LWE1ZTMtZDU3MGQyMzIyNzZhXkEyXkFqcGdeQXVyMTMxODk2OTU@._V1_UX67_CR0,0,67,98_AL_.jpg</c:v>
                        </c:pt>
                        <c:pt idx="511">
                          <c:v>https://m.media-amazon.com/images/M/MV5BMjYzYWM4YTItZjJiMC00OTM5LTg3NDgtOGQ2Njk2ZWNhN2QwXkEyXkFqcGdeQXVyMzM4MjM0Nzg@._V1_UY98_CR0,0,67,98_AL_.jpg</c:v>
                        </c:pt>
                        <c:pt idx="512">
                          <c:v>https://m.media-amazon.com/images/M/MV5BM2JkNGU0ZGMtZjVjNS00NjgyLWEyOWYtZmRmZGQyN2IxZjA2XkEyXkFqcGdeQXVyNTIzOTk5ODM@._V1_UX67_CR0,0,67,98_AL_.jpg</c:v>
                        </c:pt>
                        <c:pt idx="513">
                          <c:v>https://m.media-amazon.com/images/M/MV5BMTYxMDdlYjItMDVkYy00MjYzLThhMTYtYjIzZjZiODk1ZWRmXkEyXkFqcGdeQXVyNDk3NzU2MTQ@._V1_UX67_CR0,0,67,98_AL_.jpg</c:v>
                        </c:pt>
                        <c:pt idx="514">
                          <c:v>https://m.media-amazon.com/images/M/MV5BMTQ5NTI2NTI4NF5BMl5BanBnXkFtZTcwNjk2NDA2OQ@@._V1_UX67_CR0,0,67,98_AL_.jpg</c:v>
                        </c:pt>
                        <c:pt idx="515">
                          <c:v>https://m.media-amazon.com/images/M/MV5BMzY1ZjMwMGEtYTY1ZS00ZDllLTk0ZmUtYzA3ZTA4NmYwNGNkXkEyXkFqcGdeQXVyNDk3NzU2MTQ@._V1_UX67_CR0,0,67,98_AL_.jpg</c:v>
                        </c:pt>
                        <c:pt idx="516">
                          <c:v>https://m.media-amazon.com/images/M/MV5BYjBhZmViNTItMGExMy00MGNmLTkwZDItMDVlMTQ4ODVkYTMwXkEyXkFqcGdeQXVyNzM0MTUwNTY@._V1_UY98_CR1,0,67,98_AL_.jpg</c:v>
                        </c:pt>
                        <c:pt idx="517">
                          <c:v>https://m.media-amazon.com/images/M/MV5BMWM5ZDcxMTYtNTEyNS00MDRkLWI3YTItNThmMGExMWY4NDIwXkEyXkFqcGdeQXVyNjUwNzk3NDc@._V1_UX67_CR0,0,67,98_AL_.jpg</c:v>
                        </c:pt>
                        <c:pt idx="518">
                          <c:v>https://m.media-amazon.com/images/M/MV5BY2E2YWYxY2QtZmJmZi00MjJlLWFiYWItZTk5Y2IyMWQ1ZThhXkEyXkFqcGdeQXVyMTMxODk2OTU@._V1_UX67_CR0,0,67,98_AL_.jpg</c:v>
                        </c:pt>
                        <c:pt idx="519">
                          <c:v>https://m.media-amazon.com/images/M/MV5BZDg0MWNmNjktMGEwZC00ZDlmLWI1MTUtMDBmNjQzMWM2NjBjXkEyXkFqcGdeQXVyMTMxODk2OTU@._V1_UX67_CR0,0,67,98_AL_.jpg</c:v>
                        </c:pt>
                        <c:pt idx="520">
                          <c:v>https://m.media-amazon.com/images/M/MV5BYTY4MTdjZDMtOTBiMC00MDEwLThhMjUtMjlhMjdlYTBmMzk3XkEyXkFqcGdeQXVyNjMwMjk0MTQ@._V1_UY98_CR1,0,67,98_AL_.jpg</c:v>
                        </c:pt>
                        <c:pt idx="521">
                          <c:v>https://m.media-amazon.com/images/M/MV5BMDViNjFjOWMtZGZhMi00NmIyLThmYzktODA4MzJhZDZhMDc5XkEyXkFqcGdeQXVyNzkwMjQ5NzM@._V1_UY98_CR1,0,67,98_AL_.jpg</c:v>
                        </c:pt>
                        <c:pt idx="522">
                          <c:v>https://m.media-amazon.com/images/M/MV5BMjg5OGU4OGYtNTZmNy00MjQ1LWIzYzgtMTllMGY2NzlkNzYwXkEyXkFqcGdeQXVyMTI3ODAyMzE2._V1_UY98_CR2,0,67,98_AL_.jpg</c:v>
                        </c:pt>
                        <c:pt idx="523">
                          <c:v>https://m.media-amazon.com/images/M/MV5BOTMyZGI4N2YtMzdkNi00MDZmLTg4NmItMzg0ODY5NjdhZjYwL2ltYWdlL2ltYWdlXkEyXkFqcGdeQXVyMzM4MjM0Nzg@._V1_UY98_CR1,0,67,98_AL_.jpg</c:v>
                        </c:pt>
                        <c:pt idx="524">
                          <c:v>https://m.media-amazon.com/images/M/MV5BN2I2N2Q1YmMtMzZkMC00Y2JjLWJmOWUtNjc2OTM2ZTk1MjUyXkEyXkFqcGdeQXVyNzkwMjQ5NzM@._V1_UX67_CR0,0,67,98_AL_.jpg</c:v>
                        </c:pt>
                        <c:pt idx="525">
                          <c:v>https://m.media-amazon.com/images/M/MV5BNDUxN2I5NDUtZjdlMC00NjlmLTg0OTQtNjk0NjAxZjFmZTUzXkEyXkFqcGdeQXVyMTQxNzMzNDI@._V1_UX67_CR0,0,67,98_AL_.jpg</c:v>
                        </c:pt>
                        <c:pt idx="526">
                          <c:v>https://m.media-amazon.com/images/M/MV5BYjdkNzA4MzYtZThhOS00ZDgzLTlmMDItNmY1ZjI5YjkzZTE1XkEyXkFqcGdeQXVyMTQxNzMzNDI@._V1_UX67_CR0,0,67,98_AL_.jpg</c:v>
                        </c:pt>
                        <c:pt idx="527">
                          <c:v>https://m.media-amazon.com/images/M/MV5BYWY3N2EyOWYtNDVhZi00MWRkLTg2OTUtODNkNDQ5ZTIwMGJkXkEyXkFqcGdeQXVyMTMxODk2OTU@._V1_UX67_CR0,0,67,98_AL_.jpg</c:v>
                        </c:pt>
                        <c:pt idx="528">
                          <c:v>https://m.media-amazon.com/images/M/MV5BYTVjYWJmMWQtYWU4Ni00MWY3LWI2YmMtNTI5MDE0MWVmMmEzL2ltYWdlXkEyXkFqcGdeQXVyMTQxNzMzNDI@._V1_UX67_CR0,0,67,98_AL_.jpg</c:v>
                        </c:pt>
                        <c:pt idx="529">
                          <c:v>https://m.media-amazon.com/images/M/MV5BMWZiNWUwYjMtM2Y1Yi00MTZmLWEwYzctNjVmYWM0OTFlZDFhXkEyXkFqcGdeQXVyMTMxODk2OTU@._V1_UX67_CR0,0,67,98_AL_.jpg</c:v>
                        </c:pt>
                        <c:pt idx="530">
                          <c:v>https://m.media-amazon.com/images/M/MV5BMzIwM2IwYTItYmM4Zi00OWMzLTkwNjAtYWRmYWNmY2RhMDk0XkEyXkFqcGdeQXVyNjU0OTQ0OTY@._V1_UX67_CR0,0,67,98_AL_.jpg</c:v>
                        </c:pt>
                        <c:pt idx="531">
                          <c:v>https://m.media-amazon.com/images/M/MV5BMTQ2MTIzMzg5Nl5BMl5BanBnXkFtZTgwOTc5NDI1MDE@._V1_UX67_CR0,0,67,98_AL_.jpg</c:v>
                        </c:pt>
                        <c:pt idx="532">
                          <c:v>https://m.media-amazon.com/images/M/MV5BOWMyNjE0MzEtMzVjNy00NjIxLTg0ZjMtMWJhNGI1YmVjYTczL2ltYWdlXkEyXkFqcGdeQXVyNzc5MjA3OA@@._V1_UX67_CR0,0,67,98_AL_.jpg</c:v>
                        </c:pt>
                        <c:pt idx="533">
                          <c:v>https://m.media-amazon.com/images/M/MV5BYTdlMDExOGUtN2I3MS00MjY5LWE1NTAtYzc3MzIxN2M3OWY1XkEyXkFqcGdeQXVyNzkwMjQ5NzM@._V1_UX67_CR0,0,67,98_AL_.jpg</c:v>
                        </c:pt>
                        <c:pt idx="534">
                          <c:v>https://m.media-amazon.com/images/M/MV5BMzdmY2I3MmEtOGFiZi00MTg1LWIxY2QtNWUwM2NmNWNlY2U5XkEyXkFqcGdeQXVyNDk3NzU2MTQ@._V1_UX67_CR0,0,67,98_AL_.jpg</c:v>
                        </c:pt>
                        <c:pt idx="535">
                          <c:v>https://m.media-amazon.com/images/M/MV5BZWE4N2JkNDUtZDU4MC00ZjNhLTlkMjYtOTNkMjZhMDAwMDMyXkEyXkFqcGdeQXVyMTA0MjU0Ng@@._V1_UX67_CR0,0,67,98_AL_.jpg</c:v>
                        </c:pt>
                        <c:pt idx="536">
                          <c:v>https://m.media-amazon.com/images/M/MV5BMzc1YTIyNjctYzhlNy00ZmYzLWI2ZWQtMzk4MmQwYzA0NGQ1XkEyXkFqcGdeQXVyMTQxNzMzNDI@._V1_UX67_CR0,0,67,98_AL_.jpg</c:v>
                        </c:pt>
                        <c:pt idx="537">
                          <c:v>https://m.media-amazon.com/images/M/MV5BOWI2YWQxM2MtY2U4Yi00YjgzLTgwNzktN2ExNTgzNTIzMmUzXkEyXkFqcGdeQXVyMTAwMzUyOTc@._V1_UX67_CR0,0,67,98_AL_.jpg</c:v>
                        </c:pt>
                        <c:pt idx="538">
                          <c:v>https://m.media-amazon.com/images/M/MV5BN2IzM2I5NTQtMTIyMy00YWM2LWI1OGMtNjI0MWIyNDZkZGFkXkEyXkFqcGdeQXVyMTQxNzMzNDI@._V1_UX67_CR0,0,67,98_AL_.jpg</c:v>
                        </c:pt>
                        <c:pt idx="539">
                          <c:v>https://m.media-amazon.com/images/M/MV5BZDI2OTg2NDQtMzc0MC00MjRiLWI1NzAtMjY2ZDMwMmUyNzBiXkEyXkFqcGdeQXVyNzM0MTUwNTY@._V1_UX67_CR0,0,67,98_AL_.jpg</c:v>
                        </c:pt>
                        <c:pt idx="540">
                          <c:v>https://m.media-amazon.com/images/M/MV5BYzQ5NjJiYWQtYjAzMC00NGU0LWFlMDYtNGFiYjFlMWI1NWM0XkEyXkFqcGdeQXVyODQ0OTczOQ@@._V1_UY98_CR4,0,67,98_AL_.jpg</c:v>
                        </c:pt>
                        <c:pt idx="541">
                          <c:v>https://m.media-amazon.com/images/M/MV5BMjRkY2VhYzMtZWQyNS00OTY2LWE5NTAtYjlhNmQyYzE5MmUxXkEyXkFqcGdeQXVyMTQxNzMzNDI@._V1_UX67_CR0,0,67,98_AL_.jpg</c:v>
                        </c:pt>
                        <c:pt idx="542">
                          <c:v>https://m.media-amazon.com/images/M/MV5BY2M5Mzg3NjctZTlkNy00MTU0LWFlYTQtY2E2Y2M4NjNiNzllXkEyXkFqcGdeQXVyMTAwMzUyOTc@._V1_UX67_CR0,0,67,98_AL_.jpg</c:v>
                        </c:pt>
                        <c:pt idx="543">
                          <c:v>https://m.media-amazon.com/images/M/MV5BMmNhZmJhMmYtNjlkMC00MjhjLTk1NzMtMTNlMzYzNjZlMjNiXkEyXkFqcGdeQXVyMTQxNzMzNDI@._V1_UX67_CR0,0,67,98_AL_.jpg</c:v>
                        </c:pt>
                        <c:pt idx="544">
                          <c:v>https://m.media-amazon.com/images/M/MV5BNGUyYTZmOWItMDJhMi00N2IxLWIyNDMtNjUxM2ZiYmU5YWU1XkEyXkFqcGdeQXVyNjc1NTYyMjg@._V1_UX67_CR0,0,67,98_AL_.jpg</c:v>
                        </c:pt>
                        <c:pt idx="545">
                          <c:v>https://m.media-amazon.com/images/M/MV5BMzRmN2E1ZDUtZDc2ZC00ZmI3LTkwOTctNzE2ZDIzMGJiMTYzXkEyXkFqcGdeQXVyMTQxNzMzNDI@._V1_UX67_CR0,0,67,98_AL_.jpg</c:v>
                        </c:pt>
                        <c:pt idx="546">
                          <c:v>https://m.media-amazon.com/images/M/MV5BMTkzNzYyMzA5N15BMl5BanBnXkFtZTgwODcwODQ3MDI@._V1_UX67_CR0,0,67,98_AL_.jpg</c:v>
                        </c:pt>
                        <c:pt idx="547">
                          <c:v>https://m.media-amazon.com/images/M/MV5BZjZhZTZkNWItZGE1My00MTRkLWI2ZDktMWZkZTIxZWYxOTgzXkEyXkFqcGdeQXVyNDY2MTk1ODk@._V1_UX67_CR0,0,67,98_AL_.jpg</c:v>
                        </c:pt>
                        <c:pt idx="548">
                          <c:v>https://m.media-amazon.com/images/M/MV5BMTA0Y2UyMDUtZGZiOS00ZmVkLTg3NmItODQyNTY1ZjU1MWE4L2ltYWdlL2ltYWdlXkEyXkFqcGdeQXVyNjc1NTYyMjg@._V1_UX67_CR0,0,67,98_AL_.jpg</c:v>
                        </c:pt>
                        <c:pt idx="549">
                          <c:v>https://m.media-amazon.com/images/M/MV5BOTY0ZTA1ZjUtN2MyNi00ZGRmLWExYmMtOTkyNzI1NGQ2Y2RlXkEyXkFqcGdeQXVyNjc1NTYyMjg@._V1_UX67_CR0,0,67,98_AL_.jpg</c:v>
                        </c:pt>
                        <c:pt idx="550">
                          <c:v>https://m.media-amazon.com/images/M/MV5BMjc4MTUxN2UtMmU1NC00MjQyLTk3YTYtZTQ0YzEzZDc0Njc0XkEyXkFqcGdeQXVyNjU0OTQ0OTY@._V1_UX67_CR0,0,67,98_AL_.jpg</c:v>
                        </c:pt>
                        <c:pt idx="551">
                          <c:v>https://m.media-amazon.com/images/M/MV5BZDFlODBmZTYtMWU4MS00MzY4LWFmYzYtYzAzZmU1MGUzMDE5XkEyXkFqcGdeQXVyNTc1NDM0NDU@._V1_UY98_CR1,0,67,98_AL_.jpg</c:v>
                        </c:pt>
                        <c:pt idx="552">
                          <c:v>https://m.media-amazon.com/images/M/MV5BMzY2NTA1MzUwN15BMl5BanBnXkFtZTgwOTc4NTU4MjE@._V1_UX67_CR0,0,67,98_AL_.jpg</c:v>
                        </c:pt>
                        <c:pt idx="553">
                          <c:v>https://m.media-amazon.com/images/M/MV5BODcxYjUxZDgtYTQ5Zi00YmQ1LWJmZmItODZkOTYyNDhiNWM3XkEyXkFqcGdeQXVyNjc1NTYyMjg@._V1_UX67_CR0,0,67,98_AL_.jpg</c:v>
                        </c:pt>
                        <c:pt idx="554">
                          <c:v>https://m.media-amazon.com/images/M/MV5BYWQ3YWJiMDEtMDBhNS00YjY1LTkzNmEtY2U4Njg4MjQ3YWE3XkEyXkFqcGdeQXVyNzkwMjQ5NzM@._V1_UX67_CR0,0,67,98_AL_.jpg</c:v>
                        </c:pt>
                        <c:pt idx="555">
                          <c:v>https://m.media-amazon.com/images/M/MV5BMzE1MzdjNmUtOWU5MS00OTgwLWIzYjYtYTYwYTM0NDkyOTU1XkEyXkFqcGdeQXVyMTY5Nzc4MDY@._V1_UX67_CR0,0,67,98_AL_.jpg</c:v>
                        </c:pt>
                        <c:pt idx="556">
                          <c:v>https://m.media-amazon.com/images/M/MV5BOWIzZGUxZmItOThkMS00Y2QxLTg0MTYtMDdhMjRlNTNlYTI3L2ltYWdlXkEyXkFqcGdeQXVyNjc1NTYyMjg@._V1_UX67_CR0,0,67,98_AL_.jpg</c:v>
                        </c:pt>
                        <c:pt idx="557">
                          <c:v>https://m.media-amazon.com/images/M/MV5BNzkwNjk4ODgtYjRmMi00ODdhLWIyNjUtNWQyMjg2N2E2NjlhXkEyXkFqcGdeQXVyNjE5MjUyOTM@._V1_UX67_CR0,0,67,98_AL_.jpg</c:v>
                        </c:pt>
                        <c:pt idx="558">
                          <c:v>https://m.media-amazon.com/images/M/MV5BMzg2YTFkNjgtM2ZkNS00MWVkLWIwMTEtZTgzMDM2MmUxNDE2XkEyXkFqcGdeQXVyMjI4MjA5MzA@._V1_UX67_CR0,0,67,98_AL_.jpg</c:v>
                        </c:pt>
                        <c:pt idx="559">
                          <c:v>https://m.media-amazon.com/images/M/MV5BNjRkOGEwYTUtY2E5Yy00ODg4LTk2ZWItY2IyMzUxOGVhMTM1XkEyXkFqcGdeQXVyNDk0MDg4NDk@._V1_UX67_CR0,0,67,98_AL_.jpg</c:v>
                        </c:pt>
                        <c:pt idx="560">
                          <c:v>https://m.media-amazon.com/images/M/MV5BYTc1NGViOTMtNjZhNS00OGY2LWI4MmItOWQwNTY4MDMzNWI3L2ltYWdlXkEyXkFqcGdeQXVyNjc1NTYyMjg@._V1_UX67_CR0,0,67,98_AL_.jpg</c:v>
                        </c:pt>
                        <c:pt idx="561">
                          <c:v>https://m.media-amazon.com/images/M/MV5BMjdiM2IyZmQtODJiYy00NDNkLTllYmItMmFjMDNiYTQyOGVkXkEyXkFqcGdeQXVyNDY2MTk1ODk@._V1_UX67_CR0,0,67,98_AL_.jpg</c:v>
                        </c:pt>
                        <c:pt idx="562">
                          <c:v>https://m.media-amazon.com/images/M/MV5BMTk4NDQ0NjgyNF5BMl5BanBnXkFtZTgwMTE3NTkxMTE@._V1_UX67_CR0,0,67,98_AL_.jpg</c:v>
                        </c:pt>
                        <c:pt idx="563">
                          <c:v>https://m.media-amazon.com/images/M/MV5BYjQ4ZDA4NGMtMTkwYi00NThiLThhZDUtZTEzNTAxOWYyY2E4XkEyXkFqcGdeQXVyMjUxODE0MDY@._V1_UX67_CR0,0,67,98_AL_.jpg</c:v>
                        </c:pt>
                        <c:pt idx="564">
                          <c:v>https://m.media-amazon.com/images/M/MV5BZDVmZTZkYjMtNmViZC00ODEzLTgwNDAtNmQ3OGQwOWY5YjFmXkEyXkFqcGdeQXVyNDY2MTk1ODk@._V1_UX67_CR0,0,67,98_AL_.jpg</c:v>
                        </c:pt>
                        <c:pt idx="565">
                          <c:v>https://m.media-amazon.com/images/M/MV5BYjZjOTU3MTMtYTM5YS00YjZmLThmNmMtODcwOTM1NmRiMWM2XkEyXkFqcGdeQXVyNjc1NTYyMjg@._V1_UX67_CR0,0,67,98_AL_.jpg</c:v>
                        </c:pt>
                        <c:pt idx="566">
                          <c:v>https://m.media-amazon.com/images/M/MV5BYTJmNmQxNGItNDNlMC00MDU3LWFhNzMtZDQ2NDY0ZTVkNjE3XkEyXkFqcGdeQXVyMDI2NDg0NQ@@._V1_UX67_CR0,0,67,98_AL_.jpg</c:v>
                        </c:pt>
                        <c:pt idx="567">
                          <c:v>https://m.media-amazon.com/images/M/MV5BZTY3YjYxZGQtMTM2YS00ZmYwLWFlM2QtOWFlMTU1NTAyZDQ2XkEyXkFqcGdeQXVyNTgyNTA4MjM@._V1_UX67_CR0,0,67,98_AL_.jpg</c:v>
                        </c:pt>
                        <c:pt idx="568">
                          <c:v>https://m.media-amazon.com/images/M/MV5BMjMyYjgyOTQtZDVlZS00NTQ0LWJiNDItNGRlZmM3Yzc0N2Y0XkEyXkFqcGdeQXVyNTA4NzY1MzY@._V1_UX67_CR0,0,67,98_AL_.jpg</c:v>
                        </c:pt>
                        <c:pt idx="569">
                          <c:v>https://m.media-amazon.com/images/M/MV5BMTAxYjEyMTctZTg3Ni00MGZmLWIxMmMtOGM2NTFiY2U3MmExXkEyXkFqcGdeQXVyNzkwMjQ5NzM@._V1_UX67_CR0,0,67,98_AL_.jpg</c:v>
                        </c:pt>
                        <c:pt idx="570">
                          <c:v>https://m.media-amazon.com/images/M/MV5BMTlkMmVmYjktYTc2NC00ZGZjLWEyOWUtMjc2MDMwMjQwOTA5XkEyXkFqcGdeQXVyNTI4MzE4MDU@._V1_UX67_CR0,0,67,98_AL_.jpg</c:v>
                        </c:pt>
                        <c:pt idx="571">
                          <c:v>https://m.media-amazon.com/images/M/MV5BZmVhN2JlYjEtZWFkOS00YzE0LThiNDMtMGI3NDA1MTk2ZDQ2XkEyXkFqcGdeQXVyODE5NzE3OTE@._V1_UY98_CR0,0,67,98_AL_.jpg</c:v>
                        </c:pt>
                        <c:pt idx="572">
                          <c:v>https://m.media-amazon.com/images/M/MV5BNjcyYjg0M2ItMzMyZS00NmM1LTlhZDMtN2MxN2RhNWY4YTkwXkEyXkFqcGdeQXVyNjY1MTg4Mzc@._V1_UX67_CR0,0,67,98_AL_.jpg</c:v>
                        </c:pt>
                        <c:pt idx="573">
                          <c:v>https://m.media-amazon.com/images/M/MV5BMTBkMjMyN2UtNzVjNi00Y2ZiLTk2MDYtN2Y0MjgzYjAxNzE4XkEyXkFqcGdeQXVyNjkxOTM4ODY@._V1_UY98_CR1,0,67,98_AL_.jpg</c:v>
                        </c:pt>
                        <c:pt idx="574">
                          <c:v>https://m.media-amazon.com/images/M/MV5BN2YyZjQ0NTEtNzU5MS00NGZkLTg0MTEtYzJmMWY3MWRhZjM2XkEyXkFqcGdeQXVyMDA4NzMyOA@@._V1_UX67_CR0,0,67,98_AL_.jpg</c:v>
                        </c:pt>
                        <c:pt idx="575">
                          <c:v>https://m.media-amazon.com/images/M/MV5BNDQzZmQ5MjItYmJlNy00MGI2LWExMDQtMjBiNjNmMzc5NTk1XkEyXkFqcGdeQXVyNjY1OTY4MTk@._V1_UY98_CR1,0,67,98_AL_.jpg</c:v>
                        </c:pt>
                        <c:pt idx="576">
                          <c:v>https://m.media-amazon.com/images/M/MV5BMzg2Mzg4YmUtNDdkNy00NWY1LWE3NmEtZWMwNGNlMzE5YzU3XkEyXkFqcGdeQXVyMjA5MTIzMjQ@._V1_UX67_CR0,0,67,98_AL_.jpg</c:v>
                        </c:pt>
                        <c:pt idx="577">
                          <c:v>https://m.media-amazon.com/images/M/MV5BMmYwNWZlNzEtNjE4Zi00NzQ4LWI2YmUtOWZhNzZhZDYyNmVmXkEyXkFqcGdeQXVyNzYzODM3Mzg@._V1_UX67_CR0,0,67,98_AL_.jpg</c:v>
                        </c:pt>
                        <c:pt idx="578">
                          <c:v>https://m.media-amazon.com/images/M/MV5BY2YxNjQxYWYtYzNkMi00YTgyLWIwZTMtYzgyYjZlZmYzZTA0XkEyXkFqcGdeQXVyMTA4NjE0NjEy._V1_UX67_CR0,0,67,98_AL_.jpg</c:v>
                        </c:pt>
                        <c:pt idx="579">
                          <c:v>https://m.media-amazon.com/images/M/MV5BMjA2Mzg2NDMzNl5BMl5BanBnXkFtZTgwMjcwODUzOTE@._V1_UX67_CR0,0,67,98_AL_.jpg</c:v>
                        </c:pt>
                        <c:pt idx="580">
                          <c:v>https://m.media-amazon.com/images/M/MV5BZjAzZjZiMmQtMDZmOC00NjVmLTkyNTItOGI2Mzg4NTBhZTA1XkEyXkFqcGdeQXVyODE5NzE3OTE@._V1_UY98_CR0,0,67,98_AL_.jpg</c:v>
                        </c:pt>
                        <c:pt idx="581">
                          <c:v>https://m.media-amazon.com/images/M/MV5BMTYxMjk0NDg4Ml5BMl5BanBnXkFtZTgwODcyNjA5OTE@._V1_UX67_CR0,0,67,98_AL_.jpg</c:v>
                        </c:pt>
                        <c:pt idx="582">
                          <c:v>https://m.media-amazon.com/images/M/MV5BMjA0MzQzNjM1Ml5BMl5BanBnXkFtZTgwNjM5MjU5NjE@._V1_UX67_CR0,0,67,98_AL_.jpg</c:v>
                        </c:pt>
                        <c:pt idx="583">
                          <c:v>https://m.media-amazon.com/images/M/MV5BMjEwMzMxODIzOV5BMl5BanBnXkFtZTgwNzg3OTAzMDI@._V1_UX67_CR0,0,67,98_AL_.jpg</c:v>
                        </c:pt>
                        <c:pt idx="584">
                          <c:v>https://m.media-amazon.com/images/M/MV5BMjQ0MTgyNjAxMV5BMl5BanBnXkFtZTgwNjUzMDkyODE@._V1_UX67_CR0,0,67,98_AL_.jpg</c:v>
                        </c:pt>
                        <c:pt idx="585">
                          <c:v>https://m.media-amazon.com/images/M/MV5BMjA1MTc1NTg5NV5BMl5BanBnXkFtZTgwOTM2MDEzNzE@._V1_UX67_CR0,0,67,98_AL_.jpg</c:v>
                        </c:pt>
                        <c:pt idx="586">
                          <c:v>https://m.media-amazon.com/images/M/MV5BY2QzYTQyYzItMzAwYi00YjZlLThjNTUtNzMyMDdkYzJiNWM4XkEyXkFqcGdeQXVyMTkxNjUyNQ@@._V1_UX67_CR0,0,67,98_AL_.jpg</c:v>
                        </c:pt>
                        <c:pt idx="587">
                          <c:v>https://m.media-amazon.com/images/M/MV5BMTU3NjE2NjgwN15BMl5BanBnXkFtZTgwNDYzMzEwMzI@._V1_UX67_CR0,0,67,98_AL_.jpg</c:v>
                        </c:pt>
                        <c:pt idx="588">
                          <c:v>https://m.media-amazon.com/images/M/MV5BMTU2OTcyOTE3MF5BMl5BanBnXkFtZTgwNTg5Mjc1MjE@._V1_UX67_CR0,0,67,98_AL_.jpg</c:v>
                        </c:pt>
                        <c:pt idx="589">
                          <c:v>https://m.media-amazon.com/images/M/MV5BMTcxNTgzNDg1N15BMl5BanBnXkFtZTgwNjg4MzI1MDE@._V1_UX67_CR0,0,67,98_AL_.jpg</c:v>
                        </c:pt>
                        <c:pt idx="590">
                          <c:v>https://m.media-amazon.com/images/M/MV5BNjg5NmI3NmUtZDQ2Mi00ZTI0LWE0YzAtOGRhOWJmNDJkOWNkXkEyXkFqcGdeQXVyMzIzNDU1NTY@._V1_UY98_CR0,0,67,98_AL_.jpg</c:v>
                        </c:pt>
                        <c:pt idx="591">
                          <c:v>https://m.media-amazon.com/images/M/MV5BMTUwMzc1NjIzMV5BMl5BanBnXkFtZTgwODUyMTIxMTE@._V1_UX67_CR0,0,67,98_AL_.jpg</c:v>
                        </c:pt>
                        <c:pt idx="592">
                          <c:v>https://m.media-amazon.com/images/M/MV5BYWNlODE1ZTEtOTQ5MS00N2QwLTllNjItZDQ2Y2UzMmU5YmI2XkEyXkFqcGdeQXVyODE5NzE3OTE@._V1_UY98_CR3,0,67,98_AL_.jpg</c:v>
                        </c:pt>
                        <c:pt idx="593">
                          <c:v>https://m.media-amazon.com/images/M/MV5BMDliOTIzNmUtOTllOC00NDU3LWFiNjYtMGM0NDc1YTMxNjYxXkEyXkFqcGdeQXVyNTM3NzExMDQ@._V1_UY98_CR1,0,67,98_AL_.jpg</c:v>
                        </c:pt>
                        <c:pt idx="594">
                          <c:v>https://m.media-amazon.com/images/M/MV5BMTA1ODUzMDA3NzFeQTJeQWpwZ15BbWU3MDgxMTYxNTk@._V1_UX67_CR0,0,67,98_AL_.jpg</c:v>
                        </c:pt>
                        <c:pt idx="595">
                          <c:v>https://m.media-amazon.com/images/M/MV5BMjQ5YWVmYmYtOWFiZC00NGMxLWEwODctZDM2MWI4YWViN2E5XkEyXkFqcGdeQXVyNjQ2MjQ5NzM@._V1_UY98_CR0,0,67,98_AL_.jpg</c:v>
                        </c:pt>
                        <c:pt idx="596">
                          <c:v>https://m.media-amazon.com/images/M/MV5BMTU4NDg0MzkzNV5BMl5BanBnXkFtZTgwODA3Mzc1MDE@._V1_UX67_CR0,0,67,98_AL_.jpg</c:v>
                        </c:pt>
                        <c:pt idx="597">
                          <c:v>https://m.media-amazon.com/images/M/MV5BMTYzMDM4NzkxOV5BMl5BanBnXkFtZTgwNzM1Mzg2NzM@._V1_UX67_CR0,0,67,98_AL_.jpg</c:v>
                        </c:pt>
                        <c:pt idx="598">
                          <c:v>https://m.media-amazon.com/images/M/MV5BMTQ4MzQ3NjA0N15BMl5BanBnXkFtZTgwODQyNjQ4MDE@._V1_UX67_CR0,0,67,98_AL_.jpg</c:v>
                        </c:pt>
                        <c:pt idx="599">
                          <c:v>https://m.media-amazon.com/images/M/MV5BMzllMWI1ZDQtMmFhNS00NzJkLThmMTMtNzFmMmMyYjU3ZGVjXkEyXkFqcGdeQXVyMDI2NDg0NQ@@._V1_UY98_CR1,0,67,98_AL_.jpg</c:v>
                        </c:pt>
                        <c:pt idx="600">
                          <c:v>https://m.media-amazon.com/images/M/MV5BMzMwMTAwODczN15BMl5BanBnXkFtZTgwMDk2NDA4MTE@._V1_UX67_CR0,0,67,98_AL_.jpg</c:v>
                        </c:pt>
                        <c:pt idx="601">
                          <c:v>https://m.media-amazon.com/images/M/MV5BNDc4MThhN2EtZjMzNC00ZDJmLThiZTgtNThlY2UxZWMzNjdkXkEyXkFqcGdeQXVyNDk3NzU2MTQ@._V1_UX67_CR0,0,67,98_AL_.jpg</c:v>
                        </c:pt>
                        <c:pt idx="602">
                          <c:v>https://m.media-amazon.com/images/M/MV5BYzM2OGQ2NzUtNzlmYi00ZDg4LWExODgtMDVmOTU2Yzg2N2U5XkEyXkFqcGdeQXVyMTMxODk2OTU@._V1_UY98_CR0,0,67,98_AL_.jpg</c:v>
                        </c:pt>
                        <c:pt idx="603">
                          <c:v>https://m.media-amazon.com/images/M/MV5BZjRmNjc5MTYtYjc3My00ZjNiLTg4YjUtMTQ0ZTFkZmMxMDUzXkEyXkFqcGdeQXVyNDY5MTUyNjU@._V1_UY98_CR3,0,67,98_AL_.jpg</c:v>
                        </c:pt>
                        <c:pt idx="604">
                          <c:v>https://m.media-amazon.com/images/M/MV5BMTczNDk4NTQ0OV5BMl5BanBnXkFtZTcwNDAxMDgxNw@@._V1_UX67_CR0,0,67,98_AL_.jpg</c:v>
                        </c:pt>
                        <c:pt idx="605">
                          <c:v>https://m.media-amazon.com/images/M/MV5BODhiZWRhMjctNDUyMS00NmUwLTgwYmItMjJhOWNkZWQ3ZTQxXkEyXkFqcGdeQXVyMTMxODk2OTU@._V1_UX67_CR0,0,67,98_AL_.jpg</c:v>
                        </c:pt>
                        <c:pt idx="606">
                          <c:v>https://m.media-amazon.com/images/M/MV5BMTgzMTkxNjAxNV5BMl5BanBnXkFtZTgwMDU3MDE0MjE@._V1_UY98_CR0,0,67,98_AL_.jpg</c:v>
                        </c:pt>
                        <c:pt idx="607">
                          <c:v>https://m.media-amazon.com/images/M/MV5BMTA5MzkyMzIxNjJeQTJeQWpwZ15BbWU4MDU0MDk0OTUx._V1_UX67_CR0,0,67,98_AL_.jpg</c:v>
                        </c:pt>
                        <c:pt idx="608">
                          <c:v>https://m.media-amazon.com/images/M/MV5BMTQzMTg0NDA1M15BMl5BanBnXkFtZTgwODUzMTE0MjE@._V1_UY98_CR0,0,67,98_AL_.jpg</c:v>
                        </c:pt>
                        <c:pt idx="609">
                          <c:v>https://m.media-amazon.com/images/M/MV5BY2ViOTU5MDQtZTRiZi00YjViLWFiY2ItOTRhNWYyN2ZiMzUyXkEyXkFqcGdeQXVyNTAyODkwOQ@@._V1_UY98_CR1,0,67,98_AL_.jpg</c:v>
                        </c:pt>
                        <c:pt idx="610">
                          <c:v>https://m.media-amazon.com/images/M/MV5BMzU0NDY0NDEzNV5BMl5BanBnXkFtZTgwOTIxNDU1MDE@._V1_UX67_CR0,0,67,98_AL_.jpg</c:v>
                        </c:pt>
                        <c:pt idx="611">
                          <c:v>https://m.media-amazon.com/images/M/MV5BMTQ2OTYyNzUxOF5BMl5BanBnXkFtZTcwMzUwMDY4Mg@@._V1_UX67_CR0,0,67,98_AL_.jpg</c:v>
                        </c:pt>
                        <c:pt idx="612">
                          <c:v>https://m.media-amazon.com/images/M/MV5BMTc2Mjc0MDg3MV5BMl5BanBnXkFtZTcwMjUzMDkxMw@@._V1_UX67_CR0,0,67,98_AL_.jpg</c:v>
                        </c:pt>
                        <c:pt idx="613">
                          <c:v>https://m.media-amazon.com/images/M/MV5BYjYzOGE1MjUtODgyMy00ZDAxLTljYTgtNzk0Njg2YWQwMTZhXkEyXkFqcGdeQXVyMDM2NDM2MQ@@._V1_UX67_CR0,0,67,98_AL_.jpg</c:v>
                        </c:pt>
                        <c:pt idx="614">
                          <c:v>https://m.media-amazon.com/images/M/MV5BOTNjM2Y2ZjgtMDc5NS00MDQ1LTgyNGYtYzYwMTAyNWQwYTMyXkEyXkFqcGdeQXVyMjE4NzUxNDA@._V1_UX67_CR0,0,67,98_AL_.jpg</c:v>
                        </c:pt>
                        <c:pt idx="615">
                          <c:v>https://m.media-amazon.com/images/M/MV5BMTM0ODk3MjM1MV5BMl5BanBnXkFtZTcwNzc1MDIwNA@@._V1_UX67_CR0,0,67,98_AL_.jpg</c:v>
                        </c:pt>
                        <c:pt idx="616">
                          <c:v>https://m.media-amazon.com/images/M/MV5BMTM4NzQ0OTYyOF5BMl5BanBnXkFtZTcwMDkyNjQyMg@@._V1_UX67_CR0,0,67,98_AL_.jpg</c:v>
                        </c:pt>
                        <c:pt idx="617">
                          <c:v>https://m.media-amazon.com/images/M/MV5BMTMzMTc3MjA5NF5BMl5BanBnXkFtZTcwOTk3MDE5MQ@@._V1_UX67_CR0,0,67,98_AL_.jpg</c:v>
                        </c:pt>
                        <c:pt idx="618">
                          <c:v>https://m.media-amazon.com/images/M/MV5BYWUxZjJkMDktZmMxMS00Mzg3LTk4MDItN2IwODlmN2E0MTM0XkEyXkFqcGdeQXVyMTMxODk2OTU@._V1_UX67_CR0,0,67,98_AL_.jpg</c:v>
                        </c:pt>
                        <c:pt idx="619">
                          <c:v>https://m.media-amazon.com/images/M/MV5BMTcwNTE4MTUxMl5BMl5BanBnXkFtZTcwMDIyODM4OA@@._V1_UX67_CR0,0,67,98_AL_.jpg</c:v>
                        </c:pt>
                        <c:pt idx="620">
                          <c:v>https://m.media-amazon.com/images/M/MV5BMzgxMzYyNzAyOF5BMl5BanBnXkFtZTcwODY5MjY3MQ@@._V1_UY98_CR1,0,67,98_AL_.jpg</c:v>
                        </c:pt>
                        <c:pt idx="621">
                          <c:v>https://m.media-amazon.com/images/M/MV5BMGRiYjE0YzItMzk3Zi00ZmYwLWJjNDktYTAwYjIwMjIxYzM3XkEyXkFqcGdeQXVyMTMxODk2OTU@._V1_UX67_CR0,0,67,98_AL_.jpg</c:v>
                        </c:pt>
                        <c:pt idx="622">
                          <c:v>https://m.media-amazon.com/images/M/MV5BZjY5ZjQyMjMtMmEwOC00Nzc2LTllYTItMmU2MzJjNTg1NjY0XkEyXkFqcGdeQXVyNjQ1MTMzMDQ@._V1_UX67_CR0,0,67,98_AL_.jpg</c:v>
                        </c:pt>
                        <c:pt idx="623">
                          <c:v>https://m.media-amazon.com/images/M/MV5BMjFmZGI2YTEtYmJhMS00YTE5LWJjNjAtNDI5OGY5ZDhmNTRlXkEyXkFqcGdeQXVyODAwMTU1MTE@._V1_UX67_CR0,0,67,98_AL_.jpg</c:v>
                        </c:pt>
                        <c:pt idx="624">
                          <c:v>https://m.media-amazon.com/images/M/MV5BMTYwOTEwNjAzMl5BMl5BanBnXkFtZTcwODc5MTUwMw@@._V1_UX67_CR0,0,67,98_AL_.jpg</c:v>
                        </c:pt>
                        <c:pt idx="625">
                          <c:v>https://m.media-amazon.com/images/M/MV5BMTg4ODkzMDQ3Nl5BMl5BanBnXkFtZTgwNTEwMTkxMDE@._V1_UX67_CR0,0,67,98_AL_.jpg</c:v>
                        </c:pt>
                        <c:pt idx="626">
                          <c:v>https://m.media-amazon.com/images/M/MV5BMzhmNGMzMDMtZDM0Yi00MmVmLWExYjAtZDhjZjcxZDM0MzJhXkEyXkFqcGdeQXVyNjU0OTQ0OTY@._V1_UX67_CR0,0,67,98_AL_.jpg</c:v>
                        </c:pt>
                        <c:pt idx="627">
                          <c:v>https://m.media-amazon.com/images/M/MV5BMTgzNTgzODU0NV5BMl5BanBnXkFtZTcwMjEyMjMzMQ@@._V1_UX67_CR0,0,67,98_AL_.jpg</c:v>
                        </c:pt>
                        <c:pt idx="628">
                          <c:v>https://m.media-amazon.com/images/M/MV5BMzg4MDJhMDMtYmJiMS00ZDZmLThmZWUtYTMwZDM1YTc5MWE2XkEyXkFqcGdeQXVyNjU0OTQ0OTY@._V1_UX67_CR0,0,67,98_AL_.jpg</c:v>
                        </c:pt>
                        <c:pt idx="629">
                          <c:v>https://m.media-amazon.com/images/M/MV5BNjQ0NTY2ODY2M15BMl5BanBnXkFtZTgwMjE4MzkxMDE@._V1_UX67_CR0,0,67,98_AL_.jpg</c:v>
                        </c:pt>
                        <c:pt idx="630">
                          <c:v>https://m.media-amazon.com/images/M/MV5BY2VlOTc4ZjctYjVlMS00NDYwLWEwZjctZmYzZmVkNGU5NjNjXkEyXkFqcGdeQXVyODE5NzE3OTE@._V1_UY98_CR2,0,67,98_AL_.jpg</c:v>
                        </c:pt>
                        <c:pt idx="631">
                          <c:v>https://m.media-amazon.com/images/M/MV5BMTU4NTc5NjM5M15BMl5BanBnXkFtZTgwODEyMTE0MDE@._V1_UY98_CR1,0,67,98_AL_.jpg</c:v>
                        </c:pt>
                        <c:pt idx="632">
                          <c:v>https://m.media-amazon.com/images/M/MV5BMTA1NDQ3NTcyOTNeQTJeQWpwZ15BbWU3MDA0MzA4MzE@._V1_UX67_CR0,0,67,98_AL_.jpg</c:v>
                        </c:pt>
                        <c:pt idx="633">
                          <c:v>https://m.media-amazon.com/images/M/MV5BMjE1MjA0MDA3MV5BMl5BanBnXkFtZTcwOTU0MjMzMQ@@._V1_UY98_CR1,0,67,98_AL_.jpg</c:v>
                        </c:pt>
                        <c:pt idx="634">
                          <c:v>https://m.media-amazon.com/images/M/MV5BNWY2ODRkZDYtMjllYi00Y2EyLWFhYjktMTQ5OGNkY2ViYmY2XkEyXkFqcGdeQXVyNjUxMDQ0MTg@._V1_UY98_CR1,0,67,98_AL_.jpg</c:v>
                        </c:pt>
                        <c:pt idx="635">
                          <c:v>https://m.media-amazon.com/images/M/MV5BOWE2MDAwZjEtODEyOS00ZjYyLTgzNDUtYmNiY2VmNWRiMTQxXkEyXkFqcGdeQXVyNTIzOTk5ODM@._V1_UX67_CR0,0,67,98_AL_.jpg</c:v>
                        </c:pt>
                        <c:pt idx="636">
                          <c:v>https://m.media-amazon.com/images/M/MV5BMjIyOTU3MjUxOF5BMl5BanBnXkFtZTcwMTQ0NjYzMw@@._V1_UX67_CR0,0,67,98_AL_.jpg</c:v>
                        </c:pt>
                        <c:pt idx="637">
                          <c:v>https://m.media-amazon.com/images/M/MV5BMzYwODUxNjkyMF5BMl5BanBnXkFtZTcwODUzNjQyMQ@@._V1_UY98_CR0,0,67,98_AL_.jpg</c:v>
                        </c:pt>
                        <c:pt idx="638">
                          <c:v>https://m.media-amazon.com/images/M/MV5BMTk3OTM5Njg5M15BMl5BanBnXkFtZTYwMzA0ODI3._V1_UX67_CR0,0,67,98_AL_.jpg</c:v>
                        </c:pt>
                        <c:pt idx="639">
                          <c:v>https://m.media-amazon.com/images/M/MV5BOTNmZTgyMzAtMTUwZC00NjAwLTk4MjktODllYTY5YTUwN2YwXkEyXkFqcGdeQXVyMTQxNzMzNDI@._V1_UX67_CR0,0,67,98_AL_.jpg</c:v>
                        </c:pt>
                        <c:pt idx="640">
                          <c:v>https://m.media-amazon.com/images/M/MV5BM2YwNTQwM2ItZTA2Ni00NGY1LThjY2QtNzgyZTBhMTM0MWI4XkEyXkFqcGdeQXVyNzQxNDExNTU@._V1_UY98_CR0,0,67,98_AL_.jpg</c:v>
                        </c:pt>
                        <c:pt idx="641">
                          <c:v>https://m.media-amazon.com/images/M/MV5BNGRiOTIwNTAtYWM2Yy00Yzc4LTkyZjEtNTM3NTIyZTNhMzg1XkEyXkFqcGdeQXVyODIyOTEyMzY@._V1_UY98_CR1,0,67,98_AL_.jpg</c:v>
                        </c:pt>
                        <c:pt idx="642">
                          <c:v>https://m.media-amazon.com/images/M/MV5BMTI1NDA4NTMyN15BMl5BanBnXkFtZTYwNTA2ODc5._V1_UY98_CR1,0,67,98_AL_.jpg</c:v>
                        </c:pt>
                        <c:pt idx="643">
                          <c:v>https://m.media-amazon.com/images/M/MV5BMDM0ZWRjZDgtZWI0MS00ZTIzLTg4MWYtZjU5MDEyMDU0ODBjXkEyXkFqcGdeQXVyMTQxNzMzNDI@._V1_UX67_CR0,0,67,98_AL_.jpg</c:v>
                        </c:pt>
                        <c:pt idx="644">
                          <c:v>https://m.media-amazon.com/images/M/MV5BMWM0ZjY5ZjctODNkZi00Nzk0LWE1ODUtNGM4ZDUyMzUwMGYwXkEyXkFqcGdeQXVyMTQxNzMzNDI@._V1_UX67_CR0,0,67,98_AL_.jpg</c:v>
                        </c:pt>
                        <c:pt idx="645">
                          <c:v>https://m.media-amazon.com/images/M/MV5BYThkMzgxNjEtMzFiOC00MTI0LWI5MDItNDVmYjA4NzY5MDQ2L2ltYWdlL2ltYWdlXkEyXkFqcGdeQXVyMTQxNzMzNDI@._V1_UX67_CR0,0,67,98_AL_.jpg</c:v>
                        </c:pt>
                        <c:pt idx="646">
                          <c:v>https://m.media-amazon.com/images/M/MV5BNDdhMzMxOTctNDMyNS00NTZmLTljNWEtNTc4MDBmZTYxY2NmXkEyXkFqcGdeQXVyNjU0OTQ0OTY@._V1_UX67_CR0,0,67,98_AL_.jpg</c:v>
                        </c:pt>
                        <c:pt idx="647">
                          <c:v>https://m.media-amazon.com/images/M/MV5BZTk2ZTMzMmUtZjUyNi00YzMyLWE3NTAtNDNjNzU3MGQ1YTFjXkEyXkFqcGdeQXVyMTA0MjU0Ng@@._V1_UY98_CR3,0,67,98_AL_.jpg</c:v>
                        </c:pt>
                        <c:pt idx="648">
                          <c:v>https://m.media-amazon.com/images/M/MV5BN2Y5ZTU4YjctMDRmMC00MTg4LWE1M2MtMjk4MzVmOTE4YjkzXkEyXkFqcGdeQXVyNTc1NTQxODI@._V1_UX67_CR0,0,67,98_AL_.jpg</c:v>
                        </c:pt>
                        <c:pt idx="649">
                          <c:v>https://m.media-amazon.com/images/M/MV5BYzVmMTdjOTYtOTJkYS00ZTg2LWExNTgtNzA1N2Y0MDgwYWFhXkEyXkFqcGdeQXVyMTQxNzMzNDI@._V1_UX67_CR0,0,67,98_AL_.jpg</c:v>
                        </c:pt>
                        <c:pt idx="650">
                          <c:v>https://m.media-amazon.com/images/M/MV5BODg0YjAzNDQtOGFkMi00Yzk2LTg1NzYtYTNjY2UwZTM2ZDdkL2ltYWdlXkEyXkFqcGdeQXVyMTQxNzMzNDI@._V1_UY98_CR0,0,67,98_AL_.jpg</c:v>
                        </c:pt>
                        <c:pt idx="651">
                          <c:v>https://m.media-amazon.com/images/M/MV5BZmIzMjE0M2YtNzliZi00YWNmLTgyNDItZDhjNWVhY2Q2ODk0XkEyXkFqcGdeQXVyNTAyODkwOQ@@._V1_UX67_CR0,0,67,98_AL_.jpg</c:v>
                        </c:pt>
                        <c:pt idx="652">
                          <c:v>https://m.media-amazon.com/images/M/MV5BOGZhM2FhNTItODAzNi00YjA0LWEyN2UtNjJlYWQzYzU1MDg5L2ltYWdlL2ltYWdlXkEyXkFqcGdeQXVyMTQxNzMzNDI@._V1_UX67_CR0,0,67,98_AL_.jpg</c:v>
                        </c:pt>
                        <c:pt idx="653">
                          <c:v>https://m.media-amazon.com/images/M/MV5BMDdmZGU3NDQtY2E5My00ZTliLWIzOTUtMTY4ZGI1YjdiNjk3XkEyXkFqcGdeQXVyNTA4NzY1MzY@._V1_UX67_CR0,0,67,98_AL_.jpg</c:v>
                        </c:pt>
                        <c:pt idx="654">
                          <c:v>https://m.media-amazon.com/images/M/MV5BODk4MzE5NjgtN2ZhOS00YTdkLTg0YzktMmE1MTkxZmMyMWI2L2ltYWdlXkEyXkFqcGdeQXVyNTAyODkwOQ@@._V1_UX67_CR0,0,67,98_AL_.jpg</c:v>
                        </c:pt>
                        <c:pt idx="655">
                          <c:v>https://m.media-amazon.com/images/M/MV5BODI3ZTc5NjktOGMyOC00NjYzLTgwZDYtYmQ4NDc1MmJjMjRlXkEyXkFqcGdeQXVyMTQxNzMzNDI@._V1_UX67_CR0,0,67,98_AL_.jpg</c:v>
                        </c:pt>
                        <c:pt idx="656">
                          <c:v>https://m.media-amazon.com/images/M/MV5BZGVmMDNmYmEtNGQ2Mi00Y2ZhLThhZTYtYjE5YmQzMjZiZGMxXkEyXkFqcGdeQXVyNDk3NzU2MTQ@._V1_UY98_CR1,0,67,98_AL_.jpg</c:v>
                        </c:pt>
                        <c:pt idx="657">
                          <c:v>https://m.media-amazon.com/images/M/MV5BNDYwZTU2MzktNWYxMS00NTYzLTgzOWEtMTRiYjc5NGY2Nzg1XkEyXkFqcGdeQXVyMTQxNzMzNDI@._V1_UX67_CR0,0,67,98_AL_.jpg</c:v>
                        </c:pt>
                        <c:pt idx="658">
                          <c:v>https://m.media-amazon.com/images/M/MV5BNTA5ZjdjNWUtZGUwNy00N2RhLWJiZmItYzFhYjU1NmYxNjY4XkEyXkFqcGdeQXVyMTQxNzMzNDI@._V1_UX67_CR0,0,67,98_AL_.jpg</c:v>
                        </c:pt>
                        <c:pt idx="659">
                          <c:v>https://m.media-amazon.com/images/M/MV5BY2EyZDlhNjItODYzNi00Mzc3LWJjOWUtMTViODU5MTExZWMyL2ltYWdlXkEyXkFqcGdeQXVyMTQxNzMzNDI@._V1_UX67_CR0,0,67,98_AL_.jpg</c:v>
                        </c:pt>
                        <c:pt idx="660">
                          <c:v>https://m.media-amazon.com/images/M/MV5BODRkYzA4MGItODE2MC00ZjkwLWI2NDEtYzU1NzFiZGU1YzA0XkEyXkFqcGdeQXVyNTAyODkwOQ@@._V1_UX67_CR0,0,67,98_AL_.jpg</c:v>
                        </c:pt>
                        <c:pt idx="661">
                          <c:v>https://m.media-amazon.com/images/M/MV5BODllYjM1ODItYjBmOC00MzkwLWJmM2YtMjMyZDU3MGJhNjc4L2ltYWdlL2ltYWdlXkEyXkFqcGdeQXVyMTQxNzMzNDI@._V1_UX67_CR0,0,67,98_AL_.jpg</c:v>
                        </c:pt>
                        <c:pt idx="662">
                          <c:v>https://m.media-amazon.com/images/M/MV5BNDYwOThlMDAtYWUwMS00MjY5LTliMGUtZWFiYTA5MjYwZDAyXkEyXkFqcGdeQXVyNjY1NTQ0NDg@._V1_UX67_CR0,0,67,98_AL_.jpg</c:v>
                        </c:pt>
                        <c:pt idx="663">
                          <c:v>https://m.media-amazon.com/images/M/MV5BMjA3Y2I4NjAtMDQyZS00ZGJhLWEwMzgtODBiNzE5Zjc1Nzk1L2ltYWdlXkEyXkFqcGdeQXVyNTc2MDU0NDE@._V1_UX67_CR0,0,67,98_AL_.jpg</c:v>
                        </c:pt>
                        <c:pt idx="664">
                          <c:v>https://m.media-amazon.com/images/M/MV5BYmFmOGZjYTItYjY1ZS00OWRiLTk0NDgtMjQ5MzBkYWE2YWE0XkEyXkFqcGdeQXVyNjU0OTQ0OTY@._V1_UX67_CR0,0,67,98_AL_.jpg</c:v>
                        </c:pt>
                        <c:pt idx="665">
                          <c:v>https://m.media-amazon.com/images/M/MV5BMTczOTczNjE3Ml5BMl5BanBnXkFtZTgwODEzMzg5MTI@._V1_UX67_CR0,0,67,98_AL_.jpg</c:v>
                        </c:pt>
                        <c:pt idx="666">
                          <c:v>https://m.media-amazon.com/images/M/MV5BYTRiMWM3MGItNjAxZC00M2E3LThhODgtM2QwOGNmZGU4OWZhXkEyXkFqcGdeQXVyNjExODE1MDc@._V1_UX67_CR0,0,67,98_AL_.jpg</c:v>
                        </c:pt>
                        <c:pt idx="667">
                          <c:v>https://m.media-amazon.com/images/M/MV5BOTIzZGU4ZWMtYmNjMy00NzU0LTljMGYtZmVkMDYwN2U2MzYwL2ltYWdlXkEyXkFqcGdeQXVyNTAyODkwOQ@@._V1_UX67_CR0,0,67,98_AL_.jpg</c:v>
                        </c:pt>
                        <c:pt idx="668">
                          <c:v>https://m.media-amazon.com/images/M/MV5BOGNmMjBmZWEtOWYwZC00NGIzLTg0YWItMzkzMWMwOTU4YTViXkEyXkFqcGdeQXVyNzc5MjA3OA@@._V1_UX67_CR0,0,67,98_AL_.jpg</c:v>
                        </c:pt>
                        <c:pt idx="669">
                          <c:v>https://m.media-amazon.com/images/M/MV5BYmE0ZGRiMDgtOTU0ZS00YWUwLTk5YWQtMzhiZGVhNzViMGZiXkEyXkFqcGdeQXVyMTMxODk2OTU@._V1_UX67_CR0,0,67,98_AL_.jpg</c:v>
                        </c:pt>
                        <c:pt idx="670">
                          <c:v>https://m.media-amazon.com/images/M/MV5BZmRjNDI5NTgtOTIwMC00MzJhLWI4ZTYtMmU0ZTE3ZmRkZDNhXkEyXkFqcGdeQXVyMTQxNzMzNDI@._V1_UX67_CR0,0,67,98_AL_.jpg</c:v>
                        </c:pt>
                        <c:pt idx="671">
                          <c:v>https://m.media-amazon.com/images/M/MV5BNzY0ODQ3MTMxN15BMl5BanBnXkFtZTgwMDkwNTg4NjE@._V1_UX67_CR0,0,67,98_AL_.jpg</c:v>
                        </c:pt>
                        <c:pt idx="672">
                          <c:v>https://m.media-amazon.com/images/M/MV5BMjI5NjEzMDYyMl5BMl5BanBnXkFtZTgwNjgwNTg4NjE@._V1_UY98_CR3,0,67,98_AL_.jpg</c:v>
                        </c:pt>
                        <c:pt idx="673">
                          <c:v>https://m.media-amazon.com/images/M/MV5BOTc0ODM1Njk1NF5BMl5BanBnXkFtZTcwMDI5OTEyNw@@._V1_UY98_CR1,0,67,98_AL_.jpg</c:v>
                        </c:pt>
                        <c:pt idx="674">
                          <c:v>https://m.media-amazon.com/images/M/MV5BODhlNjA5MDEtZDVhNS00ZmM3LTg1YzAtZGRjNjhjNTAzNzVkXkEyXkFqcGdeQXVyNjUwMzI2NzU@._V1_UY98_CR0,0,67,98_AL_.jpg</c:v>
                        </c:pt>
                        <c:pt idx="675">
                          <c:v>https://m.media-amazon.com/images/M/MV5BMDQyMDVhZjItMGI0Mi00MDQ1LTk3NmQtZmRjZGQ5ZTQ2ZDU5XkEyXkFqcGdeQXVyNTAyODkwOQ@@._V1_UX67_CR0,0,67,98_AL_.jpg</c:v>
                        </c:pt>
                        <c:pt idx="676">
                          <c:v>https://m.media-amazon.com/images/M/MV5BZTMxMGM5MjItNDJhNy00MWI2LWJlZWMtOWFhMjI5ZTQwMWM3XkEyXkFqcGdeQXVyMTQxNzMzNDI@._V1_UX67_CR0,0,67,98_AL_.jpg</c:v>
                        </c:pt>
                        <c:pt idx="677">
                          <c:v>https://m.media-amazon.com/images/M/MV5BZTFjNjU4OTktYzljMS00MmFlLWI3NGEtNjNhMTYwYzUyZDgyL2ltYWdlL2ltYWdlXkEyXkFqcGdeQXVyNjU0OTQ0OTY@._V1_UX67_CR0,0,67,98_AL_.jpg</c:v>
                        </c:pt>
                        <c:pt idx="678">
                          <c:v>https://m.media-amazon.com/images/M/MV5BY2QwYmFmZTEtNzY2Mi00ZWMyLWEwY2YtMGIyNGZjMWExOWEyXkEyXkFqcGdeQXVyNjUwNzk3NDc@._V1_UX67_CR0,0,67,98_AL_.jpg</c:v>
                        </c:pt>
                        <c:pt idx="679">
                          <c:v>https://m.media-amazon.com/images/M/MV5BMWY3ODZlOGMtNzJmOS00ZTNjLWI3ZWEtZTJhZTk5NDZjYWRjXkEyXkFqcGdeQXVyNjU0OTQ0OTY@._V1_UX67_CR0,0,67,98_AL_.jpg</c:v>
                        </c:pt>
                        <c:pt idx="680">
                          <c:v>https://m.media-amazon.com/images/M/MV5BMDA0NjZhZWUtNmI2NC00MmFjLTgwZDYtYzVjZmNhMDVmOTBkXkEyXkFqcGdeQXVyMTQxNzMzNDI@._V1_UX67_CR0,0,67,98_AL_.jpg</c:v>
                        </c:pt>
                        <c:pt idx="681">
                          <c:v>https://m.media-amazon.com/images/M/MV5BM2ZmNDJiZTUtYjg5Zi00M2I3LTliZjAtNzQ4NTlkYTAzYTAxXkEyXkFqcGdeQXVyNTkyMDc0MjI@._V1_UX67_CR0,0,67,98_AL_.jpg</c:v>
                        </c:pt>
                        <c:pt idx="682">
                          <c:v>https://m.media-amazon.com/images/M/MV5BODRlMjRkZGEtZWM2Zi00ZjYxLWE0MWUtMmM1YWM2NzZlOTE1XkEyXkFqcGdeQXVyMTQxNzMzNDI@._V1_UX67_CR0,0,67,98_AL_.jpg</c:v>
                        </c:pt>
                        <c:pt idx="683">
                          <c:v>https://m.media-amazon.com/images/M/MV5BZDRkOWQ5NGUtYTVmOS00ZjNhLWEwODgtOGI2MmUxNTBkMjU0XkEyXkFqcGdeQXVyMjUzOTY1NTc@._V1_UX67_CR0,0,67,98_AL_.jpg</c:v>
                        </c:pt>
                        <c:pt idx="684">
                          <c:v>https://m.media-amazon.com/images/M/MV5BOTM5N2ZmZTMtNjlmOS00YzlkLTk3YjEtNTU1ZmQ5OTdhODZhXkEyXkFqcGdeQXVyMTQxNzMzNDI@._V1_UX67_CR0,0,67,98_AL_.jpg</c:v>
                        </c:pt>
                        <c:pt idx="685">
                          <c:v>https://m.media-amazon.com/images/M/MV5BMGI0NzI5YjAtNTg0MS00NDA2LWE5ZWItODRmOTAxOTAxYjg2L2ltYWdlL2ltYWdlXkEyXkFqcGdeQXVyNTI4MjkwNjA@._V1_UX67_CR0,0,67,98_AL_.jpg</c:v>
                        </c:pt>
                        <c:pt idx="686">
                          <c:v>https://m.media-amazon.com/images/M/MV5BMTkxMjYyNzgwMl5BMl5BanBnXkFtZTgwMTE3MjYyMTE@._V1_UX67_CR0,0,67,98_AL_.jpg</c:v>
                        </c:pt>
                        <c:pt idx="687">
                          <c:v>https://m.media-amazon.com/images/M/MV5BOTUwMDA3MTYtZjhjMi00ODFmLTg5ZTAtYzgwN2NlODgzMmUwXkEyXkFqcGdeQXVyNjc1NTYyMjg@._V1_UX67_CR0,0,67,98_AL_.jpg</c:v>
                        </c:pt>
                        <c:pt idx="688">
                          <c:v>https://m.media-amazon.com/images/M/MV5BMTViNjlkYjgtMmE3Zi00ZGVkLTkyMjMtNzc3YzAwNzNiODQ1XkEyXkFqcGdeQXVyMjA0MzYwMDY@._V1_UX67_CR0,0,67,98_AL_.jpg</c:v>
                        </c:pt>
                        <c:pt idx="689">
                          <c:v>https://m.media-amazon.com/images/M/MV5BMTQ2ODFlMDAtNzdhOC00ZDYzLWE3YTMtNDU4ZGFmZmJmYTczXkEyXkFqcGdeQXVyMTQxNzMzNDI@._V1_UX67_CR0,0,67,98_AL_.jpg</c:v>
                        </c:pt>
                        <c:pt idx="690">
                          <c:v>https://m.media-amazon.com/images/M/MV5BNDM3YjNlYmMtOGY3NS00MmRjLWIyY2UtNDA0MWM3OTNlZTY2XkEyXkFqcGdeQXVyMTQxNzMzNDI@._V1_UX67_CR0,0,67,98_AL_.jpg</c:v>
                        </c:pt>
                        <c:pt idx="691">
                          <c:v>https://m.media-amazon.com/images/M/MV5BZjMyZmU4OGYtNjBiYS00YTIxLWJjMDUtZjczZmQwMTM4YjQxXkEyXkFqcGdeQXVyNTI4MjkwNjA@._V1_UX67_CR0,0,67,98_AL_.jpg</c:v>
                        </c:pt>
                        <c:pt idx="692">
                          <c:v>https://m.media-amazon.com/images/M/MV5BMjIxNDYxMTk2MF5BMl5BanBnXkFtZTgwMjQxNjU3MTE@._V1_UY98_CR0,0,67,98_AL_.jpg</c:v>
                        </c:pt>
                        <c:pt idx="693">
                          <c:v>https://m.media-amazon.com/images/M/MV5BZWQzYjBjZmQtZDFiOS00ZDQ1LWI4MDAtMDk1NGE1NDBhYjNhL2ltYWdlXkEyXkFqcGdeQXVyNjc1NTYyMjg@._V1_UX67_CR0,0,67,98_AL_.jpg</c:v>
                        </c:pt>
                        <c:pt idx="694">
                          <c:v>https://m.media-amazon.com/images/M/MV5BNzZlMThlYzktMDlmZC00YTI1LThlNzktZWU0MTY4ODc2ZWY4XkEyXkFqcGdeQXVyNTA1NjYyMDk@._V1_UX67_CR0,0,67,98_AL_.jpg</c:v>
                        </c:pt>
                        <c:pt idx="695">
                          <c:v>https://m.media-amazon.com/images/M/MV5BYjhhMDFlZDctYzg1Mi00ZmZiLTgyNTgtM2NkMjRkNzYwZmQ0XkEyXkFqcGdeQXVyMTMxODk2OTU@._V1_UX67_CR0,0,67,98_AL_.jpg</c:v>
                        </c:pt>
                        <c:pt idx="696">
                          <c:v>https://m.media-amazon.com/images/M/MV5BNjZmMWE4NzgtZjc5OS00NTBmLThlY2MtM2MzNTA5NTZiNTFjXkEyXkFqcGdeQXVyNjc1NTYyMjg@._V1_UY98_CR0,0,67,98_AL_.jpg</c:v>
                        </c:pt>
                        <c:pt idx="697">
                          <c:v>https://m.media-amazon.com/images/M/MV5BMDcxNjhiOTEtMzQ0YS00OTBhLTkxM2QtN2UyZDMzNzIzNWFlXkEyXkFqcGdeQXVyMTQxNzMzNDI@._V1_UY98_CR1,0,67,98_AL_.jpg</c:v>
                        </c:pt>
                        <c:pt idx="698">
                          <c:v>https://m.media-amazon.com/images/M/MV5BNTEyMzc0Mjk5MV5BMl5BanBnXkFtZTgwMjI2NDIwMTE@._V1_UX67_CR0,0,67,98_AL_.jpg</c:v>
                        </c:pt>
                        <c:pt idx="699">
                          <c:v>https://m.media-amazon.com/images/M/MV5BZTllNDU0ZTItYTYxMC00OTI4LThlNDAtZjNiNzdhMWZiYjNmXkEyXkFqcGdeQXVyNzY1NDgwNjQ@._V1_UX67_CR0,0,67,98_AL_.jpg</c:v>
                        </c:pt>
                        <c:pt idx="700">
                          <c:v>https://m.media-amazon.com/images/M/MV5BNTgwZmIzMmYtZjE3Yy00NzgzLTgxNmUtNjlmZDlkMzlhOTJkXkEyXkFqcGdeQXVyNjUwNzk3NDc@._V1_UX67_CR0,0,67,98_AL_.jpg</c:v>
                        </c:pt>
                        <c:pt idx="701">
                          <c:v>https://m.media-amazon.com/images/M/MV5BMTQyNTAzOTI3NF5BMl5BanBnXkFtZTcwNTM0Mjg0Mg@@._V1_UX67_CR0,0,67,98_AL_.jpg</c:v>
                        </c:pt>
                        <c:pt idx="702">
                          <c:v>https://m.media-amazon.com/images/M/MV5BZTVmMTk2NjUtNjVjNC00OTcwLWE4OWEtNzA4Mjk1ZmIwNDExXkEyXkFqcGdeQXVyNjUwNzk3NDc@._V1_UX67_CR0,0,67,98_AL_.jpg</c:v>
                        </c:pt>
                        <c:pt idx="703">
                          <c:v>https://m.media-amazon.com/images/M/MV5BOTViZmMwOGEtYzc4Yy00ZGQ1LWFkZDQtMDljNGZlMjAxMjhiXkEyXkFqcGdeQXVyNzM0MTUwNTY@._V1_UX67_CR0,0,67,98_AL_.jpg</c:v>
                        </c:pt>
                        <c:pt idx="704">
                          <c:v>https://m.media-amazon.com/images/M/MV5BNGM0ZTU3NmItZmRmMy00YWNjLWEzMWItYzg3MzcwZmM5NjdiXkEyXkFqcGdeQXVyNDYyMDk5MTU@._V1_UY98_CR2,0,67,98_AL_.jpg</c:v>
                        </c:pt>
                        <c:pt idx="705">
                          <c:v>https://m.media-amazon.com/images/M/MV5BNmJkODczNjItNDI5Yy00MGI1LTkyOWItZDNmNjM4ZGI1ZDVlL2ltYWdlL2ltYWdlXkEyXkFqcGdeQXVyMDI2NDg0NQ@@._V1_UX67_CR0,0,67,98_AL_.jpg</c:v>
                        </c:pt>
                        <c:pt idx="706">
                          <c:v>https://m.media-amazon.com/images/M/MV5BZTM1ZjQ2YTktNDM2MS00NGY2LTkzNzItZTU4ODg1ODNkMWYxL2ltYWdlXkEyXkFqcGdeQXVyNjc1NTYyMjg@._V1_UX67_CR0,0,67,98_AL_.jpg</c:v>
                        </c:pt>
                        <c:pt idx="707">
                          <c:v>https://m.media-amazon.com/images/M/MV5BZTM1MTRiNDctMTFiMC00NGM1LTkyMWQtNTY1M2JjZDczOWQ3XkEyXkFqcGdeQXVyMDI3OTIzOA@@._V1_UY98_CR3,0,67,98_AL_.jpg</c:v>
                        </c:pt>
                        <c:pt idx="708">
                          <c:v>https://m.media-amazon.com/images/M/MV5BNGQyNjBjNTUtNTM1OS00YzcyLWFhNTgtNTU0MDg3NzBlMDQzXkEyXkFqcGdeQXVyNjc1NTYyMjg@._V1_UY98_CR0,0,67,98_AL_.jpg</c:v>
                        </c:pt>
                        <c:pt idx="709">
                          <c:v>https://m.media-amazon.com/images/M/MV5BNzk5MDk2MjktY2I3NS00ODZkLTk3OTktY2Q3ZDE2MmQ2M2ZmXkEyXkFqcGdeQXVyNjc1NTYyMjg@._V1_UY98_CR2,0,67,98_AL_.jpg</c:v>
                        </c:pt>
                        <c:pt idx="710">
                          <c:v>https://m.media-amazon.com/images/M/MV5BNzNiOGJhMDUtZjNjMC00YmE5LTk3NjQtNGM4ZjAzOGJjZmRlXkEyXkFqcGdeQXVyNjc1NTYyMjg@._V1_UX67_CR0,0,67,98_AL_.jpg</c:v>
                        </c:pt>
                        <c:pt idx="711">
                          <c:v>https://m.media-amazon.com/images/M/MV5BODI3YzNiZTUtYjEyZS00ODkwLWE2ZDUtNGJmMTNiYTc4ZTM4XkEyXkFqcGdeQXVyMDI2NDg0NQ@@._V1_UX67_CR0,0,67,98_AL_.jpg</c:v>
                        </c:pt>
                        <c:pt idx="712">
                          <c:v>https://m.media-amazon.com/images/M/MV5BZGU2YmU0MWMtMzg5My00ZmY2LTljMDItMTg2YTI5Y2U2OTE3XkEyXkFqcGdeQXVyMjUxODE0MDY@._V1_UY98_CR0,0,67,98_AL_.jpg</c:v>
                        </c:pt>
                        <c:pt idx="713">
                          <c:v>https://m.media-amazon.com/images/M/MV5BM2I1YWM4NTYtYjA0Ny00ZDEwLTg3NTgtNzBjMzZhZTk1YTA1XkEyXkFqcGdeQXVyMTY5Nzc4MDY@._V1_UX67_CR0,0,67,98_AL_.jpg</c:v>
                        </c:pt>
                        <c:pt idx="714">
                          <c:v>https://m.media-amazon.com/images/M/MV5BOGQ4NDUyNWQtZTEyOC00OTMzLWFhYjAtNDNmYmQ2MWQyMTRmXkEyXkFqcGdeQXVyNTA4NzY1MzY@._V1_UX67_CR0,0,67,98_AL_.jpg</c:v>
                        </c:pt>
                        <c:pt idx="715">
                          <c:v>https://m.media-amazon.com/images/M/MV5BNjk3YzFjYTktOGY0ZS00Y2EwLTk2NTctYTI1Nzc2OWNiN2I4XkEyXkFqcGdeQXVyNzM0MTUwNTY@._V1_UX67_CR0,0,67,98_AL_.jpg</c:v>
                        </c:pt>
                        <c:pt idx="716">
                          <c:v>https://m.media-amazon.com/images/M/MV5BMmVkOTRiYmItZjE4NS00MWNjLWE0ZmMtYzg5YzFjMjMyY2RkXkEyXkFqcGdeQXVyNjc1NTYyMjg@._V1_UX67_CR0,0,67,98_AL_.jpg</c:v>
                        </c:pt>
                        <c:pt idx="717">
                          <c:v>https://m.media-amazon.com/images/M/MV5BOTUzMzAzMzEzNV5BMl5BanBnXkFtZTgwOTg1NTAwMjE@._V1_UX67_CR0,0,67,98_AL_.jpg</c:v>
                        </c:pt>
                        <c:pt idx="718">
                          <c:v>https://m.media-amazon.com/images/M/MV5BYmYxZGU2NWYtNzQxZS00NmEyLWIzN2YtMDk5MWM0ODc5ZTE4XkEyXkFqcGdeQXVyNTA4NzY1MzY@._V1_UX67_CR0,0,67,98_AL_.jpg</c:v>
                        </c:pt>
                        <c:pt idx="719">
                          <c:v>https://m.media-amazon.com/images/M/MV5BYmMxZTU2ZDUtM2Y1MS00ZWFmLWJlN2UtNzI0OTJiOTYzMTk3XkEyXkFqcGdeQXVyMjUxODE0MDY@._V1_UX67_CR0,0,67,98_AL_.jpg</c:v>
                        </c:pt>
                        <c:pt idx="720">
                          <c:v>https://m.media-amazon.com/images/M/MV5BMTQ0Njc1MjM0OF5BMl5BanBnXkFtZTgwNTY2NTUyMjE@._V1_UX67_CR0,0,67,98_AL_.jpg</c:v>
                        </c:pt>
                        <c:pt idx="721">
                          <c:v>https://m.media-amazon.com/images/M/MV5BMTU0OTc3ODk4Ml5BMl5BanBnXkFtZTgwMzM4NzI5NjM@._V1_UX67_CR0,0,67,98_AL_.jpg</c:v>
                        </c:pt>
                        <c:pt idx="722">
                          <c:v>https://m.media-amazon.com/images/M/MV5BNjRhYzk2NDAtYzA1Mi00MmNmLWE1ZjQtMDBhZmUyMTdjZjBiXkEyXkFqcGdeQXVyNjk1Njg5NTA@._V1_UX67_CR0,0,67,98_AL_.jpg</c:v>
                        </c:pt>
                        <c:pt idx="723">
                          <c:v>https://m.media-amazon.com/images/M/MV5BNjk1Njk3YjctMmMyYS00Y2I4LThhMzktN2U0MTMyZTFlYWQ5XkEyXkFqcGdeQXVyODM2ODEzMDA@._V1_UY98_CR15,0,67,98_AL_.jpg</c:v>
                        </c:pt>
                        <c:pt idx="724">
                          <c:v>https://m.media-amazon.com/images/M/MV5BMTUyMjU1OTUwM15BMl5BanBnXkFtZTgwMDg1NDQ2MjI@._V1_UX67_CR0,0,67,98_AL_.jpg</c:v>
                        </c:pt>
                        <c:pt idx="725">
                          <c:v>https://m.media-amazon.com/images/M/MV5BMjUxMDQwNjcyNl5BMl5BanBnXkFtZTgwNzcwMzc0MTI@._V1_UX67_CR0,0,67,98_AL_.jpg</c:v>
                        </c:pt>
                        <c:pt idx="726">
                          <c:v>https://m.media-amazon.com/images/M/MV5BNjRlZmM0ODktY2RjNS00ZDdjLWJhZGYtNDljNWZkMGM5MTg0XkEyXkFqcGdeQXVyNjAwMjI5MDk@._V1_UX67_CR0,0,67,98_AL_.jpg</c:v>
                        </c:pt>
                        <c:pt idx="727">
                          <c:v>https://m.media-amazon.com/images/M/MV5BMjE0NDUyOTc2MV5BMl5BanBnXkFtZTgwODk2NzU3OTE@._V1_UX67_CR0,0,67,98_AL_.jpg</c:v>
                        </c:pt>
                        <c:pt idx="728">
                          <c:v>https://m.media-amazon.com/images/M/MV5BMjAwNDA5NzEwM15BMl5BanBnXkFtZTgwMTA1MDUyNDE@._V1_UX67_CR0,0,67,98_AL_.jpg</c:v>
                        </c:pt>
                        <c:pt idx="729">
                          <c:v>https://m.media-amazon.com/images/M/MV5BZTlmYTJmMWEtNDRhNy00ODc1LTg2OTMtMjk2ODJhNTA4YTE1XkEyXkFqcGdeQXVyMTMxODk2OTU@._V1_UY98_CR0,0,67,98_AL_.jpg</c:v>
                        </c:pt>
                        <c:pt idx="730">
                          <c:v>https://m.media-amazon.com/images/M/MV5BMTAwMTU4MDA3NDNeQTJeQWpwZ15BbWU4MDk4NTMxNTIx._V1_UX67_CR0,0,67,98_AL_.jpg</c:v>
                        </c:pt>
                        <c:pt idx="731">
                          <c:v>https://m.media-amazon.com/images/M/MV5BYTM3ZTllNzItNTNmOS00NzJiLTg1MWMtMjMxNDc0NmJhODU5XkEyXkFqcGdeQXVyODE5NzE3OTE@._V1_UX67_CR0,0,67,98_AL_.jpg</c:v>
                        </c:pt>
                        <c:pt idx="732">
                          <c:v>https://m.media-amazon.com/images/M/MV5BNTVkMTFiZWItOTFkOC00YTc3LWFhYzQtZTg3NzAxZjJlNTAyXkEyXkFqcGdeQXVyODE5NzE3OTE@._V1_UX67_CR0,0,67,98_AL_.jpg</c:v>
                        </c:pt>
                        <c:pt idx="733">
                          <c:v>https://m.media-amazon.com/images/M/MV5BNTA1NzUzNjY4MV5BMl5BanBnXkFtZTgwNDU0MDI0NTE@._V1_UX67_CR0,0,67,98_AL_.jpg</c:v>
                        </c:pt>
                        <c:pt idx="734">
                          <c:v>https://m.media-amazon.com/images/M/MV5BODAzNDMxMzAxOV5BMl5BanBnXkFtZTgwMDMxMjA4MjE@._V1_UX67_CR0,0,67,98_AL_.jpg</c:v>
                        </c:pt>
                        <c:pt idx="735">
                          <c:v>https://m.media-amazon.com/images/M/MV5BMTQ5NTg5ODk4OV5BMl5BanBnXkFtZTgwODc4MTMzMDE@._V1_UX67_CR0,0,67,98_AL_.jpg</c:v>
                        </c:pt>
                        <c:pt idx="736">
                          <c:v>https://m.media-amazon.com/images/M/MV5BMTgwNTAwMjEzMF5BMl5BanBnXkFtZTcwNzMzODY4OA@@._V1_UY98_CR3,0,67,98_AL_.jpg</c:v>
                        </c:pt>
                        <c:pt idx="737">
                          <c:v>https://m.media-amazon.com/images/M/MV5BMTQzMzg2Nzg2MF5BMl5BanBnXkFtZTgwNjUzNzIzMDE@._V1_UX67_CR0,0,67,98_AL_.jpg</c:v>
                        </c:pt>
                        <c:pt idx="738">
                          <c:v>https://m.media-amazon.com/images/M/MV5BMzA2NDkwODAwM15BMl5BanBnXkFtZTgwODk5MTgzMTE@._V1_UY98_CR0,0,67,98_AL_.jpg</c:v>
                        </c:pt>
                        <c:pt idx="739">
                          <c:v>https://m.media-amazon.com/images/M/MV5BOTc3NzAxMjg4M15BMl5BanBnXkFtZTcwMDc2ODQwNw@@._V1_UY98_CR3,0,67,98_AL_.jpg</c:v>
                        </c:pt>
                        <c:pt idx="740">
                          <c:v>https://m.media-amazon.com/images/M/MV5BOGQzODdlMDktNzU4ZC00N2M3LWFkYTAtYTM1NTE0ZWI5YTg4XkEyXkFqcGdeQXVyMTA1NTM1NDI2._V1_UX67_CR0,0,67,98_AL_.jpg</c:v>
                        </c:pt>
                        <c:pt idx="741">
                          <c:v>https://m.media-amazon.com/images/M/MV5BNzMxNTExOTkyMF5BMl5BanBnXkFtZTcwMzEyNDc0OA@@._V1_UX67_CR0,0,67,98_AL_.jpg</c:v>
                        </c:pt>
                        <c:pt idx="742">
                          <c:v>https://m.media-amazon.com/images/M/MV5BNjg0OTM5OTQyNV5BMl5BanBnXkFtZTgwNDg5NDQ0NTE@._V1_UY98_CR2,0,67,98_AL_.jpg</c:v>
                        </c:pt>
                        <c:pt idx="743">
                          <c:v>https://m.media-amazon.com/images/M/MV5BMTM3NzQzMDA5Ml5BMl5BanBnXkFtZTcwODA5NTcyNw@@._V1_UY98_CR0,0,67,98_AL_.jpg</c:v>
                        </c:pt>
                        <c:pt idx="744">
                          <c:v>https://m.media-amazon.com/images/M/MV5BMTM4NjY1MDQwMl5BMl5BanBnXkFtZTcwNTI3Njg3NA@@._V1_UX67_CR0,0,67,98_AL_.jpg</c:v>
                        </c:pt>
                        <c:pt idx="745">
                          <c:v>https://m.media-amazon.com/images/M/MV5BMTg4MDk1ODExN15BMl5BanBnXkFtZTgwNzIyNjg3MDE@._V1_UX67_CR0,0,67,98_AL_.jpg</c:v>
                        </c:pt>
                        <c:pt idx="746">
                          <c:v>https://m.media-amazon.com/images/M/MV5BNjE5MzYwMzYxMF5BMl5BanBnXkFtZTcwOTk4MTk0OQ@@._V1_UX67_CR0,0,67,98_AL_.jpg</c:v>
                        </c:pt>
                        <c:pt idx="747">
                          <c:v>https://m.media-amazon.com/images/M/MV5BMTk2NzczOTgxNF5BMl5BanBnXkFtZTcwODQ5ODczOQ@@._V1_UX67_CR0,0,67,98_AL_.jpg</c:v>
                        </c:pt>
                        <c:pt idx="748">
                          <c:v>https://m.media-amazon.com/images/M/MV5BMTYwMzMzMDI0NF5BMl5BanBnXkFtZTgwNDQ3NjI3NjE@._V1_UX67_CR0,0,67,98_AL_.jpg</c:v>
                        </c:pt>
                        <c:pt idx="749">
                          <c:v>https://m.media-amazon.com/images/M/MV5BOGUyZDUxZjEtMmIzMC00MzlmLTg4MGItZWJmMzBhZjE0Mjc1XkEyXkFqcGdeQXVyMTMxODk2OTU@._V1_UX67_CR0,0,67,98_AL_.jpg</c:v>
                        </c:pt>
                        <c:pt idx="750">
                          <c:v>https://m.media-amazon.com/images/M/MV5BMTg5OTMxNzk4Nl5BMl5BanBnXkFtZTcwOTk1MjAwNQ@@._V1_UX67_CR0,0,67,98_AL_.jpg</c:v>
                        </c:pt>
                        <c:pt idx="751">
                          <c:v>https://m.media-amazon.com/images/M/MV5BNGQwZjg5YmYtY2VkNC00NzliLTljYTctNzI5NmU3MjE2ODQzXkEyXkFqcGdeQXVyNzkwMjQ5NzM@._V1_UX67_CR0,0,67,98_AL_.jpg</c:v>
                        </c:pt>
                        <c:pt idx="752">
                          <c:v>https://m.media-amazon.com/images/M/MV5BMWZiNjE2OWItMTkwNy00ZWQzLWI0NTgtMWE0NjNiYTljN2Q1XkEyXkFqcGdeQXVyNzAwMjYxMzA@._V1_UX67_CR0,0,67,98_AL_.jpg</c:v>
                        </c:pt>
                        <c:pt idx="753">
                          <c:v>https://m.media-amazon.com/images/M/MV5BMTM2MTI5NzA3MF5BMl5BanBnXkFtZTcwODExNTc0OA@@._V1_UX67_CR0,0,67,98_AL_.jpg</c:v>
                        </c:pt>
                        <c:pt idx="754">
                          <c:v>https://m.media-amazon.com/images/M/MV5BNzljNjY3MDYtYzc0Ni00YjU0LWIyNDUtNTE0ZDRiMGExMjZlXkEyXkFqcGdeQXVyMTMxODk2OTU@._V1_UX67_CR0,0,67,98_AL_.jpg</c:v>
                        </c:pt>
                        <c:pt idx="755">
                          <c:v>https://m.media-amazon.com/images/M/MV5BMTk5MjM4OTU1OV5BMl5BanBnXkFtZTcwODkzNDIzMw@@._V1_UX67_CR0,0,67,98_AL_.jpg</c:v>
                        </c:pt>
                        <c:pt idx="756">
                          <c:v>https://m.media-amazon.com/images/M/MV5BMTQ2OTE1Mjk0N15BMl5BanBnXkFtZTcwODE3MDAwNA@@._V1_UX67_CR0,0,67,98_AL_.jpg</c:v>
                        </c:pt>
                        <c:pt idx="757">
                          <c:v>https://m.media-amazon.com/images/M/MV5BOTc3YmM3N2QtODZkMC00ZDE5LThjMTQtYTljN2Y1YTYwYWJkXkEyXkFqcGdeQXVyODEzNjM5OTQ@._V1_UX67_CR0,0,67,98_AL_.jpg</c:v>
                        </c:pt>
                        <c:pt idx="758">
                          <c:v>https://m.media-amazon.com/images/M/MV5BOTY4NTU2NTU4NF5BMl5BanBnXkFtZTcwNjE0OTc5MQ@@._V1_UX67_CR0,0,67,98_AL_.jpg</c:v>
                        </c:pt>
                        <c:pt idx="759">
                          <c:v>https://m.media-amazon.com/images/M/MV5BNDliMTMxOWEtODM3Yi00N2QwLTg4YTAtNTE5YzBlNTA2NjhlXkEyXkFqcGdeQXVyNjE5MjUyOTM@._V1_UX67_CR0,0,67,98_AL_.jpg</c:v>
                        </c:pt>
                        <c:pt idx="760">
                          <c:v>https://m.media-amazon.com/images/M/MV5BOTA1Mzg3NjIxNV5BMl5BanBnXkFtZTcwNzU2NTc5MQ@@._V1_UX67_CR0,0,67,98_AL_.jpg</c:v>
                        </c:pt>
                        <c:pt idx="761">
                          <c:v>https://m.media-amazon.com/images/M/MV5BMTU2NjQ1Nzc4MF5BMl5BanBnXkFtZTcwNTM0NDk1Mw@@._V1_UX67_CR0,0,67,98_AL_.jpg</c:v>
                        </c:pt>
                        <c:pt idx="762">
                          <c:v>https://m.media-amazon.com/images/M/MV5BMzA4ZGM1NjYtMjcxYS00MTdiLWJmNzEtMTUzODY0NDQ0YzUzXkEyXkFqcGdeQXVyMzYwMjQ3OTI@._V1_UY98_CR1,0,67,98_AL_.jpg</c:v>
                        </c:pt>
                        <c:pt idx="763">
                          <c:v>https://m.media-amazon.com/images/M/MV5BZDNlNjEzMzQtZDM0MS00YzhiLTk0MGUtYTdmNDZiZGVjNTk0L2ltYWdlXkEyXkFqcGdeQXVyNTAyODkwOQ@@._V1_UY98_CR1,0,67,98_AL_.jpg</c:v>
                        </c:pt>
                        <c:pt idx="764">
                          <c:v>https://m.media-amazon.com/images/M/MV5BMmE3OWZhZDYtOTBjMi00NDIwLTg1NWMtMjg0NjJmZWM4MjliL2ltYWdlXkEyXkFqcGdeQXVyNTAyODkwOQ@@._V1_UX67_CR0,0,67,98_AL_.jpg</c:v>
                        </c:pt>
                        <c:pt idx="765">
                          <c:v>https://m.media-amazon.com/images/M/MV5BMTUxNzc0OTIxMV5BMl5BanBnXkFtZTgwNDI3NzU2NDE@._V1_UX67_CR0,0,67,98_AL_.jpg</c:v>
                        </c:pt>
                        <c:pt idx="766">
                          <c:v>https://m.media-amazon.com/images/M/MV5BMjIxODEyOTQ5Ml5BMl5BanBnXkFtZTcwNjE3NzI5Mw@@._V1_UY98_CR1,0,67,98_AL_.jpg</c:v>
                        </c:pt>
                        <c:pt idx="767">
                          <c:v>https://m.media-amazon.com/images/M/MV5BMjM1NTkxNjkzMl5BMl5BanBnXkFtZTgwNDgwMDAxMzE@._V1_UY98_CR1,0,67,98_AL_.jpg</c:v>
                        </c:pt>
                        <c:pt idx="768">
                          <c:v>https://m.media-amazon.com/images/M/MV5BN2UwNDc5NmEtNjVjZS00OTI5LWE5YjctMWM3ZjBiZGYwMGI2XkEyXkFqcGdeQXVyNzkwMjQ5NzM@._V1_UX67_CR0,0,67,98_AL_.jpg</c:v>
                        </c:pt>
                        <c:pt idx="769">
                          <c:v>https://m.media-amazon.com/images/M/MV5BZjczMWI1YWMtYTZjOS00ZDc5LWE2MWItMTY3ZGUxNzFkNjJmL2ltYWdlXkEyXkFqcGdeQXVyNjU0OTQ0OTY@._V1_UX67_CR0,0,67,98_AL_.jpg</c:v>
                        </c:pt>
                        <c:pt idx="770">
                          <c:v>https://m.media-amazon.com/images/M/MV5BMTQyODczNjU3NF5BMl5BanBnXkFtZTcwNjQ0NDIzMQ@@._V1_UX67_CR0,0,67,98_AL_.jpg</c:v>
                        </c:pt>
                        <c:pt idx="771">
                          <c:v>https://m.media-amazon.com/images/M/MV5BNTEzOTYwMTcxN15BMl5BanBnXkFtZTcwNTgyNjI1MQ@@._V1_UX67_CR0,0,67,98_AL_.jpg</c:v>
                        </c:pt>
                        <c:pt idx="772">
                          <c:v>https://m.media-amazon.com/images/M/MV5BMTAxNDYxMjg0MjNeQTJeQWpwZ15BbWU3MDcyNTk2OTM@._V1_UX67_CR0,0,67,98_AL_.jpg</c:v>
                        </c:pt>
                        <c:pt idx="773">
                          <c:v>https://m.media-amazon.com/images/M/MV5BODFlNTI0ZWQtOTcxNC00OTc0LTkwZDUtMmNkM2I1ZWFlYzZkXkEyXkFqcGdeQXVyNTIzOTk5ODM@._V1_UY98_CR2,0,67,98_AL_.jpg</c:v>
                        </c:pt>
                        <c:pt idx="774">
                          <c:v>https://m.media-amazon.com/images/M/MV5BMTY5NTAzNTc1NF5BMl5BanBnXkFtZTYwNDY4MDc3._V1_UX67_CR0,0,67,98_AL_.jpg</c:v>
                        </c:pt>
                        <c:pt idx="775">
                          <c:v>https://m.media-amazon.com/images/M/MV5BODE0NTcxNTQzNF5BMl5BanBnXkFtZTcwMzczOTIzMw@@._V1_UX67_CR0,0,67,98_AL_.jpg</c:v>
                        </c:pt>
                        <c:pt idx="776">
                          <c:v>https://m.media-amazon.com/images/M/MV5BOTk1OTA1MjIyNV5BMl5BanBnXkFtZTcwODQxMTkyMQ@@._V1_UX67_CR0,0,67,98_AL_.jpg</c:v>
                        </c:pt>
                        <c:pt idx="777">
                          <c:v>https://m.media-amazon.com/images/M/MV5BMjZiOTNlMzYtZWYwZS00YWJjLTk5NDgtODkwNjRhMDI0MjhjXkEyXkFqcGdeQXVyMjgyNjk3MzE@._V1_UY98_CR1,0,67,98_AL_.jpg</c:v>
                        </c:pt>
                        <c:pt idx="778">
                          <c:v>https://m.media-amazon.com/images/M/MV5BYTIyMDFmMmItMWQzYy00MjBiLTg2M2UtM2JiNDRhOWE4NjBhXkEyXkFqcGdeQXVyNjU0OTQ0OTY@._V1_UX67_CR0,0,67,98_AL_.jpg</c:v>
                        </c:pt>
                        <c:pt idx="779">
                          <c:v>https://m.media-amazon.com/images/M/MV5BNjk1NzBlY2YtNjJmNi00YTVmLWI2OTgtNDUxNDE5NjUzZmE0XkEyXkFqcGdeQXVyNTc1NTQxODI@._V1_UX67_CR0,0,67,98_AL_.jpg</c:v>
                        </c:pt>
                        <c:pt idx="780">
                          <c:v>https://m.media-amazon.com/images/M/MV5BMTQxNDQwNjQzOV5BMl5BanBnXkFtZTcwNTQxNDYyMQ@@._V1_UX67_CR0,0,67,98_AL_.jpg</c:v>
                        </c:pt>
                        <c:pt idx="781">
                          <c:v>https://m.media-amazon.com/images/M/MV5BMTI2NDI5ODk4N15BMl5BanBnXkFtZTYwMTI3NTE3._V1_UX67_CR0,0,67,98_AL_.jpg</c:v>
                        </c:pt>
                        <c:pt idx="782">
                          <c:v>https://m.media-amazon.com/images/M/MV5BMTI1NDMyMjExOF5BMl5BanBnXkFtZTcwOTc4MjQzMQ@@._V1_UX67_CR0,0,67,98_AL_.jpg</c:v>
                        </c:pt>
                        <c:pt idx="783">
                          <c:v>https://m.media-amazon.com/images/M/MV5BODFlMmEwMDgtYjhmZi00ZTE5LTk2NWQtMWE1Y2M0NjkzOGYxXkEyXkFqcGdeQXVyNjU0OTQ0OTY@._V1_UX67_CR0,0,67,98_AL_.jpg</c:v>
                        </c:pt>
                        <c:pt idx="784">
                          <c:v>https://m.media-amazon.com/images/M/MV5BMzQxNjM5NzkxNV5BMl5BanBnXkFtZTcwMzg5NDMwMg@@._V1_UX67_CR0,0,67,98_AL_.jpg</c:v>
                        </c:pt>
                        <c:pt idx="785">
                          <c:v>https://m.media-amazon.com/images/M/MV5BMzkyNzQ1Mzc0NV5BMl5BanBnXkFtZTcwODg3MzUzMw@@._V1_UX67_CR0,0,67,98_AL_.jpg</c:v>
                        </c:pt>
                        <c:pt idx="786">
                          <c:v>https://m.media-amazon.com/images/M/MV5BMTI2NzU1NTc1NF5BMl5BanBnXkFtZTcwOTQ1MjAwMQ@@._V1_UX67_CR0,0,67,98_AL_.jpg</c:v>
                        </c:pt>
                        <c:pt idx="787">
                          <c:v>https://m.media-amazon.com/images/M/MV5BMTI0MTg4NzI3M15BMl5BanBnXkFtZTcwOTE0MTUyMQ@@._V1_UY98_CR0,0,67,98_AL_.jpg</c:v>
                        </c:pt>
                        <c:pt idx="788">
                          <c:v>https://m.media-amazon.com/images/M/MV5BOGY1YmUzN2MtNDQ3NC00Nzc4LWI5M2EtYzUwMGQ4NWM4NjE1XkEyXkFqcGdeQXVyMTQxNzMzNDI@._V1_UY98_CR0,0,67,98_AL_.jpg</c:v>
                        </c:pt>
                        <c:pt idx="789">
                          <c:v>https://m.media-amazon.com/images/M/MV5BYzEyNzc0NjctZjJiZC00MWI1LWJlOTMtYWZkZDAzNzQ0ZDNkXkEyXkFqcGdeQXVyMTQxNzMzNDI@._V1_UX67_CR0,0,67,98_AL_.jpg</c:v>
                        </c:pt>
                        <c:pt idx="790">
                          <c:v>https://m.media-amazon.com/images/M/MV5BZjIwZWU0ZDItNzBlNS00MDIwLWFlZjctZTJjODdjZWYxNzczL2ltYWdlXkEyXkFqcGdeQXVyMTMxODk2OTU@._V1_UX67_CR0,0,67,98_AL_.jpg</c:v>
                        </c:pt>
                        <c:pt idx="791">
                          <c:v>https://m.media-amazon.com/images/M/MV5BYWMwMzQxZjQtODM1YS00YmFiLTk1YjQtNzNiYWY1MDE4NTdiXkEyXkFqcGdeQXVyNDYyMDk5MTU@._V1_UX67_CR0,0,67,98_AL_.jpg</c:v>
                        </c:pt>
                        <c:pt idx="792">
                          <c:v>https://m.media-amazon.com/images/M/MV5BNjcxMmQ0MmItYTkzYy00MmUyLTlhOTQtMmJmNjE3MDMwYjdlXkEyXkFqcGdeQXVyNzkwMjQ5NzM@._V1_UX67_CR0,0,67,98_AL_.jpg</c:v>
                        </c:pt>
                        <c:pt idx="793">
                          <c:v>https://m.media-amazon.com/images/M/MV5BNThiMDc1YjUtYmE3Zi00MTM1LTkzM2MtNjdlNzQ4ZDlmYjRmXkEyXkFqcGdeQXVyMTQxNzMzNDI@._V1_UY98_CR1,0,67,98_AL_.jpg</c:v>
                        </c:pt>
                        <c:pt idx="794">
                          <c:v>https://m.media-amazon.com/images/M/MV5BNGY3NWYwNzctNWU5Yi00ZjljLTgyNDgtZjNhZjRlNjc0ZTU1XkEyXkFqcGdeQXVyMTQxNzMzNDI@._V1_UX67_CR0,0,67,98_AL_.jpg</c:v>
                        </c:pt>
                        <c:pt idx="795">
                          <c:v>https://m.media-amazon.com/images/M/MV5BZGY5NWUyNDUtZWJhZi00ZjMxLWFmMjMtYmJhZjVkZGZhNWQ4XkEyXkFqcGdeQXVyMTQxNzMzNDI@._V1_UX67_CR0,0,67,98_AL_.jpg</c:v>
                        </c:pt>
                        <c:pt idx="796">
                          <c:v>https://m.media-amazon.com/images/M/MV5BYzVmYzVkMmUtOGRhMi00MTNmLThlMmUtZTljYjlkMjNkMjJkXkEyXkFqcGdeQXVyNDk3NzU2MTQ@._V1_UX67_CR0,0,67,98_AL_.jpg</c:v>
                        </c:pt>
                        <c:pt idx="797">
                          <c:v>https://m.media-amazon.com/images/M/MV5BNTIyNThlMjMtMzUyMi00YmEyLTljMmYtMWRhN2Q3ZTllZjA4XkEyXkFqcGdeQXVyMzM4MjM0Nzg@._V1_UY98_CR1,0,67,98_AL_.jpg</c:v>
                        </c:pt>
                        <c:pt idx="798">
                          <c:v>https://m.media-amazon.com/images/M/MV5BMjZkOTdmMWItOTkyNy00MDdjLTlhNTQtYzU3MzdhZjA0ZDEyXkEyXkFqcGdeQXVyMTMxODk2OTU@._V1_UX67_CR0,0,67,98_AL_.jpg</c:v>
                        </c:pt>
                        <c:pt idx="799">
                          <c:v>https://m.media-amazon.com/images/M/MV5BZDYwYzlhOTAtNDAwMC00ZTBhLWI4M2QtMTA1NmJhYTdiNTkxXkEyXkFqcGdeQXVyNTM0NTU5Mg@@._V1_UX67_CR0,0,67,98_AL_.jpg</c:v>
                        </c:pt>
                        <c:pt idx="800">
                          <c:v>https://m.media-amazon.com/images/M/MV5BOGE0ZWI0YzAtY2NkZi00YjkyLWIzYWEtNTJmMzJjODllNjdjXkEyXkFqcGdeQXVyMTQxNzMzNDI@._V1_UX67_CR0,0,67,98_AL_.jpg</c:v>
                        </c:pt>
                        <c:pt idx="801">
                          <c:v>https://m.media-amazon.com/images/M/MV5BOTA5MzQ3MzI1NV5BMl5BanBnXkFtZTgwNTcxNTYxMTE@._V1_UX67_CR0,0,67,98_AL_.jpg</c:v>
                        </c:pt>
                        <c:pt idx="802">
                          <c:v>https://m.media-amazon.com/images/M/MV5BM2FlNzE0ZmUtMmVkZS00MWQ3LWE4OWQtYjQwZjdhNzRmNWE2XkEyXkFqcGdeQXVyMTAwMzUyOTc@._V1_UX67_CR0,0,67,98_AL_.jpg</c:v>
                        </c:pt>
                        <c:pt idx="803">
                          <c:v>https://m.media-amazon.com/images/M/MV5BMDZkMTUxYWEtMDY5NS00ZTA5LTg3MTItNTlkZWE1YWRjYjMwL2ltYWdlL2ltYWdlXkEyXkFqcGdeQXVyMTQxNzMzNDI@._V1_UX67_CR0,0,67,98_AL_.jpg</c:v>
                        </c:pt>
                        <c:pt idx="804">
                          <c:v>https://m.media-amazon.com/images/M/MV5BMjE2OTc3OTk2M15BMl5BanBnXkFtZTgwMjg2NjIyMDE@._V1_UX67_CR0,0,67,98_AL_.jpg</c:v>
                        </c:pt>
                        <c:pt idx="805">
                          <c:v>https://m.media-amazon.com/images/M/MV5BYjA2MTA1MjUtYmUyNy00NGZiLTk2NTAtMDk3N2M3YmMwOTc1XkEyXkFqcGdeQXVyMjA0MzYwMDY@._V1_UY98_CR0,0,67,98_AL_.jpg</c:v>
                        </c:pt>
                        <c:pt idx="806">
                          <c:v>https://m.media-amazon.com/images/M/MV5BYmUxY2MyOTQtYjRlMi00ZWEwLTkzODctZDMxNDcyNTFhYjNjXkEyXkFqcGdeQXVyNDk3NzU2MTQ@._V1_UY98_CR1,0,67,98_AL_.jpg</c:v>
                        </c:pt>
                        <c:pt idx="807">
                          <c:v>https://m.media-amazon.com/images/M/MV5BNWMxZTgzMWEtMTU0Zi00NDc5LWFkZjctMzUxNDIyNzZiMmNjXkEyXkFqcGdeQXVyMTQxNzMzNDI@._V1_UX67_CR0,0,67,98_AL_.jpg</c:v>
                        </c:pt>
                        <c:pt idx="808">
                          <c:v>https://m.media-amazon.com/images/M/MV5BZWFjYmZmZGQtYzg4YS00ZGE5LTgwYzAtZmQwZjQ2NDliMGVmXkEyXkFqcGdeQXVyNTUyMzE4Mzg@._V1_UY98_CR0,0,67,98_AL_.jpg</c:v>
                        </c:pt>
                        <c:pt idx="809">
                          <c:v>https://m.media-amazon.com/images/M/MV5BZjFkOWM5NDUtODYwOS00ZDg0LWFkZGUtYzBkYzNjZjU3ODE3XkEyXkFqcGdeQXVyNzQzNzQxNzI@._V1_UX67_CR0,0,67,98_AL_.jpg</c:v>
                        </c:pt>
                        <c:pt idx="810">
                          <c:v>https://m.media-amazon.com/images/M/MV5BYzMzMDZkYWEtODIzNS00YjI3LTkxNTktOWEyZGM3ZWI2MWM4XkEyXkFqcGdeQXVyNzkwMjQ5NzM@._V1_UX67_CR0,0,67,98_AL_.jpg</c:v>
                        </c:pt>
                        <c:pt idx="811">
                          <c:v>https://m.media-amazon.com/images/M/MV5BMTQzMzcxMzUyMl5BMl5BanBnXkFtZTgwNDI1MjgxMTE@._V1_UX67_CR0,0,67,98_AL_.jpg</c:v>
                        </c:pt>
                        <c:pt idx="812">
                          <c:v>https://m.media-amazon.com/images/M/MV5BZTM2NWI2OGYtYWNhMi00ZTlmLTg2ZTAtMmI5NWRjODA5YTE1XkEyXkFqcGdeQXVyODE2OTYwNTg@._V1_UX67_CR0,0,67,98_AL_.jpg</c:v>
                        </c:pt>
                        <c:pt idx="813">
                          <c:v>https://m.media-amazon.com/images/M/MV5BM2U5OWM5NWQtZDYwZS00NmI3LTk4NDktNzcwZjYzNmEzYWU1XkEyXkFqcGdeQXVyNjMwMjk0MTQ@._V1_UY98_CR0,0,67,98_AL_.jpg</c:v>
                        </c:pt>
                        <c:pt idx="814">
                          <c:v>https://m.media-amazon.com/images/M/MV5BZDQzMGE5ODYtZDdiNC00MzZjLTg2NjAtZTk0ODlkYmY4MTQzXkEyXkFqcGdeQXVyMTQxNzMzNDI@._V1_UX67_CR0,0,67,98_AL_.jpg</c:v>
                        </c:pt>
                        <c:pt idx="815">
                          <c:v>https://m.media-amazon.com/images/M/MV5BZjM4NWRhYTQtYTJlNC00ZmMyLWEzNTAtZDA2MjJjYTQ5ZTVmXkEyXkFqcGdeQXVyMTQxNzMzNDI@._V1_UX67_CR0,0,67,98_AL_.jpg</c:v>
                        </c:pt>
                        <c:pt idx="816">
                          <c:v>https://m.media-amazon.com/images/M/MV5BZmVhNWIzOTMtYmVlZC00ZDVmLWIyODEtODEzOTAxYjAwMzVlXkEyXkFqcGdeQXVyMzIwNDY4NDI@._V1_UY98_CR1,0,67,98_AL_.jpg</c:v>
                        </c:pt>
                        <c:pt idx="817">
                          <c:v>https://m.media-amazon.com/images/M/MV5BNzE1Njk0NmItNDhlMC00ZmFlLWI4ZTUtYTY4ZjgzNjkyMTU1XkEyXkFqcGdeQXVyMTQxNzMzNDI@._V1_UX67_CR0,0,67,98_AL_.jpg</c:v>
                        </c:pt>
                        <c:pt idx="818">
                          <c:v>https://m.media-amazon.com/images/M/MV5BZWY0ODc2NDktYmYxNS00MGZiLTk5YjktZjgwZWFhNDQ0MzNhXkEyXkFqcGdeQXVyNTI4MjkwNjA@._V1_UX67_CR0,0,67,98_AL_.jpg</c:v>
                        </c:pt>
                        <c:pt idx="819">
                          <c:v>https://m.media-amazon.com/images/M/MV5BNDE0MWE1ZTMtOWFkMS00YjdiLTkwZTItMDljYjY3MjM0NTk5XkEyXkFqcGdeQXVyNDYyMDk5MTU@._V1_UX67_CR0,0,67,98_AL_.jpg</c:v>
                        </c:pt>
                        <c:pt idx="820">
                          <c:v>https://m.media-amazon.com/images/M/MV5BN2Y0NWRkNWItZWEwNi00MDNlLWJmZDYtNTkwYzI5Nzg4MjVjXkEyXkFqcGdeQXVyMTMxODk2OTU@._V1_UX67_CR0,0,67,98_AL_.jpg</c:v>
                        </c:pt>
                        <c:pt idx="821">
                          <c:v>https://m.media-amazon.com/images/M/MV5BZDkzOTFmMTUtMmI2OS00MDE4LTg5YTUtODMwNDMzNmI5OGYwL2ltYWdlXkEyXkFqcGdeQXVyMTQxNzMzNDI@._V1_UY98_CR3,0,67,98_AL_.jpg</c:v>
                        </c:pt>
                        <c:pt idx="822">
                          <c:v>https://m.media-amazon.com/images/M/MV5BZDNiYmRkNDYtOWU1NC00NmMxLWFkNmUtMGI5NTJjOTJmYTM5XkEyXkFqcGdeQXVyNzQ1ODk3MTQ@._V1_UX67_CR0,0,67,98_AL_.jpg</c:v>
                        </c:pt>
                        <c:pt idx="823">
                          <c:v>https://m.media-amazon.com/images/M/MV5BZjVkYmFkZWQtZmNjYy00NmFhLTliMWYtNThlOTUxNjg5ODdhXkEyXkFqcGdeQXVyMTMxODk2OTU@._V1_UY98_CR4,0,67,98_AL_.jpg</c:v>
                        </c:pt>
                        <c:pt idx="824">
                          <c:v>https://m.media-amazon.com/images/M/MV5BNTYzN2MxODMtMDBhOC00Y2M0LTgzMTItMzQ4NDIyYWIwMDEzL2ltYWdlL2ltYWdlXkEyXkFqcGdeQXVyNTc1NTQxODI@._V1_UX67_CR0,0,67,98_AL_.jpg</c:v>
                        </c:pt>
                        <c:pt idx="825">
                          <c:v>https://m.media-amazon.com/images/M/MV5BMmRlZDQ1MmUtMzE2Yi00YTkxLTk1MGMtYmIyYWQwODcxYzRlXkEyXkFqcGdeQXVyNTI4MjkwNjA@._V1_UX67_CR0,0,67,98_AL_.jpg</c:v>
                        </c:pt>
                        <c:pt idx="826">
                          <c:v>https://m.media-amazon.com/images/M/MV5BOWQ1ZWE0MTQtMmEwOS00YjA3LTgyZTAtNjY5ODEyZTJjNDI2XkEyXkFqcGdeQXVyNjE5MjUyOTM@._V1_UX67_CR0,0,67,98_AL_.jpg</c:v>
                        </c:pt>
                        <c:pt idx="827">
                          <c:v>https://m.media-amazon.com/images/M/MV5BMTgxMDMxMTctNDY0Zi00ZmNlLWFlYmQtODA2YjY4MDk4MjU1XkEyXkFqcGdeQXVyNTc1NTQxODI@._V1_UX67_CR0,0,67,98_AL_.jpg</c:v>
                        </c:pt>
                        <c:pt idx="828">
                          <c:v>https://m.media-amazon.com/images/M/MV5BMTY2Njk3MTAzM15BMl5BanBnXkFtZTgwMTY5Mzk4NjE@._V1_UX67_CR0,0,67,98_AL_.jpg</c:v>
                        </c:pt>
                        <c:pt idx="829">
                          <c:v>https://m.media-amazon.com/images/M/MV5BMDhiOTM2OTctODk3Ny00NWI4LThhZDgtNGQ4NjRiYjFkZGQzXkEyXkFqcGdeQXVyMTA0MjU0Ng@@._V1_UX67_CR0,0,67,98_AL_.jpg</c:v>
                        </c:pt>
                        <c:pt idx="830">
                          <c:v>https://m.media-amazon.com/images/M/MV5BNDcwMTYzMjctN2M2Yy00ZDcxLWJhNTEtMGNhYzEwYzc2NDE4XkEyXkFqcGdeQXVyNTI4MjkwNjA@._V1_UY98_CR0,0,67,98_AL_.jpg</c:v>
                        </c:pt>
                        <c:pt idx="831">
                          <c:v>https://m.media-amazon.com/images/M/MV5BYjE3ODY5OWEtZmE0Mi00MjUxLTg5MmUtZmFkMzM1N2VjMmU5XkEyXkFqcGdeQXVyNTI4MjkwNjA@._V1_UX67_CR0,0,67,98_AL_.jpg</c:v>
                        </c:pt>
                        <c:pt idx="832">
                          <c:v>https://m.media-amazon.com/images/M/MV5BZTk0NDU4YmItOTk0ZS00ODc2LTkwNGItNWI5MDJkNTJiYWMxXkEyXkFqcGdeQXVyNjUwNzk3NDc@._V1_UX67_CR0,0,67,98_AL_.jpg</c:v>
                        </c:pt>
                        <c:pt idx="833">
                          <c:v>https://m.media-amazon.com/images/M/MV5BMmQwNzczZDItNmI0OS00MjRmLTliYWItZWIyMjk1MTU4ZTQ4L2ltYWdlXkEyXkFqcGdeQXVyNTAyODkwOQ@@._V1_UX67_CR0,0,67,98_AL_.jpg</c:v>
                        </c:pt>
                        <c:pt idx="834">
                          <c:v>https://m.media-amazon.com/images/M/MV5BZjEyZTdhNDMtMWFkMS00ZmRjLWEyNmEtZDU3MWFkNDEzMDYwXkEyXkFqcGdeQXVyNjc1NTYyMjg@._V1_UX67_CR0,0,67,98_AL_.jpg</c:v>
                        </c:pt>
                        <c:pt idx="835">
                          <c:v>https://m.media-amazon.com/images/M/MV5BMzExOTczNTgtN2Q1Yy00MmI1LWE0NjgtNmIwMzdmZGNlODU1XkEyXkFqcGdeQXVyNDkzNTM2ODg@._V1_UX67_CR0,0,67,98_AL_.jpg</c:v>
                        </c:pt>
                        <c:pt idx="836">
                          <c:v>https://m.media-amazon.com/images/M/MV5BY2E1YWRlNzAtYzAwYy00MDg5LTlmYTUtYjdlZDI0NzFkNjNlL2ltYWdlL2ltYWdlXkEyXkFqcGdeQXVyNjQ2MjQ5NzM@._V1_UX67_CR0,0,67,98_AL_.jpg</c:v>
                        </c:pt>
                        <c:pt idx="837">
                          <c:v>https://m.media-amazon.com/images/M/MV5BMTUxMjEzMzI2MV5BMl5BanBnXkFtZTgwNTU3ODAxMDE@._V1_UX67_CR0,0,67,98_AL_.jpg</c:v>
                        </c:pt>
                        <c:pt idx="838">
                          <c:v>https://m.media-amazon.com/images/M/MV5BMGUwMjM0MTEtOGY2NS00MjJmLWEyMDAtYmNkMWJjOWJlNGM0XkEyXkFqcGdeQXVyMTQxNzMzNDI@._V1_UX67_CR0,0,67,98_AL_.jpg</c:v>
                        </c:pt>
                        <c:pt idx="839">
                          <c:v>https://m.media-amazon.com/images/M/MV5BMTU5MzMwMzAzM15BMl5BanBnXkFtZTcwNjYyMjA0Mg@@._V1_UX67_CR0,0,67,98_AL_.jpg</c:v>
                        </c:pt>
                        <c:pt idx="840">
                          <c:v>https://m.media-amazon.com/images/M/MV5BMzcyYWE5YmQtNDE1Yi00ZjlmLWFlZTAtMzRjODBiYjM3OTA3XkEyXkFqcGdeQXVyMTQxNzMzNDI@._V1_UX67_CR0,0,67,98_AL_.jpg</c:v>
                        </c:pt>
                        <c:pt idx="841">
                          <c:v>https://m.media-amazon.com/images/M/MV5BODBmOWU2YWMtZGUzZi00YzRhLWJjNDAtYTUwNWVkNDcyZmU5XkEyXkFqcGdeQXVyNDk3NzU2MTQ@._V1_UX67_CR0,0,67,98_AL_.jpg</c:v>
                        </c:pt>
                        <c:pt idx="842">
                          <c:v>https://m.media-amazon.com/images/M/MV5BNWU3MDFkYWQtMWQ5YS00YTcwLThmNDItODY4OWE2ZTdhZmIwXkEyXkFqcGdeQXVyMjUzOTY1NTc@._V1_UX67_CR0,0,67,98_AL_.jpg</c:v>
                        </c:pt>
                        <c:pt idx="843">
                          <c:v>https://m.media-amazon.com/images/M/MV5BZjA3YjdhMWEtYjc2Ni00YzVlLWI0MTUtMGZmNTJjNmU0Yzk2XkEyXkFqcGdeQXVyNzkwMjQ5NzM@._V1_UX67_CR0,0,67,98_AL_.jpg</c:v>
                        </c:pt>
                        <c:pt idx="844">
                          <c:v>https://m.media-amazon.com/images/M/MV5BYzYyNjg3OTctNzA2ZS00NjkzLWE4MmYtZDAzZWQ0NzkyMTJhXkEyXkFqcGdeQXVyMTMxODk2OTU@._V1_UX67_CR0,0,67,98_AL_.jpg</c:v>
                        </c:pt>
                        <c:pt idx="845">
                          <c:v>https://m.media-amazon.com/images/M/MV5BNzk1OGU2NmMtNTdhZC00NjdlLWE5YTMtZTQ0MGExZTQzOGQyXkEyXkFqcGdeQXVyMTQxNzMzNDI@._V1_UX67_CR0,0,67,98_AL_.jpg</c:v>
                        </c:pt>
                        <c:pt idx="846">
                          <c:v>https://m.media-amazon.com/images/M/MV5BYmVhMDQ1YWUtYjgxOS00NzYyLWI0ZGItNTg3ZjM0MmQ4NmIwXkEyXkFqcGdeQXVyMjQzMzQzODY@._V1_UY98_CR3,0,67,98_AL_.jpg</c:v>
                        </c:pt>
                        <c:pt idx="847">
                          <c:v>https://m.media-amazon.com/images/M/MV5BMTYxMDk1NTA5NF5BMl5BanBnXkFtZTcwNDkzNzA2NA@@._V1_UX67_CR0,0,67,98_AL_.jpg</c:v>
                        </c:pt>
                        <c:pt idx="848">
                          <c:v>https://m.media-amazon.com/images/M/MV5BMjE1NDY0NDk3Ml5BMl5BanBnXkFtZTcwMTAzMTM3NA@@._V1_UX67_CR0,0,67,98_AL_.jpg</c:v>
                        </c:pt>
                        <c:pt idx="849">
                          <c:v>https://m.media-amazon.com/images/M/MV5BZGZmMWE1MDYtNzAyNC00MDMzLTgzZjQtNTQ5NjYzN2E4MzkzXkEyXkFqcGdeQXVyNDk3NzU2MTQ@._V1_UX67_CR0,0,67,98_AL_.jpg</c:v>
                        </c:pt>
                        <c:pt idx="850">
                          <c:v>https://m.media-amazon.com/images/M/MV5BYTU4ZTI0NzAtYzMwNi00YmMxLThmZWItNTY5NzgyMDAwYWVhXkEyXkFqcGdeQXVyNjUwNzk3NDc@._V1_UX67_CR0,0,67,98_AL_.jpg</c:v>
                        </c:pt>
                        <c:pt idx="851">
                          <c:v>https://m.media-amazon.com/images/M/MV5BNGZiMTkyNzQtMDdmZi00ZDNkLWE4YTAtZGNlNTIzYzQyMGM2XkEyXkFqcGdeQXVyNjc1NTYyMjg@._V1_UX67_CR0,0,67,98_AL_.jpg</c:v>
                        </c:pt>
                        <c:pt idx="852">
                          <c:v>https://m.media-amazon.com/images/M/MV5BZjBhYzU3NWItOWZjMy00NjI5LWFmYmItZmIyOWFlMDIxMWNiXkEyXkFqcGdeQXVyMTQxNzMzNDI@._V1_UX67_CR0,0,67,98_AL_.jpg</c:v>
                        </c:pt>
                        <c:pt idx="853">
                          <c:v>https://m.media-amazon.com/images/M/MV5BOTZhY2E3NmItMGIwNi00OTA2LThkYmEtODFiZTM0NGI0ZWU5XkEyXkFqcGdeQXVyNTc1NTQxODI@._V1_UY98_CR1,0,67,98_AL_.jpg</c:v>
                        </c:pt>
                        <c:pt idx="854">
                          <c:v>https://m.media-amazon.com/images/M/MV5BMzdhMTM2YTItOWU2YS00MTM0LTgyNDYtMDM1OWM3NzkzNTM2XkEyXkFqcGdeQXVyNjc1NTYyMjg@._V1_UX67_CR0,0,67,98_AL_.jpg</c:v>
                        </c:pt>
                        <c:pt idx="855">
                          <c:v>https://m.media-amazon.com/images/M/MV5BNGE3ZWZiNzktMDIyOC00ZmVhLThjZTktZjQ5NjI4NGVhMDBlXkEyXkFqcGdeQXVyMjI4MjA5MzA@._V1_UX67_CR0,0,67,98_AL_.jpg</c:v>
                        </c:pt>
                        <c:pt idx="856">
                          <c:v>https://m.media-amazon.com/images/M/MV5BZDVhNzQxZDEtMzcyZC00ZDg1LWFkZDctOWYxZTY0ZmYzYjc2XkEyXkFqcGdeQXVyMjA0MDQ0Mjc@._V1_UX67_CR0,0,67,98_AL_.jpg</c:v>
                        </c:pt>
                        <c:pt idx="857">
                          <c:v>https://m.media-amazon.com/images/M/MV5BM2Y1ZTI0NzktYzU3MS00YmE1LThkY2EtMDc0NGYxNTNlZDA5XkEyXkFqcGdeQXVyNTAyODkwOQ@@._V1_UX67_CR0,0,67,98_AL_.jpg</c:v>
                        </c:pt>
                        <c:pt idx="858">
                          <c:v>https://m.media-amazon.com/images/M/MV5BZjNkNGJjYWEtM2IyNi00ZjM5LWFlYjYtYjQ4NTU5MGFlMTI2XkEyXkFqcGdeQXVyMTMxMTY0OTQ@._V1_UY98_CR3,0,67,98_AL_.jpg</c:v>
                        </c:pt>
                        <c:pt idx="859">
                          <c:v>https://m.media-amazon.com/images/M/MV5BMTRjOTA1NzctNzFmMy00ZjcwLWExYjgtYWQyZDM5ZWY1Y2JlXkEyXkFqcGdeQXVyMDI2NDg0NQ@@._V1_UX67_CR0,0,67,98_AL_.jpg</c:v>
                        </c:pt>
                        <c:pt idx="860">
                          <c:v>https://m.media-amazon.com/images/M/MV5BZTU5ZThjNzAtNjc4NC00OTViLWIxYTYtODFmMTk5Y2NjZjZiL2ltYWdlL2ltYWdlXkEyXkFqcGdeQXVyNjc1NTYyMjg@._V1_UX67_CR0,0,67,98_AL_.jpg</c:v>
                        </c:pt>
                        <c:pt idx="861">
                          <c:v>https://m.media-amazon.com/images/M/MV5BYzdlYmQ3MWMtMDY3My00MzVmLTg0YmMtYjRlZDUzNjBlMmE0L2ltYWdlL2ltYWdlXkEyXkFqcGdeQXVyNjc1NTYyMjg@._V1_UX67_CR0,0,67,98_AL_.jpg</c:v>
                        </c:pt>
                        <c:pt idx="862">
                          <c:v>https://m.media-amazon.com/images/M/MV5BMTQ2MzE0OTU3NV5BMl5BanBnXkFtZTcwNjQxNTgzNA@@._V1_UX67_CR0,0,67,98_AL_.jpg</c:v>
                        </c:pt>
                        <c:pt idx="863">
                          <c:v>https://m.media-amazon.com/images/M/MV5BMTAxNDA1ODc5MDleQTJeQWpwZ15BbWU4MDg2MDA4OTEx._V1_UX67_CR0,0,67,98_AL_.jpg</c:v>
                        </c:pt>
                        <c:pt idx="864">
                          <c:v>https://m.media-amazon.com/images/M/MV5BOWNlMTJmMWUtYjk0MC00M2U4LWI1ODItZDgxNDZiODFmNjc5XkEyXkFqcGdeQXVyMTAwMzUyOTc@._V1_UX67_CR0,0,67,98_AL_.jpg</c:v>
                        </c:pt>
                        <c:pt idx="865">
                          <c:v>https://m.media-amazon.com/images/M/MV5BZjM3ZTAzZDYtZmFjZS00YmQ1LWJlOWEtN2I4MDRmYzY5YmRlL2ltYWdlXkEyXkFqcGdeQXVyMjgyNjk3MzE@._V1_UX67_CR0,0,67,98_AL_.jpg</c:v>
                        </c:pt>
                        <c:pt idx="866">
                          <c:v>https://m.media-amazon.com/images/M/MV5BMzYyNzU0MTM1OF5BMl5BanBnXkFtZTcwMzE1ODE1NA@@._V1_UX67_CR0,0,67,98_AL_.jpg</c:v>
                        </c:pt>
                        <c:pt idx="867">
                          <c:v>https://m.media-amazon.com/images/M/MV5BNzBiMWRhNzQtMjZhZS00NzFmLWE5YWMtOWY4NzIxMjYzZTEyXkEyXkFqcGdeQXVyMzg2MzE2OTE@._V1_UY98_CR3,0,67,98_AL_.jpg</c:v>
                        </c:pt>
                        <c:pt idx="868">
                          <c:v>https://m.media-amazon.com/images/M/MV5BYTExYjM3MDYtMzg4MC00MjU4LTljZjAtYzdlMTFmYTJmYTE4XkEyXkFqcGdeQXVyNTAyODkwOQ@@._V1_UX67_CR0,0,67,98_AL_.jpg</c:v>
                        </c:pt>
                        <c:pt idx="869">
                          <c:v>https://m.media-amazon.com/images/M/MV5BMTg2ODcxOTU1OV5BMl5BanBnXkFtZTgwNzA3ODI1MDE@._V1_UX67_CR0,0,67,98_AL_.jpg</c:v>
                        </c:pt>
                        <c:pt idx="870">
                          <c:v>https://m.media-amazon.com/images/M/MV5BYTVlM2JmOGQtNWEwYy00NDQzLWIyZmEtOGZhMzgxZGRjZDA0XkEyXkFqcGdeQXVyMDI2NDg0NQ@@._V1_UX67_CR0,0,67,98_AL_.jpg</c:v>
                        </c:pt>
                        <c:pt idx="871">
                          <c:v>https://m.media-amazon.com/images/M/MV5BYmFlNTA1NWItODQxNC00YjFmLWE3ZWYtMzg3YTkwYmMxMjY2XkEyXkFqcGdeQXVyMTMxMTY0OTQ@._V1_UX67_CR0,0,67,98_AL_.jpg</c:v>
                        </c:pt>
                        <c:pt idx="872">
                          <c:v>https://m.media-amazon.com/images/M/MV5BMWM1ZDhlM2MtNDNmMi00MDk4LTg5MjgtODE4ODk1MjYxOTIwXkEyXkFqcGdeQXVyNjc0MzMzNjA@._V1_UX67_CR0,0,67,98_AL_.jpg</c:v>
                        </c:pt>
                        <c:pt idx="873">
                          <c:v>https://m.media-amazon.com/images/M/MV5BMTU5NTBmYTAtOTgyYi00NGM0LWE0ODctZjNiYWM5MmIxYzE4XkEyXkFqcGdeQXVyNTAyODkwOQ@@._V1_UX67_CR0,0,67,98_AL_.jpg</c:v>
                        </c:pt>
                        <c:pt idx="874">
                          <c:v>https://m.media-amazon.com/images/M/MV5BYzM3YjE2NGMtODY3Zi00NTY0LWE4Y2EtMTE5YzNmM2U1NTg2XkEyXkFqcGdeQXVyMTY5Nzc4MDY@._V1_UX67_CR0,0,67,98_AL_.jpg</c:v>
                        </c:pt>
                        <c:pt idx="875">
                          <c:v>https://m.media-amazon.com/images/M/MV5BYWUxMzViZTUtNTYxNy00YjY4LWJmMjYtMzNlOThjNjhiZmZkXkEyXkFqcGdeQXVyMDI2NDg0NQ@@._V1_UX67_CR0,0,67,98_AL_.jpg</c:v>
                        </c:pt>
                        <c:pt idx="876">
                          <c:v>https://m.media-amazon.com/images/M/MV5BMjAxMTI1Njk3OF5BMl5BanBnXkFtZTgwNjkzODk4NTE@._V1_UX67_CR0,0,67,98_AL_.jpg</c:v>
                        </c:pt>
                        <c:pt idx="877">
                          <c:v>https://m.media-amazon.com/images/M/MV5BYjllMmE0Y2YtYWIwZi00OWY1LWJhNWItYzM2MmNiYmFiZmRmXkEyXkFqcGdeQXVyNjc1NTYyMjg@._V1_UX67_CR0,0,67,98_AL_.jpg</c:v>
                        </c:pt>
                        <c:pt idx="878">
                          <c:v>https://m.media-amazon.com/images/M/MV5BODQ0M2Y5M2QtZGIwMC00MzJjLThlMzYtNmE3ZTMzZTYzOGEwXkEyXkFqcGdeQXVyMTkxNjUyNQ@@._V1_UX67_CR0,0,67,98_AL_.jpg</c:v>
                        </c:pt>
                        <c:pt idx="879">
                          <c:v>https://m.media-amazon.com/images/M/MV5BMjIwOTA3NDI3MF5BMl5BanBnXkFtZTgwNzIzMzA5NTM@._V1_UX67_CR0,0,67,98_AL_.jpg</c:v>
                        </c:pt>
                        <c:pt idx="880">
                          <c:v>https://m.media-amazon.com/images/M/MV5BOTg4ZTNkZmUtMzNlZi00YmFjLTk1MmUtNWQwNTM0YjcyNTNkXkEyXkFqcGdeQXVyNjg2NjQwMDQ@._V1_UX67_CR0,0,67,98_AL_.jpg</c:v>
                        </c:pt>
                        <c:pt idx="881">
                          <c:v>https://m.media-amazon.com/images/M/MV5BNzk2NmU3NmEtMTVhNS00NzJhLWE1M2ItMThjZjI5NWM3YmFmXkEyXkFqcGdeQXVyMjA1MzUyODk@._V1_UY98_CR1,0,67,98_AL_.jpg</c:v>
                        </c:pt>
                        <c:pt idx="882">
                          <c:v>https://m.media-amazon.com/images/M/MV5BMjg4ZmY1MmItMjFjOS00ZTg2LWJjNDYtNDM2YmM2NzhiNmZhXkEyXkFqcGdeQXVyNTAzMTY4MDA@._V1_UX67_CR0,0,67,98_AL_.jpg</c:v>
                        </c:pt>
                        <c:pt idx="883">
                          <c:v>https://m.media-amazon.com/images/M/MV5BYmM4YzA5NjUtZGEyOS00YzllLWJmM2UtZjhhNmJhM2E1NjUxXkEyXkFqcGdeQXVyMTkxNjUyNQ@@._V1_UX67_CR0,0,67,98_AL_.jpg</c:v>
                        </c:pt>
                        <c:pt idx="884">
                          <c:v>https://m.media-amazon.com/images/M/MV5BMjQ2NDU3NDE0M15BMl5BanBnXkFtZTgwMjA3OTg0MDI@._V1_UX67_CR0,0,67,98_AL_.jpg</c:v>
                        </c:pt>
                        <c:pt idx="885">
                          <c:v>https://m.media-amazon.com/images/M/MV5BOWVmZGQ0MGYtMDI1Yy00MDkxLWJiYjQtMmZjZmQ0NDFmMDRhXkEyXkFqcGdeQXVyNjg3MDMxNzU@._V1_UX67_CR0,0,67,98_AL_.jpg</c:v>
                        </c:pt>
                        <c:pt idx="886">
                          <c:v>https://m.media-amazon.com/images/M/MV5BMTc5NzQzNjk2NF5BMl5BanBnXkFtZTgwODU0MjI5NjE@._V1_UY98_CR0,0,67,98_AL_.jpg</c:v>
                        </c:pt>
                        <c:pt idx="887">
                          <c:v>https://m.media-amazon.com/images/M/MV5BMTkwODUzODA0OV5BMl5BanBnXkFtZTgwMTA3ODkxNzE@._V1_UY98_CR0,0,67,98_AL_.jpg</c:v>
                        </c:pt>
                        <c:pt idx="888">
                          <c:v>https://m.media-amazon.com/images/M/MV5BNjM0NTc0NzItM2FlYS00YzEwLWE0YmUtNTA2ZWIzODc2OTgxXkEyXkFqcGdeQXVyNTgwNzIyNzg@._V1_UX67_CR0,0,67,98_AL_.jpg</c:v>
                        </c:pt>
                        <c:pt idx="889">
                          <c:v>https://m.media-amazon.com/images/M/MV5BMjM3MjQ1MzkxNl5BMl5BanBnXkFtZTgwODk1ODgyMjI@._V1_UX67_CR0,0,67,98_AL_.jpg</c:v>
                        </c:pt>
                        <c:pt idx="890">
                          <c:v>https://m.media-amazon.com/images/M/MV5BYWFlOWI3YTMtYTk3NS00YWQ2LTlmYTMtZjk0ZDk4Y2NjODI0XkEyXkFqcGdeQXVyNTQxNTQ4Mg@@._V1_UX67_CR0,0,67,98_AL_.jpg</c:v>
                        </c:pt>
                        <c:pt idx="891">
                          <c:v>https://m.media-amazon.com/images/M/MV5BMjIxOTI0MjU5NV5BMl5BanBnXkFtZTgwNzM4OTk4NTE@._V1_UX67_CR0,0,67,98_AL_.jpg</c:v>
                        </c:pt>
                        <c:pt idx="892">
                          <c:v>https://m.media-amazon.com/images/M/MV5BMTEzNzY0OTg0NTdeQTJeQWpwZ15BbWU4MDU3OTg3MjUz._V1_UX67_CR0,0,67,98_AL_.jpg</c:v>
                        </c:pt>
                        <c:pt idx="893">
                          <c:v>https://m.media-amazon.com/images/M/MV5BMjI4MzU5NTExNF5BMl5BanBnXkFtZTgwNzY1MTEwMDI@._V1_UX67_CR0,0,67,98_AL_.jpg</c:v>
                        </c:pt>
                        <c:pt idx="894">
                          <c:v>https://m.media-amazon.com/images/M/MV5BMjA5NjM3NTk1M15BMl5BanBnXkFtZTgwMzg1MzU2NjE@._V1_UX67_CR0,0,67,98_AL_.jpg</c:v>
                        </c:pt>
                        <c:pt idx="895">
                          <c:v>https://m.media-amazon.com/images/M/MV5BNmZkYjQzY2QtNjdkNC00YjkzLTk5NjUtY2MyNDNiYTBhN2M2XkEyXkFqcGdeQXVyMjMwNDgzNjc@._V1_UX67_CR0,0,67,98_AL_.jpg</c:v>
                        </c:pt>
                        <c:pt idx="896">
                          <c:v>https://m.media-amazon.com/images/M/MV5BYTYxZjQ2YTktNmVkMC00ZTY4LThkZmItMDc4MTJiYjVhZjM0L2ltYWdlXkEyXkFqcGdeQXVyMjgyNjk3MzE@._V1_UY98_CR1,0,67,98_AL_.jpg</c:v>
                        </c:pt>
                        <c:pt idx="897">
                          <c:v>https://m.media-amazon.com/images/M/MV5BMTg4NDA1OTA5NF5BMl5BanBnXkFtZTgwMDQ2MDM5ODE@._V1_UX67_CR0,0,67,98_AL_.jpg</c:v>
                        </c:pt>
                        <c:pt idx="898">
                          <c:v>https://m.media-amazon.com/images/M/MV5BMjA5ODgyNzcxMV5BMl5BanBnXkFtZTgwMzkzOTYzMDE@._V1_UX67_CR0,0,67,98_AL_.jpg</c:v>
                        </c:pt>
                        <c:pt idx="899">
                          <c:v>https://m.media-amazon.com/images/M/MV5BMTgwODk3NDc1N15BMl5BanBnXkFtZTgwNTc1NjQwMjE@._V1_UX67_CR0,0,67,98_AL_.jpg</c:v>
                        </c:pt>
                        <c:pt idx="900">
                          <c:v>https://m.media-amazon.com/images/M/MV5BNGMxZjFkN2EtMDRiMS00ZTBjLWI0M2MtZWUyYjFhZGViZDJlXkEyXkFqcGdeQXVyMTMxODk2OTU@._V1_UX67_CR0,0,67,98_AL_.jpg</c:v>
                        </c:pt>
                        <c:pt idx="901">
                          <c:v>https://m.media-amazon.com/images/M/MV5BZGIxODNjM2YtZjA5Mi00MjA5LTk2YjItODE0OWI5NThjNTBmXkEyXkFqcGdeQXVyNzQ1ODk3MTQ@._V1_UX67_CR0,0,67,98_AL_.jpg</c:v>
                        </c:pt>
                        <c:pt idx="902">
                          <c:v>https://m.media-amazon.com/images/M/MV5BMjMxNjU0ODU5Ml5BMl5BanBnXkFtZTcwNjI4MzAyOA@@._V1_UX67_CR0,0,67,98_AL_.jpg</c:v>
                        </c:pt>
                        <c:pt idx="903">
                          <c:v>https://m.media-amazon.com/images/M/MV5BZDY3ZGI0ZDAtMThlNy00MzAxLTg4YjAtNjkwYTkxNmQ4MjdlXkEyXkFqcGdeQXVyMTMxODk2OTU@._V1_UX67_CR0,0,67,98_AL_.jpg</c:v>
                        </c:pt>
                        <c:pt idx="904">
                          <c:v>https://m.media-amazon.com/images/M/MV5BNmE5ZmE3OGItNTdlNC00YmMxLWEzNjctYzAwOGQ5ODg0OTI0XkEyXkFqcGdeQXVyMTMxODk2OTU@._V1_UX67_CR0,0,67,98_AL_.jpg</c:v>
                        </c:pt>
                        <c:pt idx="905">
                          <c:v>https://m.media-amazon.com/images/M/MV5BODhkZDIzNjgtOTA5ZS00MmMzLWFkNjYtM2Y2MzFjN2FkNjAzL2ltYWdlXkEyXkFqcGdeQXVyNTAyODkwOQ@@._V1_UY98_CR1,0,67,98_AL_.jpg</c:v>
                        </c:pt>
                        <c:pt idx="906">
                          <c:v>https://m.media-amazon.com/images/M/MV5BNDY2OTE5MzE0Nl5BMl5BanBnXkFtZTcwNDAyOTc2NA@@._V1_UX67_CR0,0,67,98_AL_.jpg</c:v>
                        </c:pt>
                        <c:pt idx="907">
                          <c:v>https://m.media-amazon.com/images/M/MV5BMTY3NjY0MTQ0Nl5BMl5BanBnXkFtZTcwMzQ2MTc0Mw@@._V1_UX67_CR0,0,67,98_AL_.jpg</c:v>
                        </c:pt>
                        <c:pt idx="908">
                          <c:v>https://m.media-amazon.com/images/M/MV5BNjg3ODQyNTIyN15BMl5BanBnXkFtZTcwMjUzNzM5NQ@@._V1_UX67_CR0,0,67,98_AL_.jpg</c:v>
                        </c:pt>
                        <c:pt idx="909">
                          <c:v>https://m.media-amazon.com/images/M/MV5BMTMzNzEzMDYxM15BMl5BanBnXkFtZTcwMTc0NTMxMw@@._V1_UX67_CR0,0,67,98_AL_.jpg</c:v>
                        </c:pt>
                        <c:pt idx="910">
                          <c:v>https://m.media-amazon.com/images/M/MV5BMjI2ODE4ODAtMDA3MS00ODNkLTg4N2EtOGU0YjZmNGY4NjZlXkEyXkFqcGdeQXVyMTY5MDE5NA@@._V1_UY98_CR0,0,67,98_AL_.jpg</c:v>
                        </c:pt>
                        <c:pt idx="911">
                          <c:v>https://m.media-amazon.com/images/M/MV5BMjAxOTU3Mzc1M15BMl5BanBnXkFtZTcwMzk1ODUzNg@@._V1_UX67_CR0,0,67,98_AL_.jpg</c:v>
                        </c:pt>
                        <c:pt idx="912">
                          <c:v>https://m.media-amazon.com/images/M/MV5BYmFmNjY5NDYtZjlhNi00YjQ5LTgzNzctNWRiNWUzNmIyNjc4XkEyXkFqcGdeQXVyMTMxODk2OTU@._V1_UY98_CR0,0,67,98_AL_.jpg</c:v>
                        </c:pt>
                        <c:pt idx="913">
                          <c:v>https://m.media-amazon.com/images/M/MV5BMTU5MDg0NTQ1N15BMl5BanBnXkFtZTcwMjA4Mjg3Mg@@._V1_UY98_CR1,0,67,98_AL_.jpg</c:v>
                        </c:pt>
                        <c:pt idx="914">
                          <c:v>https://m.media-amazon.com/images/M/MV5BMzc0ZmUyZjAtZThkMi00ZDY5LTg5YjctYmUwM2FiYjMyMDI5XkEyXkFqcGdeQXVyMTMxODk2OTU@._V1_UX67_CR0,0,67,98_AL_.jpg</c:v>
                        </c:pt>
                        <c:pt idx="915">
                          <c:v>https://m.media-amazon.com/images/M/MV5BMTg0NjEwNjUxM15BMl5BanBnXkFtZTcwMzk0MjQ5Mg@@._V1_UX67_CR0,0,67,98_AL_.jpg</c:v>
                        </c:pt>
                        <c:pt idx="916">
                          <c:v>https://m.media-amazon.com/images/M/MV5BMjEzOTE3ODM3OF5BMl5BanBnXkFtZTcwMzYyODI4Mg@@._V1_UX67_CR0,0,67,98_AL_.jpg</c:v>
                        </c:pt>
                        <c:pt idx="917">
                          <c:v>https://m.media-amazon.com/images/M/MV5BMTIzNTg3NzkzNV5BMl5BanBnXkFtZTcwNzMwMjU2MQ@@._V1_UX67_CR0,0,67,98_AL_.jpg</c:v>
                        </c:pt>
                        <c:pt idx="918">
                          <c:v>https://m.media-amazon.com/images/M/MV5BMTU0NzY0MTY5OF5BMl5BanBnXkFtZTcwODY3MDEwMg@@._V1_UY98_CR3,0,67,98_AL_.jpg</c:v>
                        </c:pt>
                        <c:pt idx="919">
                          <c:v>https://m.media-amazon.com/images/M/MV5BMTcwMzU0OTY3NF5BMl5BanBnXkFtZTYwNzkwNjg2._V1_UX67_CR0,0,67,98_AL_.jpg</c:v>
                        </c:pt>
                        <c:pt idx="920">
                          <c:v>https://m.media-amazon.com/images/M/MV5BMjkyMTE1OTYwNF5BMl5BanBnXkFtZTcwMDIxODYzMw@@._V1_UX67_CR0,0,67,98_AL_.jpg</c:v>
                        </c:pt>
                        <c:pt idx="921">
                          <c:v>https://m.media-amazon.com/images/M/MV5BMjEzMjEzNTIzOF5BMl5BanBnXkFtZTcwMTg2MjAyMw@@._V1_UY98_CR0,0,67,98_AL_.jpg</c:v>
                        </c:pt>
                        <c:pt idx="922">
                          <c:v>https://m.media-amazon.com/images/M/MV5BYjc4MjA2ZDgtOGY3YS00NDYzLTlmNTEtYWMxMzcwZjgzYWNjXkEyXkFqcGdeQXVyMTQxNzMzNDI@._V1_UX67_CR0,0,67,98_AL_.jpg</c:v>
                        </c:pt>
                        <c:pt idx="923">
                          <c:v>https://m.media-amazon.com/images/M/MV5BYmM2NDNiNGItMTRhMi00ZDA2LTgzOWMtZTE2ZjFhMDQ2M2U5XkEyXkFqcGdeQXVyNTAyODkwOQ@@._V1_UX67_CR0,0,67,98_AL_.jpg</c:v>
                        </c:pt>
                        <c:pt idx="924">
                          <c:v>https://m.media-amazon.com/images/M/MV5BOTBmZDZkNWYtODIzYi00N2Y4LWFjMmMtNmM1OGYyNGVhYzUzXkEyXkFqcGdeQXVyNTAyODkwOQ@@._V1_UX67_CR0,0,67,98_AL_.jpg</c:v>
                        </c:pt>
                        <c:pt idx="925">
                          <c:v>https://m.media-amazon.com/images/M/MV5BMTI5MjA2Mzk2M15BMl5BanBnXkFtZTcwODY1MDUzMQ@@._V1_UX67_CR0,0,67,98_AL_.jpg</c:v>
                        </c:pt>
                        <c:pt idx="926">
                          <c:v>https://m.media-amazon.com/images/M/MV5BY2VkMzZlZDAtNTkzNS00MDIzLWFmOTctMWQwZjQ1OWJiYzQ1XkEyXkFqcGdeQXVyNTIzOTk5ODM@._V1_UY98_CR1,0,67,98_AL_.jpg</c:v>
                        </c:pt>
                        <c:pt idx="927">
                          <c:v>https://m.media-amazon.com/images/M/MV5BMTI5Mzk1MDc2M15BMl5BanBnXkFtZTcwMjIzMDA0MQ@@._V1_UX67_CR0,0,67,98_AL_.jpg</c:v>
                        </c:pt>
                        <c:pt idx="928">
                          <c:v>https://m.media-amazon.com/images/M/MV5BNzU3NDg4NTAyNV5BMl5BanBnXkFtZTcwOTg2ODg1Mg@@._V1_UX67_CR0,0,67,98_AL_.jpg</c:v>
                        </c:pt>
                        <c:pt idx="929">
                          <c:v>https://m.media-amazon.com/images/M/MV5BNWMxYTZlOTUtZDExMi00YzZmLTkwYTMtZmM2MmRjZmQ3OGY4XkEyXkFqcGdeQXVyMTAwMzUyMzUy._V1_UX67_CR0,0,67,98_AL_.jpg</c:v>
                        </c:pt>
                        <c:pt idx="930">
                          <c:v>https://m.media-amazon.com/images/M/MV5BMjRjOTMwMDEtNTY4NS00OWRjLWI4ZWItZDgwYmZhMzlkYzgxXkEyXkFqcGdeQXVyODIxOTg5MTc@._V1_UY98_CR1,0,67,98_AL_.jpg</c:v>
                        </c:pt>
                        <c:pt idx="931">
                          <c:v>https://m.media-amazon.com/images/M/MV5BY2IzNGNiODgtOWYzOS00OTI0LTgxZTUtOTA5OTQ5YmI3NGUzXkEyXkFqcGdeQXVyNjU0OTQ0OTY@._V1_UX67_CR0,0,67,98_AL_.jpg</c:v>
                        </c:pt>
                        <c:pt idx="932">
                          <c:v>https://m.media-amazon.com/images/M/MV5BMTYzZWE3MDAtZjZkMi00MzhlLTlhZDUtNmI2Zjg3OWVlZWI0XkEyXkFqcGdeQXVyNDk3NzU2MTQ@._V1_UX67_CR0,0,67,98_AL_.jpg</c:v>
                        </c:pt>
                        <c:pt idx="933">
                          <c:v>https://m.media-amazon.com/images/M/MV5BMzQ2ZTBhNmEtZDBmYi00ODU0LTgzZmQtNmMxM2M4NzM1ZjE4XkEyXkFqcGdeQXVyNjE5MjUyOTM@._V1_UX67_CR0,0,67,98_AL_.jpg</c:v>
                        </c:pt>
                        <c:pt idx="934">
                          <c:v>https://m.media-amazon.com/images/M/MV5BMjA0MjIyOTI3MF5BMl5BanBnXkFtZTcwODM5NTY5MQ@@._V1_UX67_CR0,0,67,98_AL_.jpg</c:v>
                        </c:pt>
                        <c:pt idx="935">
                          <c:v>https://m.media-amazon.com/images/M/MV5BMTgxMjQ4NzE5OF5BMl5BanBnXkFtZTcwNzkwOTkyMQ@@._V1_UX67_CR0,0,67,98_AL_.jpg</c:v>
                        </c:pt>
                        <c:pt idx="936">
                          <c:v>https://m.media-amazon.com/images/M/MV5BNjIwOGJhY2QtMTA5Yi00MDhlLWE5OTgtYmIzZDNlM2UwZjMyXkEyXkFqcGdeQXVyNTA4NzY1MzY@._V1_UX67_CR0,0,67,98_AL_.jpg</c:v>
                        </c:pt>
                        <c:pt idx="937">
                          <c:v>https://m.media-amazon.com/images/M/MV5BZWI4ZTgwMzktNjk3Yy00OTlhLTg3YTAtMTA1MWVlMWJiOTRiXkEyXkFqcGdeQXVyMTAwMzUyOTc@._V1_UX67_CR0,0,67,98_AL_.jpg</c:v>
                        </c:pt>
                        <c:pt idx="938">
                          <c:v>https://m.media-amazon.com/images/M/MV5BMTUzNDgyMzg3Ml5BMl5BanBnXkFtZTcwMzIxNTAwMQ@@._V1_UX67_CR0,0,67,98_AL_.jpg</c:v>
                        </c:pt>
                        <c:pt idx="939">
                          <c:v>https://m.media-amazon.com/images/M/MV5BMjA4MjI2OTM5N15BMl5BanBnXkFtZTcwNDA1NjUzMw@@._V1_UX67_CR0,0,67,98_AL_.jpg</c:v>
                        </c:pt>
                        <c:pt idx="940">
                          <c:v>https://m.media-amazon.com/images/M/MV5BYmNlNDVjMWUtZDZjNS00YTBmLWE3NGUtNDcxMzE0YTQ2ODMxXkEyXkFqcGdeQXVyMTMxODk2OTU@._V1_UX67_CR0,0,67,98_AL_.jpg</c:v>
                        </c:pt>
                        <c:pt idx="941">
                          <c:v>https://m.media-amazon.com/images/M/MV5BMTMxNzYzNzUzMV5BMl5BanBnXkFtZTYwNjcwMjE3._V1_UX67_CR0,0,67,98_AL_.jpg</c:v>
                        </c:pt>
                        <c:pt idx="942">
                          <c:v>https://m.media-amazon.com/images/M/MV5BNmE0YjdlYTktMTU4Ni00Mjk2LWI3NWMtM2RjNmFiOTk4YjYxL2ltYWdlXkEyXkFqcGdeQXVyNTAyODkwOQ@@._V1_UY98_CR1,0,67,98_AL_.jpg</c:v>
                        </c:pt>
                        <c:pt idx="943">
                          <c:v>https://m.media-amazon.com/images/M/MV5BODNiZmY2MWUtMjFhMy00ZmM2LTg2MjYtNWY1OTY5NGU2MjdjL2ltYWdlXkEyXkFqcGdeQXVyNTAyODkwOQ@@._V1_UY98_CR0,0,67,98_AL_.jpg</c:v>
                        </c:pt>
                        <c:pt idx="944">
                          <c:v>https://m.media-amazon.com/images/M/MV5BYTFkM2ViMmQtZmI5NS00MjQ2LWEyN2EtMTI1ZmNlZDU3MTZjXkEyXkFqcGdeQXVyNjU0OTQ0OTY@._V1_UX67_CR0,0,67,98_AL_.jpg</c:v>
                        </c:pt>
                        <c:pt idx="945">
                          <c:v>https://m.media-amazon.com/images/M/MV5BMDc2MGYwYzAtNzE2Yi00YmU3LTkxMDUtODk2YjhiNDM5NDIyXkEyXkFqcGdeQXVyMTEwNDU1MzEy._V1_UX67_CR0,0,67,98_AL_.jpg</c:v>
                        </c:pt>
                        <c:pt idx="946">
                          <c:v>https://m.media-amazon.com/images/M/MV5BYmUzODQ5MGItZTZlNy00MDBhLWIxMmItMjg4Y2QyNDFlMWQ2XkEyXkFqcGdeQXVyMTMxODk2OTU@._V1_UX67_CR0,0,67,98_AL_.jpg</c:v>
                        </c:pt>
                        <c:pt idx="947">
                          <c:v>https://m.media-amazon.com/images/M/MV5BNDhjMzc3ZTgtY2Y4MC00Y2U3LWFiMDctZGM3MmM4N2YzNDQ5XkEyXkFqcGdeQXVyMTQxNzMzNDI@._V1_UX67_CR0,0,67,98_AL_.jpg</c:v>
                        </c:pt>
                        <c:pt idx="948">
                          <c:v>https://m.media-amazon.com/images/M/MV5BNjQ3NWNlNmQtMTE5ZS00MDdmLTlkZjUtZTBlM2UxMGFiMTU3XkEyXkFqcGdeQXVyNjUwNzk3NDc@._V1_UX67_CR0,0,67,98_AL_.jpg</c:v>
                        </c:pt>
                        <c:pt idx="949">
                          <c:v>https://m.media-amazon.com/images/M/MV5BMTAxMDE4Mzc3ODNeQTJeQWpwZ15BbWU4MDY2Mjg4MDcx._V1_UX67_CR0,0,67,98_AL_.jpg</c:v>
                        </c:pt>
                        <c:pt idx="950">
                          <c:v>https://m.media-amazon.com/images/M/MV5BYjg5ZDkzZWEtZDQ2ZC00Y2ViLThhMzYtMmIxZDYzYTY2Y2Y2XkEyXkFqcGdeQXVyODAwMTU1MTE@._V1_UY98_CR1,0,67,98_AL_.jpg</c:v>
                        </c:pt>
                        <c:pt idx="951">
                          <c:v>https://m.media-amazon.com/images/M/MV5BYWFlY2E3ODQtZWNiNi00ZGU4LTkzNWEtZTQ2ZTViMWRhYjIzL2ltYWdlXkEyXkFqcGdeQXVyNTAyODkwOQ@@._V1_UX67_CR0,0,67,98_AL_.jpg</c:v>
                        </c:pt>
                        <c:pt idx="952">
                          <c:v>https://m.media-amazon.com/images/M/MV5BZTI3YzZjZjEtMDdjOC00OWVjLTk0YmYtYzI2MGMwZjFiMzBlXkEyXkFqcGdeQXVyMTQxNzMzNDI@._V1_UX67_CR0,0,67,98_AL_.jpg</c:v>
                        </c:pt>
                        <c:pt idx="953">
                          <c:v>https://m.media-amazon.com/images/M/MV5BMTA3OTYxMzg0MDFeQTJeQWpwZ15BbWU4MDY1MjY0MTEx._V1_UX67_CR0,0,67,98_AL_.jpg</c:v>
                        </c:pt>
                        <c:pt idx="954">
                          <c:v>https://m.media-amazon.com/images/M/MV5BZTM2ZGJmNjQtN2UyOS00NjcxLWFjMDktMDE2NzMyNTZlZTBiXkEyXkFqcGdeQXVyNzkwMjQ5NzM@._V1_UX67_CR0,0,67,98_AL_.jpg</c:v>
                        </c:pt>
                        <c:pt idx="955">
                          <c:v>https://m.media-amazon.com/images/M/MV5BMmU5ZjFmYjQtYmNjZC00Yjk4LWI1ZTQtZDJiMjM0YjQyNDU0L2ltYWdlL2ltYWdlXkEyXkFqcGdeQXVyMTQxNzMzNDI@._V1_UX67_CR0,0,67,98_AL_.jpg</c:v>
                        </c:pt>
                        <c:pt idx="956">
                          <c:v>https://m.media-amazon.com/images/M/MV5BYjEzMTM2NjAtNWFmZC00MTVlLTgyMmQtMGQyNTFjZDk5N2NmXkEyXkFqcGdeQXVyNzQ1ODk3MTQ@._V1_UX67_CR0,0,67,98_AL_.jpg</c:v>
                        </c:pt>
                        <c:pt idx="957">
                          <c:v>https://m.media-amazon.com/images/M/MV5BODkxNGQ1NWYtNzg0Ny00Yjg3LThmZTItMjE2YjhmZTQ0ODY5XkEyXkFqcGdeQXVyMTQxNzMzNDI@._V1_UX67_CR0,0,67,98_AL_.jpg</c:v>
                        </c:pt>
                        <c:pt idx="958">
                          <c:v>https://m.media-amazon.com/images/M/MV5BNjA2ZDY3ZjYtZmNiMC00MDU5LTgxMWEtNzk1YmI3NzdkMTU0XkEyXkFqcGdeQXVyNjQyMjcwNDM@._V1_UX67_CR0,0,67,98_AL_.jpg</c:v>
                        </c:pt>
                        <c:pt idx="959">
                          <c:v>https://m.media-amazon.com/images/M/MV5BMTkyNTAzZDYtNWUzYi00ODVjLTliZjYtNjc2YzJmODZhNTg3XkEyXkFqcGdeQXVyNjUxMDQ0MTg@._V1_UY98_CR6,0,67,98_AL_.jpg</c:v>
                        </c:pt>
                        <c:pt idx="960">
                          <c:v>https://m.media-amazon.com/images/M/MV5BMGExOGExM2UtNWM5ZS00OWEzLTllNzYtM2NlMTJlYjBlZTJkXkEyXkFqcGdeQXVyMTQxNzMzNDI@._V1_UX67_CR0,0,67,98_AL_.jpg</c:v>
                        </c:pt>
                        <c:pt idx="961">
                          <c:v>https://m.media-amazon.com/images/M/MV5BMzk1MmI4NzAtOGRiNS00YjY1LTllNmEtZDhiZDM4MjU2NTMxXkEyXkFqcGdeQXVyNjc3MjQzNTI@._V1_UY98_CR1,0,67,98_AL_.jpg</c:v>
                        </c:pt>
                        <c:pt idx="962">
                          <c:v>https://m.media-amazon.com/images/M/MV5BYWUxOWY4NDctMDFmMS00ZTQwLWExMGEtODg0ZWNhOTE5NzZmXkEyXkFqcGdeQXVyMTQxNzMzNDI@._V1_UY98_CR0,0,67,98_AL_.jpg</c:v>
                        </c:pt>
                        <c:pt idx="963">
                          <c:v>https://m.media-amazon.com/images/M/MV5BNzk1MjU3MDQyMl5BMl5BanBnXkFtZTcwNjc1OTM2MQ@@._V1_UX67_CR0,0,67,98_AL_.jpg</c:v>
                        </c:pt>
                        <c:pt idx="964">
                          <c:v>https://m.media-amazon.com/images/M/MV5BZjI0ZWFiMmQtMjRlZi00ZmFhLWI4NmYtMjQ5YmY0MzIyMzRiXkEyXkFqcGdeQXVyMTQxNzMzNDI@._V1_UX67_CR0,0,67,98_AL_.jpg</c:v>
                        </c:pt>
                        <c:pt idx="965">
                          <c:v>https://m.media-amazon.com/images/M/MV5BYTJlZmQ1OTAtODQzZi00NGIzLWI1MmEtZGE4NjFlOWRhODIyXkEyXkFqcGdeQXVyNTc1NTQxODI@._V1_UY98_CR0,0,67,98_AL_.jpg</c:v>
                        </c:pt>
                        <c:pt idx="966">
                          <c:v>https://m.media-amazon.com/images/M/MV5BNmRiZDZkN2EtNWI5ZS00ZDg3LTgyNDItMWI5NjVlNmE5ODJiXkEyXkFqcGdeQXVyMjQwMjk0NjI@._V1_UX67_CR0,0,67,98_AL_.jpg</c:v>
                        </c:pt>
                        <c:pt idx="967">
                          <c:v>https://m.media-amazon.com/images/M/MV5BNjEzYjJmNzgtNDkwNy00MTQ4LTlmMWMtNzA4YjE2NjI0ZDg4XkEyXkFqcGdeQXVyNjU0OTQ0OTY@._V1_UX67_CR0,0,67,98_AL_.jpg</c:v>
                        </c:pt>
                        <c:pt idx="968">
                          <c:v>https://m.media-amazon.com/images/M/MV5BNTliYTI1YTctMTE0Mi00NDM0LThjZDgtYmY3NGNiODBjZjAwXkEyXkFqcGdeQXVyMTAwMzUyOTc@._V1_UX67_CR0,0,67,98_AL_.jpg</c:v>
                        </c:pt>
                        <c:pt idx="969">
                          <c:v>https://m.media-amazon.com/images/M/MV5BYjcxMzM3OWMtNmM3Yy00YzBkLTkxMmQtMDk4MmM3Y2Y4MDliL2ltYWdlXkEyXkFqcGdeQXVyMTQxNzMzNDI@._V1_UX67_CR0,0,67,98_AL_.jpg</c:v>
                        </c:pt>
                        <c:pt idx="970">
                          <c:v>https://m.media-amazon.com/images/M/MV5BMTM5MDY5MDQyOV5BMl5BanBnXkFtZTgwMzM3NzMxMDE@._V1_UX67_CR0,0,67,98_AL_.jpg</c:v>
                        </c:pt>
                        <c:pt idx="971">
                          <c:v>https://m.media-amazon.com/images/M/MV5BMTQxNDYzMTg1M15BMl5BanBnXkFtZTgwNzk4MDgxMTE@._V1_UX67_CR0,0,67,98_AL_.jpg</c:v>
                        </c:pt>
                        <c:pt idx="972">
                          <c:v>https://m.media-amazon.com/images/M/MV5BMTY5NjI2MjQxMl5BMl5BanBnXkFtZTgwMDA2MzM2NzE@._V1_UY98_CR0,0,67,98_AL_.jpg</c:v>
                        </c:pt>
                        <c:pt idx="973">
                          <c:v>https://m.media-amazon.com/images/M/MV5BNjg5ZDM0MTEtYTZmNC00NDJiLWI5MTktYzk4N2QxY2IxZTc2L2ltYWdlXkEyXkFqcGdeQXVyNTAyODkwOQ@@._V1_UY98_CR3,0,67,98_AL_.jpg</c:v>
                        </c:pt>
                        <c:pt idx="974">
                          <c:v>https://m.media-amazon.com/images/M/MV5BMzFkM2YwOTQtYzk2Mi00N2VlLWE3NTItN2YwNDg1YmY0ZDNmXkEyXkFqcGdeQXVyMTMxODk2OTU@._V1_UX67_CR0,0,67,98_AL_.jpg</c:v>
                        </c:pt>
                        <c:pt idx="975">
                          <c:v>https://m.media-amazon.com/images/M/MV5BNWFlYWY2YjYtNjdhNi00MzVlLTg2MTMtMWExNzg4NmM5NmEzXkEyXkFqcGdeQXVyMDk5Mzc5MQ@@._V1_UX67_CR0,0,67,98_AL_.jpg</c:v>
                        </c:pt>
                        <c:pt idx="976">
                          <c:v>https://m.media-amazon.com/images/M/MV5BMjE0ODEwNjM2NF5BMl5BanBnXkFtZTcwMjU2Mzg3NA@@._V1_UX67_CR0,0,67,98_AL_.jpg</c:v>
                        </c:pt>
                        <c:pt idx="977">
                          <c:v>https://m.media-amazon.com/images/M/MV5BN2JlZTBhYTEtZDE3OC00NTA3LTk5NTQtNjg5M2RjODllM2M0XkEyXkFqcGdeQXVyNjk1Njg5NTA@._V1_UX67_CR0,0,67,98_AL_.jpg</c:v>
                        </c:pt>
                        <c:pt idx="978">
                          <c:v>https://m.media-amazon.com/images/M/MV5BODk1ZWM4ZjItMjFhZi00MDMxLTgxNmYtODFhNWZlZTkwM2UwXkEyXkFqcGdeQXVyMTQxNzMzNDI@._V1_UX67_CR0,0,67,98_AL_.jpg</c:v>
                        </c:pt>
                        <c:pt idx="979">
                          <c:v>https://m.media-amazon.com/images/M/MV5BM2I1ZWNkYjEtYWY3ZS00MmMwLWI5OTEtNWNkZjNiYjIwNzY0XkEyXkFqcGdeQXVyNTI4MjkwNjA@._V1_UX67_CR0,0,67,98_AL_.jpg</c:v>
                        </c:pt>
                        <c:pt idx="980">
                          <c:v>https://m.media-amazon.com/images/M/MV5BZTllNWNlZjctMWQwMS00ZDc3LTg5ZjMtNzhmNzhjMmVhYTFlXkEyXkFqcGdeQXVyNTc1NTQxODI@._V1_UX67_CR0,0,67,98_AL_.jpg</c:v>
                        </c:pt>
                        <c:pt idx="981">
                          <c:v>https://m.media-amazon.com/images/M/MV5BZmI5YzM1MjItMzFmNy00NGFkLThlMDUtZjZmYTZkM2QxMjU3XkEyXkFqcGdeQXVyNzkwMjQ5NzM@._V1_UX67_CR0,0,67,98_AL_.jpg</c:v>
                        </c:pt>
                        <c:pt idx="982">
                          <c:v>https://m.media-amazon.com/images/M/MV5BNWQ4MGZlZmYtZjY0MS00N2JhLWE0NmMtOTMwMTk4NDQ4NjE2XkEyXkFqcGdeQXVyNTI4MjkwNjA@._V1_UX67_CR0,0,67,98_AL_.jpg</c:v>
                        </c:pt>
                        <c:pt idx="983">
                          <c:v>https://m.media-amazon.com/images/M/MV5BN2VlNjNhZWQtMTY2OC00Y2E1LWJkNGUtMDU4M2ViNzliMGYwXkEyXkFqcGdeQXVyNTAyODkwOQ@@._V1_UX67_CR0,0,67,98_AL_.jpg</c:v>
                        </c:pt>
                        <c:pt idx="984">
                          <c:v>https://m.media-amazon.com/images/M/MV5BYTU2MWRiMTMtYzAzZi00NGYzLTlkMDEtNWQ3MzZlNTJlNzZkL2ltYWdlL2ltYWdlXkEyXkFqcGdeQXVyNjc1NTYyMjg@._V1_UX67_CR0,0,67,98_AL_.jpg</c:v>
                        </c:pt>
                        <c:pt idx="985">
                          <c:v>https://m.media-amazon.com/images/M/MV5BMGQ0OGM5YjItYzYyMi00NmVmLWI3ODMtMTY2NGRkZmI5MWU2XkEyXkFqcGdeQXVyMzI0NDc4ODY@._V1_UX67_CR0,0,67,98_AL_.jpg</c:v>
                        </c:pt>
                        <c:pt idx="986">
                          <c:v>https://m.media-amazon.com/images/M/MV5BNDQ3MzNjMDItZjE0ZS00ZTYxLTgxNTAtM2I4YjZjNWFjYjJlL2ltYWdlXkEyXkFqcGdeQXVyNTAyODkwOQ@@._V1_UX67_CR0,0,67,98_AL_.jpg</c:v>
                        </c:pt>
                        <c:pt idx="987">
                          <c:v>https://m.media-amazon.com/images/M/MV5BMzZiODUwNzktNzBiZi00MDc4LThkMGMtZmE3MTE0M2E1MTM3L2ltYWdlXkEyXkFqcGdeQXVyNTAyODkwOQ@@._V1_UX67_CR0,0,67,98_AL_.jpg</c:v>
                        </c:pt>
                        <c:pt idx="988">
                          <c:v>https://m.media-amazon.com/images/M/MV5BNDU1MjQ0YWMtMWQ2MS00NTdmLTg1MGItNDA5NTNkNTRhOTIyXkEyXkFqcGdeQXVyNTIzOTk5ODM@._V1_UX67_CR0,0,67,98_AL_.jpg</c:v>
                        </c:pt>
                        <c:pt idx="989">
                          <c:v>https://m.media-amazon.com/images/M/MV5BMjM1NjE5NjQxN15BMl5BanBnXkFtZTgwMjYzMzQxMDE@._V1_UX67_CR0,0,67,98_AL_.jpg</c:v>
                        </c:pt>
                        <c:pt idx="990">
                          <c:v>https://m.media-amazon.com/images/M/MV5BYzZhODNiOWYtMmNkNS00OTFhLTkzYzktYTQ4ZmNmZWMyN2ZiL2ltYWdlL2ltYWdlXkEyXkFqcGdeQXVyNjc1NTYyMjg@._V1_UX67_CR0,0,67,98_AL_.jpg</c:v>
                        </c:pt>
                        <c:pt idx="991">
                          <c:v>https://m.media-amazon.com/images/M/MV5BYjRmY2VjN2ItMzBmYy00YTRjLWFiMTgtNGZhNWJjMjk3YjZjXkEyXkFqcGdeQXVyNjc1NTYyMjg@._V1_UX67_CR0,0,67,98_AL_.jpg</c:v>
                        </c:pt>
                        <c:pt idx="992">
                          <c:v>https://m.media-amazon.com/images/M/MV5BMzAyNDUwYzUtN2NlMC00ODliLWExMjgtMGMzNmYzZmUwYTg1XkEyXkFqcGdeQXVyNjc1NTYyMjg@._V1_UX67_CR0,0,67,98_AL_.jpg</c:v>
                        </c:pt>
                        <c:pt idx="993">
                          <c:v>https://m.media-amazon.com/images/M/MV5BMjAwMTExODExNl5BMl5BanBnXkFtZTgwMjM2MDgyMTE@._V1_UX67_CR0,0,67,98_AL_.jpg</c:v>
                        </c:pt>
                        <c:pt idx="994">
                          <c:v>https://m.media-amazon.com/images/M/MV5BYTE4YWU0NjAtMjNiYi00MTNiLTgwYzctZjk0YjY5NGVhNWQwXkEyXkFqcGdeQXVyMTY5Nzc4MDY@._V1_UY98_CR0,0,67,98_AL_.jpg</c:v>
                        </c:pt>
                        <c:pt idx="995">
                          <c:v>https://m.media-amazon.com/images/M/MV5BZjQyMGUwNzAtNTc2MC00Y2FjLThlM2ItZGRjNzM0OWVmZGYyXkEyXkFqcGdeQXVyNjc1NTYyMjg@._V1_UX67_CR0,0,67,98_AL_.jpg</c:v>
                        </c:pt>
                        <c:pt idx="996">
                          <c:v>https://m.media-amazon.com/images/M/MV5BNGEwMTRmZTQtMDY4Ni00MTliLTk5ZmMtOWMxYWMyMTllMDg0L2ltYWdlL2ltYWdlXkEyXkFqcGdeQXVyNjc1NTYyMjg@._V1_UX67_CR0,0,67,98_AL_.jpg</c:v>
                        </c:pt>
                        <c:pt idx="997">
                          <c:v>https://m.media-amazon.com/images/M/MV5BODk3YjdjZTItOGVhYi00Mjc2LTgzMDAtMThmYTVkNTBlMWVkXkEyXkFqcGdeQXVyNDY2MTk1ODk@._V1_UX67_CR0,0,67,98_AL_.jpg</c:v>
                        </c:pt>
                        <c:pt idx="998">
                          <c:v>https://m.media-amazon.com/images/M/MV5BM2U3YzkxNGMtYWE0YS00ODk0LTk1ZGEtNjk3ZTE0MTk4MzJjXkEyXkFqcGdeQXVyNDk0MDg4NDk@._V1_UX67_CR0,0,67,98_AL_.jpg</c:v>
                        </c:pt>
                        <c:pt idx="999">
                          <c:v>https://m.media-amazon.com/images/M/MV5BZTBmMjUyMjItYTM4ZS00MjAwLWEyOGYtYjMyZTUxN2I3OTMxXkEyXkFqcGdeQXVyNjc1NTYyMjg@._V1_UX67_CR0,0,67,98_AL_.jpg</c:v>
                        </c:pt>
                        <c:pt idx="1000">
                          <c:v>https://m.media-amazon.com/images/M/MV5BMTY5ODAzMTcwOF5BMl5BanBnXkFtZTcwMzYxNDYyNA@@._V1_UX67_CR0,0,67,98_AL_.jpg</c:v>
                        </c:pt>
                      </c:lvl>
                    </c:multiLvlStrCache>
                  </c:multiLvlStrRef>
                </c:cat>
                <c:val>
                  <c:numRef>
                    <c:extLst>
                      <c:ext uri="{02D57815-91ED-43cb-92C2-25804820EDAC}">
                        <c15:formulaRef>
                          <c15:sqref>imdb_top_1000!$O$2:$O$1001</c15:sqref>
                        </c15:formulaRef>
                      </c:ext>
                    </c:extLst>
                    <c:numCache>
                      <c:formatCode>General</c:formatCode>
                      <c:ptCount val="1000"/>
                      <c:pt idx="0">
                        <c:v>2343110</c:v>
                      </c:pt>
                      <c:pt idx="1">
                        <c:v>1620367</c:v>
                      </c:pt>
                      <c:pt idx="2">
                        <c:v>2303232</c:v>
                      </c:pt>
                      <c:pt idx="3">
                        <c:v>1129952</c:v>
                      </c:pt>
                      <c:pt idx="4">
                        <c:v>689845</c:v>
                      </c:pt>
                      <c:pt idx="5">
                        <c:v>1642758</c:v>
                      </c:pt>
                      <c:pt idx="6">
                        <c:v>1826188</c:v>
                      </c:pt>
                      <c:pt idx="7">
                        <c:v>1213505</c:v>
                      </c:pt>
                      <c:pt idx="8">
                        <c:v>2067042</c:v>
                      </c:pt>
                      <c:pt idx="9">
                        <c:v>1854740</c:v>
                      </c:pt>
                      <c:pt idx="10">
                        <c:v>1661481</c:v>
                      </c:pt>
                      <c:pt idx="11">
                        <c:v>1809221</c:v>
                      </c:pt>
                      <c:pt idx="12">
                        <c:v>688390</c:v>
                      </c:pt>
                      <c:pt idx="13">
                        <c:v>1485555</c:v>
                      </c:pt>
                      <c:pt idx="14">
                        <c:v>1676426</c:v>
                      </c:pt>
                      <c:pt idx="15">
                        <c:v>1020727</c:v>
                      </c:pt>
                      <c:pt idx="16">
                        <c:v>1159315</c:v>
                      </c:pt>
                      <c:pt idx="17">
                        <c:v>918088</c:v>
                      </c:pt>
                      <c:pt idx="18">
                        <c:v>55291</c:v>
                      </c:pt>
                      <c:pt idx="19">
                        <c:v>552778</c:v>
                      </c:pt>
                      <c:pt idx="20">
                        <c:v>54995</c:v>
                      </c:pt>
                      <c:pt idx="21">
                        <c:v>1512360</c:v>
                      </c:pt>
                      <c:pt idx="22">
                        <c:v>699256</c:v>
                      </c:pt>
                      <c:pt idx="23">
                        <c:v>651376</c:v>
                      </c:pt>
                      <c:pt idx="24">
                        <c:v>1235804</c:v>
                      </c:pt>
                      <c:pt idx="25">
                        <c:v>1147794</c:v>
                      </c:pt>
                      <c:pt idx="26">
                        <c:v>623629</c:v>
                      </c:pt>
                      <c:pt idx="27">
                        <c:v>1445096</c:v>
                      </c:pt>
                      <c:pt idx="28">
                        <c:v>1270197</c:v>
                      </c:pt>
                      <c:pt idx="29">
                        <c:v>1231473</c:v>
                      </c:pt>
                      <c:pt idx="30">
                        <c:v>42004</c:v>
                      </c:pt>
                      <c:pt idx="31">
                        <c:v>315744</c:v>
                      </c:pt>
                      <c:pt idx="32">
                        <c:v>405801</c:v>
                      </c:pt>
                      <c:pt idx="33">
                        <c:v>939252</c:v>
                      </c:pt>
                      <c:pt idx="34">
                        <c:v>717585</c:v>
                      </c:pt>
                      <c:pt idx="35">
                        <c:v>760360</c:v>
                      </c:pt>
                      <c:pt idx="36">
                        <c:v>1190259</c:v>
                      </c:pt>
                      <c:pt idx="37">
                        <c:v>1189773</c:v>
                      </c:pt>
                      <c:pt idx="38">
                        <c:v>729603</c:v>
                      </c:pt>
                      <c:pt idx="39">
                        <c:v>1341460</c:v>
                      </c:pt>
                      <c:pt idx="40">
                        <c:v>1034705</c:v>
                      </c:pt>
                      <c:pt idx="41">
                        <c:v>991208</c:v>
                      </c:pt>
                      <c:pt idx="42">
                        <c:v>1035236</c:v>
                      </c:pt>
                      <c:pt idx="43">
                        <c:v>942045</c:v>
                      </c:pt>
                      <c:pt idx="44">
                        <c:v>995506</c:v>
                      </c:pt>
                      <c:pt idx="45">
                        <c:v>230763</c:v>
                      </c:pt>
                      <c:pt idx="46">
                        <c:v>235231</c:v>
                      </c:pt>
                      <c:pt idx="47">
                        <c:v>1058081</c:v>
                      </c:pt>
                      <c:pt idx="48">
                        <c:v>302844</c:v>
                      </c:pt>
                      <c:pt idx="49">
                        <c:v>604211</c:v>
                      </c:pt>
                      <c:pt idx="50">
                        <c:v>522093</c:v>
                      </c:pt>
                      <c:pt idx="51">
                        <c:v>217881</c:v>
                      </c:pt>
                      <c:pt idx="52">
                        <c:v>167839</c:v>
                      </c:pt>
                      <c:pt idx="53">
                        <c:v>62635</c:v>
                      </c:pt>
                      <c:pt idx="54">
                        <c:v>34112</c:v>
                      </c:pt>
                      <c:pt idx="55">
                        <c:v>28401</c:v>
                      </c:pt>
                      <c:pt idx="56">
                        <c:v>194838</c:v>
                      </c:pt>
                      <c:pt idx="57">
                        <c:v>156479</c:v>
                      </c:pt>
                      <c:pt idx="58">
                        <c:v>375110</c:v>
                      </c:pt>
                      <c:pt idx="59">
                        <c:v>809955</c:v>
                      </c:pt>
                      <c:pt idx="60">
                        <c:v>834477</c:v>
                      </c:pt>
                      <c:pt idx="61">
                        <c:v>384171</c:v>
                      </c:pt>
                      <c:pt idx="62">
                        <c:v>1357682</c:v>
                      </c:pt>
                      <c:pt idx="63">
                        <c:v>1516346</c:v>
                      </c:pt>
                      <c:pt idx="64">
                        <c:v>344445</c:v>
                      </c:pt>
                      <c:pt idx="65">
                        <c:v>168895</c:v>
                      </c:pt>
                      <c:pt idx="66">
                        <c:v>999790</c:v>
                      </c:pt>
                      <c:pt idx="67">
                        <c:v>358685</c:v>
                      </c:pt>
                      <c:pt idx="68">
                        <c:v>515451</c:v>
                      </c:pt>
                      <c:pt idx="69">
                        <c:v>1125712</c:v>
                      </c:pt>
                      <c:pt idx="70">
                        <c:v>343171</c:v>
                      </c:pt>
                      <c:pt idx="71">
                        <c:v>311365</c:v>
                      </c:pt>
                      <c:pt idx="72">
                        <c:v>884112</c:v>
                      </c:pt>
                      <c:pt idx="73">
                        <c:v>898237</c:v>
                      </c:pt>
                      <c:pt idx="74">
                        <c:v>606398</c:v>
                      </c:pt>
                      <c:pt idx="75">
                        <c:v>787806</c:v>
                      </c:pt>
                      <c:pt idx="76">
                        <c:v>30273</c:v>
                      </c:pt>
                      <c:pt idx="77">
                        <c:v>34357</c:v>
                      </c:pt>
                      <c:pt idx="78">
                        <c:v>450474</c:v>
                      </c:pt>
                      <c:pt idx="79">
                        <c:v>108862</c:v>
                      </c:pt>
                      <c:pt idx="80">
                        <c:v>178092</c:v>
                      </c:pt>
                      <c:pt idx="81">
                        <c:v>444074</c:v>
                      </c:pt>
                      <c:pt idx="82">
                        <c:v>201632</c:v>
                      </c:pt>
                      <c:pt idx="83">
                        <c:v>203150</c:v>
                      </c:pt>
                      <c:pt idx="84">
                        <c:v>425844</c:v>
                      </c:pt>
                      <c:pt idx="85">
                        <c:v>27793</c:v>
                      </c:pt>
                      <c:pt idx="86">
                        <c:v>71875</c:v>
                      </c:pt>
                      <c:pt idx="87">
                        <c:v>30722</c:v>
                      </c:pt>
                      <c:pt idx="88">
                        <c:v>281623</c:v>
                      </c:pt>
                      <c:pt idx="89">
                        <c:v>220002</c:v>
                      </c:pt>
                      <c:pt idx="90">
                        <c:v>150023</c:v>
                      </c:pt>
                      <c:pt idx="91">
                        <c:v>33935</c:v>
                      </c:pt>
                      <c:pt idx="92">
                        <c:v>78925</c:v>
                      </c:pt>
                      <c:pt idx="93">
                        <c:v>1267869</c:v>
                      </c:pt>
                      <c:pt idx="94">
                        <c:v>911664</c:v>
                      </c:pt>
                      <c:pt idx="95">
                        <c:v>703810</c:v>
                      </c:pt>
                      <c:pt idx="96">
                        <c:v>782001</c:v>
                      </c:pt>
                      <c:pt idx="97">
                        <c:v>766870</c:v>
                      </c:pt>
                      <c:pt idx="98">
                        <c:v>1069738</c:v>
                      </c:pt>
                      <c:pt idx="99">
                        <c:v>861606</c:v>
                      </c:pt>
                      <c:pt idx="100">
                        <c:v>65341</c:v>
                      </c:pt>
                      <c:pt idx="101">
                        <c:v>887429</c:v>
                      </c:pt>
                      <c:pt idx="102">
                        <c:v>959181</c:v>
                      </c:pt>
                      <c:pt idx="103">
                        <c:v>918562</c:v>
                      </c:pt>
                      <c:pt idx="104">
                        <c:v>675146</c:v>
                      </c:pt>
                      <c:pt idx="105">
                        <c:v>59056</c:v>
                      </c:pt>
                      <c:pt idx="106">
                        <c:v>652719</c:v>
                      </c:pt>
                      <c:pt idx="107">
                        <c:v>369007</c:v>
                      </c:pt>
                      <c:pt idx="108">
                        <c:v>740911</c:v>
                      </c:pt>
                      <c:pt idx="109">
                        <c:v>950470</c:v>
                      </c:pt>
                      <c:pt idx="110">
                        <c:v>231855</c:v>
                      </c:pt>
                      <c:pt idx="111">
                        <c:v>724636</c:v>
                      </c:pt>
                      <c:pt idx="112">
                        <c:v>241513</c:v>
                      </c:pt>
                      <c:pt idx="113">
                        <c:v>757904</c:v>
                      </c:pt>
                      <c:pt idx="114">
                        <c:v>603517</c:v>
                      </c:pt>
                      <c:pt idx="115">
                        <c:v>232772</c:v>
                      </c:pt>
                      <c:pt idx="116">
                        <c:v>268085</c:v>
                      </c:pt>
                      <c:pt idx="117">
                        <c:v>164363</c:v>
                      </c:pt>
                      <c:pt idx="118">
                        <c:v>299198</c:v>
                      </c:pt>
                      <c:pt idx="119">
                        <c:v>364368</c:v>
                      </c:pt>
                      <c:pt idx="120">
                        <c:v>218957</c:v>
                      </c:pt>
                      <c:pt idx="121">
                        <c:v>68463</c:v>
                      </c:pt>
                      <c:pt idx="122">
                        <c:v>146427</c:v>
                      </c:pt>
                      <c:pt idx="123">
                        <c:v>143525</c:v>
                      </c:pt>
                      <c:pt idx="124">
                        <c:v>403351</c:v>
                      </c:pt>
                      <c:pt idx="125">
                        <c:v>143434</c:v>
                      </c:pt>
                      <c:pt idx="126">
                        <c:v>159992</c:v>
                      </c:pt>
                      <c:pt idx="127">
                        <c:v>113314</c:v>
                      </c:pt>
                      <c:pt idx="128">
                        <c:v>33893</c:v>
                      </c:pt>
                      <c:pt idx="129">
                        <c:v>43444</c:v>
                      </c:pt>
                      <c:pt idx="130">
                        <c:v>36680</c:v>
                      </c:pt>
                      <c:pt idx="131">
                        <c:v>377884</c:v>
                      </c:pt>
                      <c:pt idx="132">
                        <c:v>432610</c:v>
                      </c:pt>
                      <c:pt idx="133">
                        <c:v>31142</c:v>
                      </c:pt>
                      <c:pt idx="134">
                        <c:v>75348</c:v>
                      </c:pt>
                      <c:pt idx="135">
                        <c:v>104761</c:v>
                      </c:pt>
                      <c:pt idx="136">
                        <c:v>70367</c:v>
                      </c:pt>
                      <c:pt idx="137">
                        <c:v>60701</c:v>
                      </c:pt>
                      <c:pt idx="138">
                        <c:v>40382</c:v>
                      </c:pt>
                      <c:pt idx="139">
                        <c:v>61137</c:v>
                      </c:pt>
                      <c:pt idx="140">
                        <c:v>82365</c:v>
                      </c:pt>
                      <c:pt idx="141">
                        <c:v>42341</c:v>
                      </c:pt>
                      <c:pt idx="142">
                        <c:v>33237</c:v>
                      </c:pt>
                      <c:pt idx="143">
                        <c:v>193217</c:v>
                      </c:pt>
                      <c:pt idx="144">
                        <c:v>435950</c:v>
                      </c:pt>
                      <c:pt idx="145">
                        <c:v>1129894</c:v>
                      </c:pt>
                      <c:pt idx="146">
                        <c:v>935507</c:v>
                      </c:pt>
                      <c:pt idx="147">
                        <c:v>1187498</c:v>
                      </c:pt>
                      <c:pt idx="148">
                        <c:v>74129</c:v>
                      </c:pt>
                      <c:pt idx="149">
                        <c:v>517359</c:v>
                      </c:pt>
                      <c:pt idx="150">
                        <c:v>618623</c:v>
                      </c:pt>
                      <c:pt idx="151">
                        <c:v>757032</c:v>
                      </c:pt>
                      <c:pt idx="152">
                        <c:v>1032749</c:v>
                      </c:pt>
                      <c:pt idx="153">
                        <c:v>111937</c:v>
                      </c:pt>
                      <c:pt idx="154">
                        <c:v>33354</c:v>
                      </c:pt>
                      <c:pt idx="155">
                        <c:v>1308302</c:v>
                      </c:pt>
                      <c:pt idx="156">
                        <c:v>83005</c:v>
                      </c:pt>
                      <c:pt idx="157">
                        <c:v>331308</c:v>
                      </c:pt>
                      <c:pt idx="158">
                        <c:v>333915</c:v>
                      </c:pt>
                      <c:pt idx="159">
                        <c:v>848920</c:v>
                      </c:pt>
                      <c:pt idx="160">
                        <c:v>57057</c:v>
                      </c:pt>
                      <c:pt idx="161">
                        <c:v>535216</c:v>
                      </c:pt>
                      <c:pt idx="162">
                        <c:v>531967</c:v>
                      </c:pt>
                      <c:pt idx="163">
                        <c:v>64118</c:v>
                      </c:pt>
                      <c:pt idx="164">
                        <c:v>577113</c:v>
                      </c:pt>
                      <c:pt idx="165">
                        <c:v>466276</c:v>
                      </c:pt>
                      <c:pt idx="166">
                        <c:v>49300</c:v>
                      </c:pt>
                      <c:pt idx="167">
                        <c:v>375935</c:v>
                      </c:pt>
                      <c:pt idx="168">
                        <c:v>692366</c:v>
                      </c:pt>
                      <c:pt idx="169">
                        <c:v>26402</c:v>
                      </c:pt>
                      <c:pt idx="170">
                        <c:v>291180</c:v>
                      </c:pt>
                      <c:pt idx="171">
                        <c:v>793164</c:v>
                      </c:pt>
                      <c:pt idx="172">
                        <c:v>112505</c:v>
                      </c:pt>
                      <c:pt idx="173">
                        <c:v>321860</c:v>
                      </c:pt>
                      <c:pt idx="174">
                        <c:v>116945</c:v>
                      </c:pt>
                      <c:pt idx="175">
                        <c:v>26875</c:v>
                      </c:pt>
                      <c:pt idx="176">
                        <c:v>43885</c:v>
                      </c:pt>
                      <c:pt idx="177">
                        <c:v>51284</c:v>
                      </c:pt>
                      <c:pt idx="178">
                        <c:v>500875</c:v>
                      </c:pt>
                      <c:pt idx="179">
                        <c:v>224730</c:v>
                      </c:pt>
                      <c:pt idx="180">
                        <c:v>293811</c:v>
                      </c:pt>
                      <c:pt idx="181">
                        <c:v>111244</c:v>
                      </c:pt>
                      <c:pt idx="182">
                        <c:v>69458</c:v>
                      </c:pt>
                      <c:pt idx="183">
                        <c:v>243943</c:v>
                      </c:pt>
                      <c:pt idx="184">
                        <c:v>96381</c:v>
                      </c:pt>
                      <c:pt idx="185">
                        <c:v>164939</c:v>
                      </c:pt>
                      <c:pt idx="186">
                        <c:v>28810</c:v>
                      </c:pt>
                      <c:pt idx="187">
                        <c:v>158335</c:v>
                      </c:pt>
                      <c:pt idx="188">
                        <c:v>53153</c:v>
                      </c:pt>
                      <c:pt idx="189">
                        <c:v>152572</c:v>
                      </c:pt>
                      <c:pt idx="190">
                        <c:v>120539</c:v>
                      </c:pt>
                      <c:pt idx="191">
                        <c:v>114304</c:v>
                      </c:pt>
                      <c:pt idx="192">
                        <c:v>29915</c:v>
                      </c:pt>
                      <c:pt idx="193">
                        <c:v>101053</c:v>
                      </c:pt>
                      <c:pt idx="194">
                        <c:v>41985</c:v>
                      </c:pt>
                      <c:pt idx="195">
                        <c:v>63134</c:v>
                      </c:pt>
                      <c:pt idx="196">
                        <c:v>39216</c:v>
                      </c:pt>
                      <c:pt idx="197">
                        <c:v>47708</c:v>
                      </c:pt>
                      <c:pt idx="198">
                        <c:v>141516</c:v>
                      </c:pt>
                      <c:pt idx="199">
                        <c:v>113649</c:v>
                      </c:pt>
                      <c:pt idx="200">
                        <c:v>50700</c:v>
                      </c:pt>
                      <c:pt idx="201">
                        <c:v>50445</c:v>
                      </c:pt>
                      <c:pt idx="202">
                        <c:v>647884</c:v>
                      </c:pt>
                      <c:pt idx="203">
                        <c:v>371538</c:v>
                      </c:pt>
                      <c:pt idx="204">
                        <c:v>177059</c:v>
                      </c:pt>
                      <c:pt idx="205">
                        <c:v>159171</c:v>
                      </c:pt>
                      <c:pt idx="206">
                        <c:v>46547</c:v>
                      </c:pt>
                      <c:pt idx="207">
                        <c:v>163061</c:v>
                      </c:pt>
                      <c:pt idx="208">
                        <c:v>51739</c:v>
                      </c:pt>
                      <c:pt idx="209">
                        <c:v>707630</c:v>
                      </c:pt>
                      <c:pt idx="210">
                        <c:v>859695</c:v>
                      </c:pt>
                      <c:pt idx="211">
                        <c:v>38803</c:v>
                      </c:pt>
                      <c:pt idx="212">
                        <c:v>435928</c:v>
                      </c:pt>
                      <c:pt idx="213">
                        <c:v>616228</c:v>
                      </c:pt>
                      <c:pt idx="214">
                        <c:v>75721</c:v>
                      </c:pt>
                      <c:pt idx="215">
                        <c:v>640533</c:v>
                      </c:pt>
                      <c:pt idx="216">
                        <c:v>432811</c:v>
                      </c:pt>
                      <c:pt idx="217">
                        <c:v>291289</c:v>
                      </c:pt>
                      <c:pt idx="218">
                        <c:v>420316</c:v>
                      </c:pt>
                      <c:pt idx="219">
                        <c:v>51679</c:v>
                      </c:pt>
                      <c:pt idx="220">
                        <c:v>57806</c:v>
                      </c:pt>
                      <c:pt idx="221">
                        <c:v>67927</c:v>
                      </c:pt>
                      <c:pt idx="222">
                        <c:v>601149</c:v>
                      </c:pt>
                      <c:pt idx="223">
                        <c:v>882316</c:v>
                      </c:pt>
                      <c:pt idx="224">
                        <c:v>73891</c:v>
                      </c:pt>
                      <c:pt idx="225">
                        <c:v>720450</c:v>
                      </c:pt>
                      <c:pt idx="226">
                        <c:v>764493</c:v>
                      </c:pt>
                      <c:pt idx="227">
                        <c:v>48582</c:v>
                      </c:pt>
                      <c:pt idx="228">
                        <c:v>253575</c:v>
                      </c:pt>
                      <c:pt idx="229">
                        <c:v>164462</c:v>
                      </c:pt>
                      <c:pt idx="230">
                        <c:v>666773</c:v>
                      </c:pt>
                      <c:pt idx="231">
                        <c:v>572921</c:v>
                      </c:pt>
                      <c:pt idx="232">
                        <c:v>856916</c:v>
                      </c:pt>
                      <c:pt idx="233">
                        <c:v>43137</c:v>
                      </c:pt>
                      <c:pt idx="234">
                        <c:v>635975</c:v>
                      </c:pt>
                      <c:pt idx="235">
                        <c:v>334320</c:v>
                      </c:pt>
                      <c:pt idx="236">
                        <c:v>37820</c:v>
                      </c:pt>
                      <c:pt idx="237">
                        <c:v>236311</c:v>
                      </c:pt>
                      <c:pt idx="238">
                        <c:v>73992</c:v>
                      </c:pt>
                      <c:pt idx="239">
                        <c:v>139558</c:v>
                      </c:pt>
                      <c:pt idx="240">
                        <c:v>66803</c:v>
                      </c:pt>
                      <c:pt idx="241">
                        <c:v>1000639</c:v>
                      </c:pt>
                      <c:pt idx="242">
                        <c:v>949565</c:v>
                      </c:pt>
                      <c:pt idx="243">
                        <c:v>832846</c:v>
                      </c:pt>
                      <c:pt idx="244">
                        <c:v>223741</c:v>
                      </c:pt>
                      <c:pt idx="245">
                        <c:v>815505</c:v>
                      </c:pt>
                      <c:pt idx="246">
                        <c:v>38847</c:v>
                      </c:pt>
                      <c:pt idx="247">
                        <c:v>105036</c:v>
                      </c:pt>
                      <c:pt idx="248">
                        <c:v>911573</c:v>
                      </c:pt>
                      <c:pt idx="249">
                        <c:v>59020</c:v>
                      </c:pt>
                      <c:pt idx="250">
                        <c:v>939631</c:v>
                      </c:pt>
                      <c:pt idx="251">
                        <c:v>50862</c:v>
                      </c:pt>
                      <c:pt idx="252">
                        <c:v>732620</c:v>
                      </c:pt>
                      <c:pt idx="253">
                        <c:v>124383</c:v>
                      </c:pt>
                      <c:pt idx="254">
                        <c:v>634716</c:v>
                      </c:pt>
                      <c:pt idx="255">
                        <c:v>617444</c:v>
                      </c:pt>
                      <c:pt idx="256">
                        <c:v>55220</c:v>
                      </c:pt>
                      <c:pt idx="257">
                        <c:v>150345</c:v>
                      </c:pt>
                      <c:pt idx="258">
                        <c:v>63516</c:v>
                      </c:pt>
                      <c:pt idx="259">
                        <c:v>272291</c:v>
                      </c:pt>
                      <c:pt idx="260">
                        <c:v>90729</c:v>
                      </c:pt>
                      <c:pt idx="261">
                        <c:v>63122</c:v>
                      </c:pt>
                      <c:pt idx="262">
                        <c:v>867615</c:v>
                      </c:pt>
                      <c:pt idx="263">
                        <c:v>156842</c:v>
                      </c:pt>
                      <c:pt idx="264">
                        <c:v>25088</c:v>
                      </c:pt>
                      <c:pt idx="265">
                        <c:v>29662</c:v>
                      </c:pt>
                      <c:pt idx="266">
                        <c:v>425457</c:v>
                      </c:pt>
                      <c:pt idx="267">
                        <c:v>363401</c:v>
                      </c:pt>
                      <c:pt idx="268">
                        <c:v>381222</c:v>
                      </c:pt>
                      <c:pt idx="269">
                        <c:v>91188</c:v>
                      </c:pt>
                      <c:pt idx="270">
                        <c:v>150924</c:v>
                      </c:pt>
                      <c:pt idx="271">
                        <c:v>371271</c:v>
                      </c:pt>
                      <c:pt idx="272">
                        <c:v>76081</c:v>
                      </c:pt>
                      <c:pt idx="273">
                        <c:v>31595</c:v>
                      </c:pt>
                      <c:pt idx="274">
                        <c:v>57784</c:v>
                      </c:pt>
                      <c:pt idx="275">
                        <c:v>693827</c:v>
                      </c:pt>
                      <c:pt idx="276">
                        <c:v>220078</c:v>
                      </c:pt>
                      <c:pt idx="277">
                        <c:v>367250</c:v>
                      </c:pt>
                      <c:pt idx="278">
                        <c:v>311361</c:v>
                      </c:pt>
                      <c:pt idx="279">
                        <c:v>518546</c:v>
                      </c:pt>
                      <c:pt idx="280">
                        <c:v>144911</c:v>
                      </c:pt>
                      <c:pt idx="281">
                        <c:v>149843</c:v>
                      </c:pt>
                      <c:pt idx="282">
                        <c:v>40081</c:v>
                      </c:pt>
                      <c:pt idx="283">
                        <c:v>294230</c:v>
                      </c:pt>
                      <c:pt idx="284">
                        <c:v>42285</c:v>
                      </c:pt>
                      <c:pt idx="285">
                        <c:v>30206</c:v>
                      </c:pt>
                      <c:pt idx="286">
                        <c:v>81021</c:v>
                      </c:pt>
                      <c:pt idx="287">
                        <c:v>45434</c:v>
                      </c:pt>
                      <c:pt idx="288">
                        <c:v>161984</c:v>
                      </c:pt>
                      <c:pt idx="289">
                        <c:v>103191</c:v>
                      </c:pt>
                      <c:pt idx="290">
                        <c:v>46947</c:v>
                      </c:pt>
                      <c:pt idx="291">
                        <c:v>53089</c:v>
                      </c:pt>
                      <c:pt idx="292">
                        <c:v>29682</c:v>
                      </c:pt>
                      <c:pt idx="293">
                        <c:v>50058</c:v>
                      </c:pt>
                      <c:pt idx="294">
                        <c:v>33044</c:v>
                      </c:pt>
                      <c:pt idx="295">
                        <c:v>68827</c:v>
                      </c:pt>
                      <c:pt idx="296">
                        <c:v>31728</c:v>
                      </c:pt>
                      <c:pt idx="297">
                        <c:v>26697</c:v>
                      </c:pt>
                      <c:pt idx="298">
                        <c:v>27254</c:v>
                      </c:pt>
                      <c:pt idx="299">
                        <c:v>105291</c:v>
                      </c:pt>
                      <c:pt idx="300">
                        <c:v>219466</c:v>
                      </c:pt>
                      <c:pt idx="301">
                        <c:v>34797</c:v>
                      </c:pt>
                      <c:pt idx="302">
                        <c:v>42940</c:v>
                      </c:pt>
                      <c:pt idx="303">
                        <c:v>46678</c:v>
                      </c:pt>
                      <c:pt idx="304">
                        <c:v>203463</c:v>
                      </c:pt>
                      <c:pt idx="305">
                        <c:v>142107</c:v>
                      </c:pt>
                      <c:pt idx="306">
                        <c:v>54588</c:v>
                      </c:pt>
                      <c:pt idx="307">
                        <c:v>31568</c:v>
                      </c:pt>
                      <c:pt idx="308">
                        <c:v>29807</c:v>
                      </c:pt>
                      <c:pt idx="309">
                        <c:v>158731</c:v>
                      </c:pt>
                      <c:pt idx="310">
                        <c:v>30935</c:v>
                      </c:pt>
                      <c:pt idx="311">
                        <c:v>28450</c:v>
                      </c:pt>
                      <c:pt idx="312">
                        <c:v>123942</c:v>
                      </c:pt>
                      <c:pt idx="313">
                        <c:v>107017</c:v>
                      </c:pt>
                      <c:pt idx="314">
                        <c:v>290074</c:v>
                      </c:pt>
                      <c:pt idx="315">
                        <c:v>33829</c:v>
                      </c:pt>
                      <c:pt idx="316">
                        <c:v>94016</c:v>
                      </c:pt>
                      <c:pt idx="317">
                        <c:v>47676</c:v>
                      </c:pt>
                      <c:pt idx="318">
                        <c:v>30205</c:v>
                      </c:pt>
                      <c:pt idx="319">
                        <c:v>46865</c:v>
                      </c:pt>
                      <c:pt idx="320">
                        <c:v>81156</c:v>
                      </c:pt>
                      <c:pt idx="321">
                        <c:v>57428</c:v>
                      </c:pt>
                      <c:pt idx="322">
                        <c:v>27978</c:v>
                      </c:pt>
                      <c:pt idx="323">
                        <c:v>37556</c:v>
                      </c:pt>
                      <c:pt idx="324">
                        <c:v>52897</c:v>
                      </c:pt>
                      <c:pt idx="325">
                        <c:v>72245</c:v>
                      </c:pt>
                      <c:pt idx="326">
                        <c:v>52848</c:v>
                      </c:pt>
                      <c:pt idx="327">
                        <c:v>505918</c:v>
                      </c:pt>
                      <c:pt idx="328">
                        <c:v>213970</c:v>
                      </c:pt>
                      <c:pt idx="329">
                        <c:v>760094</c:v>
                      </c:pt>
                      <c:pt idx="330">
                        <c:v>434143</c:v>
                      </c:pt>
                      <c:pt idx="331">
                        <c:v>102972</c:v>
                      </c:pt>
                      <c:pt idx="332">
                        <c:v>38746</c:v>
                      </c:pt>
                      <c:pt idx="333">
                        <c:v>141923</c:v>
                      </c:pt>
                      <c:pt idx="334">
                        <c:v>31886</c:v>
                      </c:pt>
                      <c:pt idx="335">
                        <c:v>51069</c:v>
                      </c:pt>
                      <c:pt idx="336">
                        <c:v>81770</c:v>
                      </c:pt>
                      <c:pt idx="337">
                        <c:v>114316</c:v>
                      </c:pt>
                      <c:pt idx="338">
                        <c:v>685201</c:v>
                      </c:pt>
                      <c:pt idx="339">
                        <c:v>1043455</c:v>
                      </c:pt>
                      <c:pt idx="340">
                        <c:v>461823</c:v>
                      </c:pt>
                      <c:pt idx="341">
                        <c:v>540772</c:v>
                      </c:pt>
                      <c:pt idx="342">
                        <c:v>450349</c:v>
                      </c:pt>
                      <c:pt idx="343">
                        <c:v>705589</c:v>
                      </c:pt>
                      <c:pt idx="344">
                        <c:v>462252</c:v>
                      </c:pt>
                      <c:pt idx="345">
                        <c:v>79200</c:v>
                      </c:pt>
                      <c:pt idx="346">
                        <c:v>639603</c:v>
                      </c:pt>
                      <c:pt idx="347">
                        <c:v>428521</c:v>
                      </c:pt>
                      <c:pt idx="348">
                        <c:v>902669</c:v>
                      </c:pt>
                      <c:pt idx="349">
                        <c:v>45803</c:v>
                      </c:pt>
                      <c:pt idx="350">
                        <c:v>28749</c:v>
                      </c:pt>
                      <c:pt idx="351">
                        <c:v>211427</c:v>
                      </c:pt>
                      <c:pt idx="352">
                        <c:v>98575</c:v>
                      </c:pt>
                      <c:pt idx="353">
                        <c:v>31838</c:v>
                      </c:pt>
                      <c:pt idx="354">
                        <c:v>798882</c:v>
                      </c:pt>
                      <c:pt idx="355">
                        <c:v>699673</c:v>
                      </c:pt>
                      <c:pt idx="356">
                        <c:v>98097</c:v>
                      </c:pt>
                      <c:pt idx="357">
                        <c:v>1260806</c:v>
                      </c:pt>
                      <c:pt idx="358">
                        <c:v>88656</c:v>
                      </c:pt>
                      <c:pt idx="359">
                        <c:v>441614</c:v>
                      </c:pt>
                      <c:pt idx="360">
                        <c:v>448930</c:v>
                      </c:pt>
                      <c:pt idx="361">
                        <c:v>499439</c:v>
                      </c:pt>
                      <c:pt idx="362">
                        <c:v>604694</c:v>
                      </c:pt>
                      <c:pt idx="363">
                        <c:v>50610</c:v>
                      </c:pt>
                      <c:pt idx="364">
                        <c:v>738512</c:v>
                      </c:pt>
                      <c:pt idx="365">
                        <c:v>103284</c:v>
                      </c:pt>
                      <c:pt idx="366">
                        <c:v>56960</c:v>
                      </c:pt>
                      <c:pt idx="367">
                        <c:v>641645</c:v>
                      </c:pt>
                      <c:pt idx="368">
                        <c:v>582239</c:v>
                      </c:pt>
                      <c:pt idx="369">
                        <c:v>683900</c:v>
                      </c:pt>
                      <c:pt idx="370">
                        <c:v>42399</c:v>
                      </c:pt>
                      <c:pt idx="371">
                        <c:v>77520</c:v>
                      </c:pt>
                      <c:pt idx="372">
                        <c:v>77554</c:v>
                      </c:pt>
                      <c:pt idx="373">
                        <c:v>176151</c:v>
                      </c:pt>
                      <c:pt idx="374">
                        <c:v>63460</c:v>
                      </c:pt>
                      <c:pt idx="375">
                        <c:v>117857</c:v>
                      </c:pt>
                      <c:pt idx="376">
                        <c:v>1015122</c:v>
                      </c:pt>
                      <c:pt idx="377">
                        <c:v>415218</c:v>
                      </c:pt>
                      <c:pt idx="378">
                        <c:v>657047</c:v>
                      </c:pt>
                      <c:pt idx="379">
                        <c:v>45403</c:v>
                      </c:pt>
                      <c:pt idx="380">
                        <c:v>137963</c:v>
                      </c:pt>
                      <c:pt idx="381">
                        <c:v>33592</c:v>
                      </c:pt>
                      <c:pt idx="382">
                        <c:v>740086</c:v>
                      </c:pt>
                      <c:pt idx="383">
                        <c:v>289742</c:v>
                      </c:pt>
                      <c:pt idx="384">
                        <c:v>102285</c:v>
                      </c:pt>
                      <c:pt idx="385">
                        <c:v>82002</c:v>
                      </c:pt>
                      <c:pt idx="386">
                        <c:v>58192</c:v>
                      </c:pt>
                      <c:pt idx="387">
                        <c:v>78341</c:v>
                      </c:pt>
                      <c:pt idx="388">
                        <c:v>36419</c:v>
                      </c:pt>
                      <c:pt idx="389">
                        <c:v>172083</c:v>
                      </c:pt>
                      <c:pt idx="390">
                        <c:v>27721</c:v>
                      </c:pt>
                      <c:pt idx="391">
                        <c:v>86838</c:v>
                      </c:pt>
                      <c:pt idx="392">
                        <c:v>37564</c:v>
                      </c:pt>
                      <c:pt idx="393">
                        <c:v>578443</c:v>
                      </c:pt>
                      <c:pt idx="394">
                        <c:v>129231</c:v>
                      </c:pt>
                      <c:pt idx="395">
                        <c:v>300208</c:v>
                      </c:pt>
                      <c:pt idx="396">
                        <c:v>577991</c:v>
                      </c:pt>
                      <c:pt idx="397">
                        <c:v>28825</c:v>
                      </c:pt>
                      <c:pt idx="398">
                        <c:v>263918</c:v>
                      </c:pt>
                      <c:pt idx="399">
                        <c:v>373845</c:v>
                      </c:pt>
                      <c:pt idx="400">
                        <c:v>142110</c:v>
                      </c:pt>
                      <c:pt idx="401">
                        <c:v>417178</c:v>
                      </c:pt>
                      <c:pt idx="402">
                        <c:v>240266</c:v>
                      </c:pt>
                      <c:pt idx="403">
                        <c:v>89429</c:v>
                      </c:pt>
                      <c:pt idx="404">
                        <c:v>473064</c:v>
                      </c:pt>
                      <c:pt idx="405">
                        <c:v>164918</c:v>
                      </c:pt>
                      <c:pt idx="406">
                        <c:v>393899</c:v>
                      </c:pt>
                      <c:pt idx="407">
                        <c:v>64722</c:v>
                      </c:pt>
                      <c:pt idx="408">
                        <c:v>31163</c:v>
                      </c:pt>
                      <c:pt idx="409">
                        <c:v>150140</c:v>
                      </c:pt>
                      <c:pt idx="410">
                        <c:v>799795</c:v>
                      </c:pt>
                      <c:pt idx="411">
                        <c:v>217664</c:v>
                      </c:pt>
                      <c:pt idx="412">
                        <c:v>32195</c:v>
                      </c:pt>
                      <c:pt idx="413">
                        <c:v>65625</c:v>
                      </c:pt>
                      <c:pt idx="414">
                        <c:v>251823</c:v>
                      </c:pt>
                      <c:pt idx="415">
                        <c:v>543388</c:v>
                      </c:pt>
                      <c:pt idx="416">
                        <c:v>235652</c:v>
                      </c:pt>
                      <c:pt idx="417">
                        <c:v>143359</c:v>
                      </c:pt>
                      <c:pt idx="418">
                        <c:v>121627</c:v>
                      </c:pt>
                      <c:pt idx="419">
                        <c:v>362393</c:v>
                      </c:pt>
                      <c:pt idx="420">
                        <c:v>44748</c:v>
                      </c:pt>
                      <c:pt idx="421">
                        <c:v>42456</c:v>
                      </c:pt>
                      <c:pt idx="422">
                        <c:v>39491</c:v>
                      </c:pt>
                      <c:pt idx="423">
                        <c:v>27067</c:v>
                      </c:pt>
                      <c:pt idx="424">
                        <c:v>201888</c:v>
                      </c:pt>
                      <c:pt idx="425">
                        <c:v>193674</c:v>
                      </c:pt>
                      <c:pt idx="426">
                        <c:v>165167</c:v>
                      </c:pt>
                      <c:pt idx="427">
                        <c:v>253676</c:v>
                      </c:pt>
                      <c:pt idx="428">
                        <c:v>68926</c:v>
                      </c:pt>
                      <c:pt idx="429">
                        <c:v>205425</c:v>
                      </c:pt>
                      <c:pt idx="430">
                        <c:v>69903</c:v>
                      </c:pt>
                      <c:pt idx="431">
                        <c:v>198219</c:v>
                      </c:pt>
                      <c:pt idx="432">
                        <c:v>108844</c:v>
                      </c:pt>
                      <c:pt idx="433">
                        <c:v>28057</c:v>
                      </c:pt>
                      <c:pt idx="434">
                        <c:v>75067</c:v>
                      </c:pt>
                      <c:pt idx="435">
                        <c:v>66621</c:v>
                      </c:pt>
                      <c:pt idx="436">
                        <c:v>56305</c:v>
                      </c:pt>
                      <c:pt idx="437">
                        <c:v>59847</c:v>
                      </c:pt>
                      <c:pt idx="438">
                        <c:v>98431</c:v>
                      </c:pt>
                      <c:pt idx="439">
                        <c:v>45062</c:v>
                      </c:pt>
                      <c:pt idx="440">
                        <c:v>28137</c:v>
                      </c:pt>
                      <c:pt idx="441">
                        <c:v>81702</c:v>
                      </c:pt>
                      <c:pt idx="442">
                        <c:v>81980</c:v>
                      </c:pt>
                      <c:pt idx="443">
                        <c:v>58314</c:v>
                      </c:pt>
                      <c:pt idx="444">
                        <c:v>61503</c:v>
                      </c:pt>
                      <c:pt idx="445">
                        <c:v>51046</c:v>
                      </c:pt>
                      <c:pt idx="446">
                        <c:v>127256</c:v>
                      </c:pt>
                      <c:pt idx="447">
                        <c:v>99182</c:v>
                      </c:pt>
                      <c:pt idx="448">
                        <c:v>26784</c:v>
                      </c:pt>
                      <c:pt idx="449">
                        <c:v>34485</c:v>
                      </c:pt>
                      <c:pt idx="450">
                        <c:v>129783</c:v>
                      </c:pt>
                      <c:pt idx="451">
                        <c:v>32784</c:v>
                      </c:pt>
                      <c:pt idx="452">
                        <c:v>35601</c:v>
                      </c:pt>
                      <c:pt idx="453">
                        <c:v>42725</c:v>
                      </c:pt>
                      <c:pt idx="454">
                        <c:v>57259</c:v>
                      </c:pt>
                      <c:pt idx="455">
                        <c:v>65101</c:v>
                      </c:pt>
                      <c:pt idx="456">
                        <c:v>148928</c:v>
                      </c:pt>
                      <c:pt idx="457">
                        <c:v>85559</c:v>
                      </c:pt>
                      <c:pt idx="458">
                        <c:v>371379</c:v>
                      </c:pt>
                      <c:pt idx="459">
                        <c:v>26725</c:v>
                      </c:pt>
                      <c:pt idx="460">
                        <c:v>26642</c:v>
                      </c:pt>
                      <c:pt idx="461">
                        <c:v>57318</c:v>
                      </c:pt>
                      <c:pt idx="462">
                        <c:v>53054</c:v>
                      </c:pt>
                      <c:pt idx="463">
                        <c:v>454203</c:v>
                      </c:pt>
                      <c:pt idx="464">
                        <c:v>111478</c:v>
                      </c:pt>
                      <c:pt idx="465">
                        <c:v>62754</c:v>
                      </c:pt>
                      <c:pt idx="466">
                        <c:v>246644</c:v>
                      </c:pt>
                      <c:pt idx="467">
                        <c:v>212651</c:v>
                      </c:pt>
                      <c:pt idx="468">
                        <c:v>53818</c:v>
                      </c:pt>
                      <c:pt idx="469">
                        <c:v>139114</c:v>
                      </c:pt>
                      <c:pt idx="470">
                        <c:v>111483</c:v>
                      </c:pt>
                      <c:pt idx="471">
                        <c:v>189400</c:v>
                      </c:pt>
                      <c:pt idx="472">
                        <c:v>85109</c:v>
                      </c:pt>
                      <c:pt idx="473">
                        <c:v>587775</c:v>
                      </c:pt>
                      <c:pt idx="474">
                        <c:v>466134</c:v>
                      </c:pt>
                      <c:pt idx="475">
                        <c:v>297918</c:v>
                      </c:pt>
                      <c:pt idx="476">
                        <c:v>594181</c:v>
                      </c:pt>
                      <c:pt idx="477">
                        <c:v>860823</c:v>
                      </c:pt>
                      <c:pt idx="478">
                        <c:v>141457</c:v>
                      </c:pt>
                      <c:pt idx="479">
                        <c:v>659763</c:v>
                      </c:pt>
                      <c:pt idx="480">
                        <c:v>41995</c:v>
                      </c:pt>
                      <c:pt idx="481">
                        <c:v>230624</c:v>
                      </c:pt>
                      <c:pt idx="482">
                        <c:v>600004</c:v>
                      </c:pt>
                      <c:pt idx="483">
                        <c:v>93090</c:v>
                      </c:pt>
                      <c:pt idx="484">
                        <c:v>324720</c:v>
                      </c:pt>
                      <c:pt idx="485">
                        <c:v>93560</c:v>
                      </c:pt>
                      <c:pt idx="486">
                        <c:v>335152</c:v>
                      </c:pt>
                      <c:pt idx="487">
                        <c:v>205609</c:v>
                      </c:pt>
                      <c:pt idx="488">
                        <c:v>638202</c:v>
                      </c:pt>
                      <c:pt idx="489">
                        <c:v>289415</c:v>
                      </c:pt>
                      <c:pt idx="490">
                        <c:v>47720</c:v>
                      </c:pt>
                      <c:pt idx="491">
                        <c:v>335533</c:v>
                      </c:pt>
                      <c:pt idx="492">
                        <c:v>56625</c:v>
                      </c:pt>
                      <c:pt idx="493">
                        <c:v>577336</c:v>
                      </c:pt>
                      <c:pt idx="494">
                        <c:v>390334</c:v>
                      </c:pt>
                      <c:pt idx="495">
                        <c:v>174125</c:v>
                      </c:pt>
                      <c:pt idx="496">
                        <c:v>154011</c:v>
                      </c:pt>
                      <c:pt idx="497">
                        <c:v>107290</c:v>
                      </c:pt>
                      <c:pt idx="498">
                        <c:v>580708</c:v>
                      </c:pt>
                      <c:pt idx="499">
                        <c:v>199696</c:v>
                      </c:pt>
                      <c:pt idx="500">
                        <c:v>31476</c:v>
                      </c:pt>
                      <c:pt idx="501">
                        <c:v>57430</c:v>
                      </c:pt>
                      <c:pt idx="502">
                        <c:v>939644</c:v>
                      </c:pt>
                      <c:pt idx="503">
                        <c:v>512249</c:v>
                      </c:pt>
                      <c:pt idx="504">
                        <c:v>51325</c:v>
                      </c:pt>
                      <c:pt idx="505">
                        <c:v>419420</c:v>
                      </c:pt>
                      <c:pt idx="506">
                        <c:v>552493</c:v>
                      </c:pt>
                      <c:pt idx="507">
                        <c:v>173999</c:v>
                      </c:pt>
                      <c:pt idx="508">
                        <c:v>104691</c:v>
                      </c:pt>
                      <c:pt idx="509">
                        <c:v>44618</c:v>
                      </c:pt>
                      <c:pt idx="510">
                        <c:v>42897</c:v>
                      </c:pt>
                      <c:pt idx="511">
                        <c:v>508771</c:v>
                      </c:pt>
                      <c:pt idx="512">
                        <c:v>49721</c:v>
                      </c:pt>
                      <c:pt idx="513">
                        <c:v>465113</c:v>
                      </c:pt>
                      <c:pt idx="514">
                        <c:v>252586</c:v>
                      </c:pt>
                      <c:pt idx="515">
                        <c:v>322031</c:v>
                      </c:pt>
                      <c:pt idx="516">
                        <c:v>527512</c:v>
                      </c:pt>
                      <c:pt idx="517">
                        <c:v>239473</c:v>
                      </c:pt>
                      <c:pt idx="518">
                        <c:v>51943</c:v>
                      </c:pt>
                      <c:pt idx="519">
                        <c:v>31590</c:v>
                      </c:pt>
                      <c:pt idx="520">
                        <c:v>206918</c:v>
                      </c:pt>
                      <c:pt idx="521">
                        <c:v>89836</c:v>
                      </c:pt>
                      <c:pt idx="522">
                        <c:v>34529</c:v>
                      </c:pt>
                      <c:pt idx="523">
                        <c:v>201000</c:v>
                      </c:pt>
                      <c:pt idx="524">
                        <c:v>447368</c:v>
                      </c:pt>
                      <c:pt idx="525">
                        <c:v>68076</c:v>
                      </c:pt>
                      <c:pt idx="526">
                        <c:v>54670</c:v>
                      </c:pt>
                      <c:pt idx="527">
                        <c:v>281842</c:v>
                      </c:pt>
                      <c:pt idx="528">
                        <c:v>67176</c:v>
                      </c:pt>
                      <c:pt idx="529">
                        <c:v>187567</c:v>
                      </c:pt>
                      <c:pt idx="530">
                        <c:v>128812</c:v>
                      </c:pt>
                      <c:pt idx="531">
                        <c:v>132947</c:v>
                      </c:pt>
                      <c:pt idx="532">
                        <c:v>183182</c:v>
                      </c:pt>
                      <c:pt idx="533">
                        <c:v>131436</c:v>
                      </c:pt>
                      <c:pt idx="534">
                        <c:v>28223</c:v>
                      </c:pt>
                      <c:pt idx="535">
                        <c:v>111512</c:v>
                      </c:pt>
                      <c:pt idx="536">
                        <c:v>103031</c:v>
                      </c:pt>
                      <c:pt idx="537">
                        <c:v>37183</c:v>
                      </c:pt>
                      <c:pt idx="538">
                        <c:v>39897</c:v>
                      </c:pt>
                      <c:pt idx="539">
                        <c:v>38737</c:v>
                      </c:pt>
                      <c:pt idx="540">
                        <c:v>52397</c:v>
                      </c:pt>
                      <c:pt idx="541">
                        <c:v>70826</c:v>
                      </c:pt>
                      <c:pt idx="542">
                        <c:v>93741</c:v>
                      </c:pt>
                      <c:pt idx="543">
                        <c:v>77401</c:v>
                      </c:pt>
                      <c:pt idx="544">
                        <c:v>116557</c:v>
                      </c:pt>
                      <c:pt idx="545">
                        <c:v>29003</c:v>
                      </c:pt>
                      <c:pt idx="546">
                        <c:v>67804</c:v>
                      </c:pt>
                      <c:pt idx="547">
                        <c:v>68689</c:v>
                      </c:pt>
                      <c:pt idx="548">
                        <c:v>71122</c:v>
                      </c:pt>
                      <c:pt idx="549">
                        <c:v>124339</c:v>
                      </c:pt>
                      <c:pt idx="550">
                        <c:v>26542</c:v>
                      </c:pt>
                      <c:pt idx="551">
                        <c:v>28421</c:v>
                      </c:pt>
                      <c:pt idx="552">
                        <c:v>63560</c:v>
                      </c:pt>
                      <c:pt idx="553">
                        <c:v>80316</c:v>
                      </c:pt>
                      <c:pt idx="554">
                        <c:v>40313</c:v>
                      </c:pt>
                      <c:pt idx="555">
                        <c:v>97222</c:v>
                      </c:pt>
                      <c:pt idx="556">
                        <c:v>123341</c:v>
                      </c:pt>
                      <c:pt idx="557">
                        <c:v>52573</c:v>
                      </c:pt>
                      <c:pt idx="558">
                        <c:v>41625</c:v>
                      </c:pt>
                      <c:pt idx="559">
                        <c:v>92306</c:v>
                      </c:pt>
                      <c:pt idx="560">
                        <c:v>78796</c:v>
                      </c:pt>
                      <c:pt idx="561">
                        <c:v>33549</c:v>
                      </c:pt>
                      <c:pt idx="562">
                        <c:v>63550</c:v>
                      </c:pt>
                      <c:pt idx="563">
                        <c:v>53667</c:v>
                      </c:pt>
                      <c:pt idx="564">
                        <c:v>47175</c:v>
                      </c:pt>
                      <c:pt idx="565">
                        <c:v>30580</c:v>
                      </c:pt>
                      <c:pt idx="566">
                        <c:v>78991</c:v>
                      </c:pt>
                      <c:pt idx="567">
                        <c:v>42117</c:v>
                      </c:pt>
                      <c:pt idx="568">
                        <c:v>88794</c:v>
                      </c:pt>
                      <c:pt idx="569">
                        <c:v>237392</c:v>
                      </c:pt>
                      <c:pt idx="570">
                        <c:v>25344</c:v>
                      </c:pt>
                      <c:pt idx="571">
                        <c:v>27187</c:v>
                      </c:pt>
                      <c:pt idx="572">
                        <c:v>51240</c:v>
                      </c:pt>
                      <c:pt idx="573">
                        <c:v>555092</c:v>
                      </c:pt>
                      <c:pt idx="574">
                        <c:v>57168</c:v>
                      </c:pt>
                      <c:pt idx="575">
                        <c:v>200876</c:v>
                      </c:pt>
                      <c:pt idx="576">
                        <c:v>61594</c:v>
                      </c:pt>
                      <c:pt idx="577">
                        <c:v>27175</c:v>
                      </c:pt>
                      <c:pt idx="578">
                        <c:v>118035</c:v>
                      </c:pt>
                      <c:pt idx="579">
                        <c:v>40416</c:v>
                      </c:pt>
                      <c:pt idx="580">
                        <c:v>246963</c:v>
                      </c:pt>
                      <c:pt idx="581">
                        <c:v>35539</c:v>
                      </c:pt>
                      <c:pt idx="582">
                        <c:v>556608</c:v>
                      </c:pt>
                      <c:pt idx="583">
                        <c:v>663649</c:v>
                      </c:pt>
                      <c:pt idx="584">
                        <c:v>517059</c:v>
                      </c:pt>
                      <c:pt idx="585">
                        <c:v>143250</c:v>
                      </c:pt>
                      <c:pt idx="586">
                        <c:v>50778</c:v>
                      </c:pt>
                      <c:pt idx="587">
                        <c:v>51841</c:v>
                      </c:pt>
                      <c:pt idx="588">
                        <c:v>45002</c:v>
                      </c:pt>
                      <c:pt idx="589">
                        <c:v>81125</c:v>
                      </c:pt>
                      <c:pt idx="590">
                        <c:v>50523</c:v>
                      </c:pt>
                      <c:pt idx="591">
                        <c:v>39710</c:v>
                      </c:pt>
                      <c:pt idx="592">
                        <c:v>410983</c:v>
                      </c:pt>
                      <c:pt idx="593">
                        <c:v>303032</c:v>
                      </c:pt>
                      <c:pt idx="594">
                        <c:v>33618</c:v>
                      </c:pt>
                      <c:pt idx="595">
                        <c:v>73690</c:v>
                      </c:pt>
                      <c:pt idx="596">
                        <c:v>203177</c:v>
                      </c:pt>
                      <c:pt idx="597">
                        <c:v>108399</c:v>
                      </c:pt>
                      <c:pt idx="598">
                        <c:v>318789</c:v>
                      </c:pt>
                      <c:pt idx="599">
                        <c:v>305611</c:v>
                      </c:pt>
                      <c:pt idx="600">
                        <c:v>362942</c:v>
                      </c:pt>
                      <c:pt idx="601">
                        <c:v>35713</c:v>
                      </c:pt>
                      <c:pt idx="602">
                        <c:v>111252</c:v>
                      </c:pt>
                      <c:pt idx="603">
                        <c:v>423010</c:v>
                      </c:pt>
                      <c:pt idx="604">
                        <c:v>421244</c:v>
                      </c:pt>
                      <c:pt idx="605">
                        <c:v>62848</c:v>
                      </c:pt>
                      <c:pt idx="606">
                        <c:v>179264</c:v>
                      </c:pt>
                      <c:pt idx="607">
                        <c:v>52758</c:v>
                      </c:pt>
                      <c:pt idx="608">
                        <c:v>58468</c:v>
                      </c:pt>
                      <c:pt idx="609">
                        <c:v>601408</c:v>
                      </c:pt>
                      <c:pt idx="610">
                        <c:v>68715</c:v>
                      </c:pt>
                      <c:pt idx="611">
                        <c:v>208994</c:v>
                      </c:pt>
                      <c:pt idx="612">
                        <c:v>89896</c:v>
                      </c:pt>
                      <c:pt idx="613">
                        <c:v>33931</c:v>
                      </c:pt>
                      <c:pt idx="614">
                        <c:v>340584</c:v>
                      </c:pt>
                      <c:pt idx="615">
                        <c:v>564791</c:v>
                      </c:pt>
                      <c:pt idx="616">
                        <c:v>190748</c:v>
                      </c:pt>
                      <c:pt idx="617">
                        <c:v>110656</c:v>
                      </c:pt>
                      <c:pt idx="618">
                        <c:v>757377</c:v>
                      </c:pt>
                      <c:pt idx="619">
                        <c:v>30827</c:v>
                      </c:pt>
                      <c:pt idx="620">
                        <c:v>251370</c:v>
                      </c:pt>
                      <c:pt idx="621">
                        <c:v>571571</c:v>
                      </c:pt>
                      <c:pt idx="622">
                        <c:v>392449</c:v>
                      </c:pt>
                      <c:pt idx="623">
                        <c:v>1118998</c:v>
                      </c:pt>
                      <c:pt idx="624">
                        <c:v>216421</c:v>
                      </c:pt>
                      <c:pt idx="625">
                        <c:v>291018</c:v>
                      </c:pt>
                      <c:pt idx="626">
                        <c:v>439856</c:v>
                      </c:pt>
                      <c:pt idx="627">
                        <c:v>463466</c:v>
                      </c:pt>
                      <c:pt idx="628">
                        <c:v>589160</c:v>
                      </c:pt>
                      <c:pt idx="629">
                        <c:v>49050</c:v>
                      </c:pt>
                      <c:pt idx="630">
                        <c:v>45717</c:v>
                      </c:pt>
                      <c:pt idx="631">
                        <c:v>258924</c:v>
                      </c:pt>
                      <c:pt idx="632">
                        <c:v>51980</c:v>
                      </c:pt>
                      <c:pt idx="633">
                        <c:v>31658</c:v>
                      </c:pt>
                      <c:pt idx="634">
                        <c:v>283310</c:v>
                      </c:pt>
                      <c:pt idx="635">
                        <c:v>234207</c:v>
                      </c:pt>
                      <c:pt idx="636">
                        <c:v>35682</c:v>
                      </c:pt>
                      <c:pt idx="637">
                        <c:v>520284</c:v>
                      </c:pt>
                      <c:pt idx="638">
                        <c:v>96703</c:v>
                      </c:pt>
                      <c:pt idx="639">
                        <c:v>42673</c:v>
                      </c:pt>
                      <c:pt idx="640">
                        <c:v>50622</c:v>
                      </c:pt>
                      <c:pt idx="641">
                        <c:v>26518</c:v>
                      </c:pt>
                      <c:pt idx="642">
                        <c:v>129022</c:v>
                      </c:pt>
                      <c:pt idx="643">
                        <c:v>60684</c:v>
                      </c:pt>
                      <c:pt idx="644">
                        <c:v>198089</c:v>
                      </c:pt>
                      <c:pt idx="645">
                        <c:v>253228</c:v>
                      </c:pt>
                      <c:pt idx="646">
                        <c:v>89058</c:v>
                      </c:pt>
                      <c:pt idx="647">
                        <c:v>524235</c:v>
                      </c:pt>
                      <c:pt idx="648">
                        <c:v>227143</c:v>
                      </c:pt>
                      <c:pt idx="649">
                        <c:v>159886</c:v>
                      </c:pt>
                      <c:pt idx="650">
                        <c:v>82855</c:v>
                      </c:pt>
                      <c:pt idx="651">
                        <c:v>613941</c:v>
                      </c:pt>
                      <c:pt idx="652">
                        <c:v>1046089</c:v>
                      </c:pt>
                      <c:pt idx="653">
                        <c:v>27712</c:v>
                      </c:pt>
                      <c:pt idx="654">
                        <c:v>280845</c:v>
                      </c:pt>
                      <c:pt idx="655">
                        <c:v>345096</c:v>
                      </c:pt>
                      <c:pt idx="656">
                        <c:v>62428</c:v>
                      </c:pt>
                      <c:pt idx="657">
                        <c:v>164937</c:v>
                      </c:pt>
                      <c:pt idx="658">
                        <c:v>215034</c:v>
                      </c:pt>
                      <c:pt idx="659">
                        <c:v>126871</c:v>
                      </c:pt>
                      <c:pt idx="660">
                        <c:v>78963</c:v>
                      </c:pt>
                      <c:pt idx="661">
                        <c:v>66065</c:v>
                      </c:pt>
                      <c:pt idx="662">
                        <c:v>34635</c:v>
                      </c:pt>
                      <c:pt idx="663">
                        <c:v>267684</c:v>
                      </c:pt>
                      <c:pt idx="664">
                        <c:v>128171</c:v>
                      </c:pt>
                      <c:pt idx="665">
                        <c:v>43690</c:v>
                      </c:pt>
                      <c:pt idx="666">
                        <c:v>46700</c:v>
                      </c:pt>
                      <c:pt idx="667">
                        <c:v>55362</c:v>
                      </c:pt>
                      <c:pt idx="668">
                        <c:v>42376</c:v>
                      </c:pt>
                      <c:pt idx="669">
                        <c:v>126082</c:v>
                      </c:pt>
                      <c:pt idx="670">
                        <c:v>184740</c:v>
                      </c:pt>
                      <c:pt idx="671">
                        <c:v>125276</c:v>
                      </c:pt>
                      <c:pt idx="672">
                        <c:v>124193</c:v>
                      </c:pt>
                      <c:pt idx="673">
                        <c:v>122779</c:v>
                      </c:pt>
                      <c:pt idx="674">
                        <c:v>45624</c:v>
                      </c:pt>
                      <c:pt idx="675">
                        <c:v>481918</c:v>
                      </c:pt>
                      <c:pt idx="676">
                        <c:v>88214</c:v>
                      </c:pt>
                      <c:pt idx="677">
                        <c:v>371387</c:v>
                      </c:pt>
                      <c:pt idx="678">
                        <c:v>148359</c:v>
                      </c:pt>
                      <c:pt idx="679">
                        <c:v>321382</c:v>
                      </c:pt>
                      <c:pt idx="680">
                        <c:v>47834</c:v>
                      </c:pt>
                      <c:pt idx="681">
                        <c:v>244430</c:v>
                      </c:pt>
                      <c:pt idx="682">
                        <c:v>78321</c:v>
                      </c:pt>
                      <c:pt idx="683">
                        <c:v>357026</c:v>
                      </c:pt>
                      <c:pt idx="684">
                        <c:v>51585</c:v>
                      </c:pt>
                      <c:pt idx="685">
                        <c:v>355413</c:v>
                      </c:pt>
                      <c:pt idx="686">
                        <c:v>56235</c:v>
                      </c:pt>
                      <c:pt idx="687">
                        <c:v>88511</c:v>
                      </c:pt>
                      <c:pt idx="688">
                        <c:v>372490</c:v>
                      </c:pt>
                      <c:pt idx="689">
                        <c:v>133351</c:v>
                      </c:pt>
                      <c:pt idx="690">
                        <c:v>52852</c:v>
                      </c:pt>
                      <c:pt idx="691">
                        <c:v>65659</c:v>
                      </c:pt>
                      <c:pt idx="692">
                        <c:v>44917</c:v>
                      </c:pt>
                      <c:pt idx="693">
                        <c:v>98611</c:v>
                      </c:pt>
                      <c:pt idx="694">
                        <c:v>25229</c:v>
                      </c:pt>
                      <c:pt idx="695">
                        <c:v>37445</c:v>
                      </c:pt>
                      <c:pt idx="696">
                        <c:v>66009</c:v>
                      </c:pt>
                      <c:pt idx="697">
                        <c:v>48334</c:v>
                      </c:pt>
                      <c:pt idx="698">
                        <c:v>178731</c:v>
                      </c:pt>
                      <c:pt idx="699">
                        <c:v>101124</c:v>
                      </c:pt>
                      <c:pt idx="700">
                        <c:v>27733</c:v>
                      </c:pt>
                      <c:pt idx="701">
                        <c:v>39642</c:v>
                      </c:pt>
                      <c:pt idx="702">
                        <c:v>102415</c:v>
                      </c:pt>
                      <c:pt idx="703">
                        <c:v>86525</c:v>
                      </c:pt>
                      <c:pt idx="704">
                        <c:v>158029</c:v>
                      </c:pt>
                      <c:pt idx="705">
                        <c:v>52141</c:v>
                      </c:pt>
                      <c:pt idx="706">
                        <c:v>37605</c:v>
                      </c:pt>
                      <c:pt idx="707">
                        <c:v>27007</c:v>
                      </c:pt>
                      <c:pt idx="708">
                        <c:v>73251</c:v>
                      </c:pt>
                      <c:pt idx="709">
                        <c:v>28167</c:v>
                      </c:pt>
                      <c:pt idx="710">
                        <c:v>36995</c:v>
                      </c:pt>
                      <c:pt idx="711">
                        <c:v>31053</c:v>
                      </c:pt>
                      <c:pt idx="712">
                        <c:v>59556</c:v>
                      </c:pt>
                      <c:pt idx="713">
                        <c:v>43621</c:v>
                      </c:pt>
                      <c:pt idx="714">
                        <c:v>47400</c:v>
                      </c:pt>
                      <c:pt idx="715">
                        <c:v>55163</c:v>
                      </c:pt>
                      <c:pt idx="716">
                        <c:v>43542</c:v>
                      </c:pt>
                      <c:pt idx="717">
                        <c:v>55581</c:v>
                      </c:pt>
                      <c:pt idx="718">
                        <c:v>25312</c:v>
                      </c:pt>
                      <c:pt idx="719">
                        <c:v>65341</c:v>
                      </c:pt>
                      <c:pt idx="720">
                        <c:v>140375</c:v>
                      </c:pt>
                      <c:pt idx="721">
                        <c:v>25198</c:v>
                      </c:pt>
                      <c:pt idx="722">
                        <c:v>478586</c:v>
                      </c:pt>
                      <c:pt idx="723">
                        <c:v>205444</c:v>
                      </c:pt>
                      <c:pt idx="724">
                        <c:v>492851</c:v>
                      </c:pt>
                      <c:pt idx="725">
                        <c:v>291257</c:v>
                      </c:pt>
                      <c:pt idx="726">
                        <c:v>47444</c:v>
                      </c:pt>
                      <c:pt idx="727">
                        <c:v>157498</c:v>
                      </c:pt>
                      <c:pt idx="728">
                        <c:v>32798</c:v>
                      </c:pt>
                      <c:pt idx="729">
                        <c:v>404182</c:v>
                      </c:pt>
                      <c:pt idx="730">
                        <c:v>590440</c:v>
                      </c:pt>
                      <c:pt idx="731">
                        <c:v>344312</c:v>
                      </c:pt>
                      <c:pt idx="732">
                        <c:v>123210</c:v>
                      </c:pt>
                      <c:pt idx="733">
                        <c:v>580291</c:v>
                      </c:pt>
                      <c:pt idx="734">
                        <c:v>138741</c:v>
                      </c:pt>
                      <c:pt idx="735">
                        <c:v>32628</c:v>
                      </c:pt>
                      <c:pt idx="736">
                        <c:v>39379</c:v>
                      </c:pt>
                      <c:pt idx="737">
                        <c:v>736182</c:v>
                      </c:pt>
                      <c:pt idx="738">
                        <c:v>39501</c:v>
                      </c:pt>
                      <c:pt idx="739">
                        <c:v>112298</c:v>
                      </c:pt>
                      <c:pt idx="740">
                        <c:v>380195</c:v>
                      </c:pt>
                      <c:pt idx="741">
                        <c:v>56720</c:v>
                      </c:pt>
                      <c:pt idx="742">
                        <c:v>77071</c:v>
                      </c:pt>
                      <c:pt idx="743">
                        <c:v>388089</c:v>
                      </c:pt>
                      <c:pt idx="744">
                        <c:v>323982</c:v>
                      </c:pt>
                      <c:pt idx="745">
                        <c:v>769145</c:v>
                      </c:pt>
                      <c:pt idx="746">
                        <c:v>463188</c:v>
                      </c:pt>
                      <c:pt idx="747">
                        <c:v>73964</c:v>
                      </c:pt>
                      <c:pt idx="748">
                        <c:v>624982</c:v>
                      </c:pt>
                      <c:pt idx="749">
                        <c:v>645512</c:v>
                      </c:pt>
                      <c:pt idx="750">
                        <c:v>717559</c:v>
                      </c:pt>
                      <c:pt idx="751">
                        <c:v>630614</c:v>
                      </c:pt>
                      <c:pt idx="752">
                        <c:v>661871</c:v>
                      </c:pt>
                      <c:pt idx="753">
                        <c:v>572581</c:v>
                      </c:pt>
                      <c:pt idx="754">
                        <c:v>472242</c:v>
                      </c:pt>
                      <c:pt idx="755">
                        <c:v>479120</c:v>
                      </c:pt>
                      <c:pt idx="756">
                        <c:v>125317</c:v>
                      </c:pt>
                      <c:pt idx="757">
                        <c:v>103330</c:v>
                      </c:pt>
                      <c:pt idx="758">
                        <c:v>71379</c:v>
                      </c:pt>
                      <c:pt idx="759">
                        <c:v>239203</c:v>
                      </c:pt>
                      <c:pt idx="760">
                        <c:v>81446</c:v>
                      </c:pt>
                      <c:pt idx="761">
                        <c:v>60368</c:v>
                      </c:pt>
                      <c:pt idx="762">
                        <c:v>28630</c:v>
                      </c:pt>
                      <c:pt idx="763">
                        <c:v>115576</c:v>
                      </c:pt>
                      <c:pt idx="764">
                        <c:v>474141</c:v>
                      </c:pt>
                      <c:pt idx="765">
                        <c:v>32001</c:v>
                      </c:pt>
                      <c:pt idx="766">
                        <c:v>175355</c:v>
                      </c:pt>
                      <c:pt idx="767">
                        <c:v>466080</c:v>
                      </c:pt>
                      <c:pt idx="768">
                        <c:v>299524</c:v>
                      </c:pt>
                      <c:pt idx="769">
                        <c:v>28003</c:v>
                      </c:pt>
                      <c:pt idx="770">
                        <c:v>61609</c:v>
                      </c:pt>
                      <c:pt idx="771">
                        <c:v>405922</c:v>
                      </c:pt>
                      <c:pt idx="772">
                        <c:v>72643</c:v>
                      </c:pt>
                      <c:pt idx="773">
                        <c:v>323103</c:v>
                      </c:pt>
                      <c:pt idx="774">
                        <c:v>288797</c:v>
                      </c:pt>
                      <c:pt idx="775">
                        <c:v>419483</c:v>
                      </c:pt>
                      <c:pt idx="776">
                        <c:v>127250</c:v>
                      </c:pt>
                      <c:pt idx="777">
                        <c:v>434841</c:v>
                      </c:pt>
                      <c:pt idx="778">
                        <c:v>358432</c:v>
                      </c:pt>
                      <c:pt idx="779">
                        <c:v>138356</c:v>
                      </c:pt>
                      <c:pt idx="780">
                        <c:v>415074</c:v>
                      </c:pt>
                      <c:pt idx="781">
                        <c:v>548619</c:v>
                      </c:pt>
                      <c:pt idx="782">
                        <c:v>329592</c:v>
                      </c:pt>
                      <c:pt idx="783">
                        <c:v>197761</c:v>
                      </c:pt>
                      <c:pt idx="784">
                        <c:v>400049</c:v>
                      </c:pt>
                      <c:pt idx="785">
                        <c:v>25938</c:v>
                      </c:pt>
                      <c:pt idx="786">
                        <c:v>137981</c:v>
                      </c:pt>
                      <c:pt idx="787">
                        <c:v>40403</c:v>
                      </c:pt>
                      <c:pt idx="788">
                        <c:v>142863</c:v>
                      </c:pt>
                      <c:pt idx="789">
                        <c:v>178565</c:v>
                      </c:pt>
                      <c:pt idx="790">
                        <c:v>364254</c:v>
                      </c:pt>
                      <c:pt idx="791">
                        <c:v>246840</c:v>
                      </c:pt>
                      <c:pt idx="792">
                        <c:v>90842</c:v>
                      </c:pt>
                      <c:pt idx="793">
                        <c:v>126770</c:v>
                      </c:pt>
                      <c:pt idx="794">
                        <c:v>31957</c:v>
                      </c:pt>
                      <c:pt idx="795">
                        <c:v>516372</c:v>
                      </c:pt>
                      <c:pt idx="796">
                        <c:v>29210</c:v>
                      </c:pt>
                      <c:pt idx="797">
                        <c:v>286742</c:v>
                      </c:pt>
                      <c:pt idx="798">
                        <c:v>29999</c:v>
                      </c:pt>
                      <c:pt idx="799">
                        <c:v>192112</c:v>
                      </c:pt>
                      <c:pt idx="800">
                        <c:v>241575</c:v>
                      </c:pt>
                      <c:pt idx="801">
                        <c:v>66408</c:v>
                      </c:pt>
                      <c:pt idx="802">
                        <c:v>390247</c:v>
                      </c:pt>
                      <c:pt idx="803">
                        <c:v>169229</c:v>
                      </c:pt>
                      <c:pt idx="804">
                        <c:v>64082</c:v>
                      </c:pt>
                      <c:pt idx="805">
                        <c:v>312542</c:v>
                      </c:pt>
                      <c:pt idx="806">
                        <c:v>275755</c:v>
                      </c:pt>
                      <c:pt idx="807">
                        <c:v>434125</c:v>
                      </c:pt>
                      <c:pt idx="808">
                        <c:v>37424</c:v>
                      </c:pt>
                      <c:pt idx="809">
                        <c:v>279318</c:v>
                      </c:pt>
                      <c:pt idx="810">
                        <c:v>51350</c:v>
                      </c:pt>
                      <c:pt idx="811">
                        <c:v>189716</c:v>
                      </c:pt>
                      <c:pt idx="812">
                        <c:v>35991</c:v>
                      </c:pt>
                      <c:pt idx="813">
                        <c:v>32236</c:v>
                      </c:pt>
                      <c:pt idx="814">
                        <c:v>26429</c:v>
                      </c:pt>
                      <c:pt idx="815">
                        <c:v>33600</c:v>
                      </c:pt>
                      <c:pt idx="816">
                        <c:v>211450</c:v>
                      </c:pt>
                      <c:pt idx="817">
                        <c:v>42275</c:v>
                      </c:pt>
                      <c:pt idx="818">
                        <c:v>224169</c:v>
                      </c:pt>
                      <c:pt idx="819">
                        <c:v>50298</c:v>
                      </c:pt>
                      <c:pt idx="820">
                        <c:v>85819</c:v>
                      </c:pt>
                      <c:pt idx="821">
                        <c:v>150409</c:v>
                      </c:pt>
                      <c:pt idx="822">
                        <c:v>77798</c:v>
                      </c:pt>
                      <c:pt idx="823">
                        <c:v>95826</c:v>
                      </c:pt>
                      <c:pt idx="824">
                        <c:v>235388</c:v>
                      </c:pt>
                      <c:pt idx="825">
                        <c:v>66941</c:v>
                      </c:pt>
                      <c:pt idx="826">
                        <c:v>113240</c:v>
                      </c:pt>
                      <c:pt idx="827">
                        <c:v>125822</c:v>
                      </c:pt>
                      <c:pt idx="828">
                        <c:v>182009</c:v>
                      </c:pt>
                      <c:pt idx="829">
                        <c:v>33982</c:v>
                      </c:pt>
                      <c:pt idx="830">
                        <c:v>40396</c:v>
                      </c:pt>
                      <c:pt idx="831">
                        <c:v>94326</c:v>
                      </c:pt>
                      <c:pt idx="832">
                        <c:v>115677</c:v>
                      </c:pt>
                      <c:pt idx="833">
                        <c:v>102031</c:v>
                      </c:pt>
                      <c:pt idx="834">
                        <c:v>181285</c:v>
                      </c:pt>
                      <c:pt idx="835">
                        <c:v>47102</c:v>
                      </c:pt>
                      <c:pt idx="836">
                        <c:v>59635</c:v>
                      </c:pt>
                      <c:pt idx="837">
                        <c:v>39881</c:v>
                      </c:pt>
                      <c:pt idx="838">
                        <c:v>36096</c:v>
                      </c:pt>
                      <c:pt idx="839">
                        <c:v>112704</c:v>
                      </c:pt>
                      <c:pt idx="840">
                        <c:v>226541</c:v>
                      </c:pt>
                      <c:pt idx="841">
                        <c:v>47099</c:v>
                      </c:pt>
                      <c:pt idx="842">
                        <c:v>214882</c:v>
                      </c:pt>
                      <c:pt idx="843">
                        <c:v>27014</c:v>
                      </c:pt>
                      <c:pt idx="844">
                        <c:v>233106</c:v>
                      </c:pt>
                      <c:pt idx="845">
                        <c:v>39889</c:v>
                      </c:pt>
                      <c:pt idx="846">
                        <c:v>36037</c:v>
                      </c:pt>
                      <c:pt idx="847">
                        <c:v>26729</c:v>
                      </c:pt>
                      <c:pt idx="848">
                        <c:v>125993</c:v>
                      </c:pt>
                      <c:pt idx="849">
                        <c:v>109941</c:v>
                      </c:pt>
                      <c:pt idx="850">
                        <c:v>96561</c:v>
                      </c:pt>
                      <c:pt idx="851">
                        <c:v>98740</c:v>
                      </c:pt>
                      <c:pt idx="852">
                        <c:v>110075</c:v>
                      </c:pt>
                      <c:pt idx="853">
                        <c:v>143292</c:v>
                      </c:pt>
                      <c:pt idx="854">
                        <c:v>51913</c:v>
                      </c:pt>
                      <c:pt idx="855">
                        <c:v>31572</c:v>
                      </c:pt>
                      <c:pt idx="856">
                        <c:v>67183</c:v>
                      </c:pt>
                      <c:pt idx="857">
                        <c:v>40274</c:v>
                      </c:pt>
                      <c:pt idx="858">
                        <c:v>31222</c:v>
                      </c:pt>
                      <c:pt idx="859">
                        <c:v>48883</c:v>
                      </c:pt>
                      <c:pt idx="860">
                        <c:v>35999</c:v>
                      </c:pt>
                      <c:pt idx="861">
                        <c:v>174119</c:v>
                      </c:pt>
                      <c:pt idx="862">
                        <c:v>171739</c:v>
                      </c:pt>
                      <c:pt idx="863">
                        <c:v>26457</c:v>
                      </c:pt>
                      <c:pt idx="864">
                        <c:v>31354</c:v>
                      </c:pt>
                      <c:pt idx="865">
                        <c:v>87719</c:v>
                      </c:pt>
                      <c:pt idx="866">
                        <c:v>27620</c:v>
                      </c:pt>
                      <c:pt idx="867">
                        <c:v>44839</c:v>
                      </c:pt>
                      <c:pt idx="868">
                        <c:v>83363</c:v>
                      </c:pt>
                      <c:pt idx="869">
                        <c:v>26464</c:v>
                      </c:pt>
                      <c:pt idx="870">
                        <c:v>59415</c:v>
                      </c:pt>
                      <c:pt idx="871">
                        <c:v>34677</c:v>
                      </c:pt>
                      <c:pt idx="872">
                        <c:v>76315</c:v>
                      </c:pt>
                      <c:pt idx="873">
                        <c:v>71481</c:v>
                      </c:pt>
                      <c:pt idx="874">
                        <c:v>27991</c:v>
                      </c:pt>
                      <c:pt idx="875">
                        <c:v>88662</c:v>
                      </c:pt>
                      <c:pt idx="876">
                        <c:v>30683</c:v>
                      </c:pt>
                      <c:pt idx="877">
                        <c:v>60408</c:v>
                      </c:pt>
                      <c:pt idx="878">
                        <c:v>140840</c:v>
                      </c:pt>
                      <c:pt idx="879">
                        <c:v>551309</c:v>
                      </c:pt>
                      <c:pt idx="880">
                        <c:v>29765</c:v>
                      </c:pt>
                      <c:pt idx="881">
                        <c:v>95181</c:v>
                      </c:pt>
                      <c:pt idx="882">
                        <c:v>46739</c:v>
                      </c:pt>
                      <c:pt idx="883">
                        <c:v>99643</c:v>
                      </c:pt>
                      <c:pt idx="884">
                        <c:v>66346</c:v>
                      </c:pt>
                      <c:pt idx="885">
                        <c:v>52903</c:v>
                      </c:pt>
                      <c:pt idx="886">
                        <c:v>35785</c:v>
                      </c:pt>
                      <c:pt idx="887">
                        <c:v>569974</c:v>
                      </c:pt>
                      <c:pt idx="888">
                        <c:v>439406</c:v>
                      </c:pt>
                      <c:pt idx="889">
                        <c:v>58371</c:v>
                      </c:pt>
                      <c:pt idx="890">
                        <c:v>287659</c:v>
                      </c:pt>
                      <c:pt idx="891">
                        <c:v>250057</c:v>
                      </c:pt>
                      <c:pt idx="892">
                        <c:v>272784</c:v>
                      </c:pt>
                      <c:pt idx="893">
                        <c:v>371291</c:v>
                      </c:pt>
                      <c:pt idx="894">
                        <c:v>247666</c:v>
                      </c:pt>
                      <c:pt idx="895">
                        <c:v>49397</c:v>
                      </c:pt>
                      <c:pt idx="896">
                        <c:v>204175</c:v>
                      </c:pt>
                      <c:pt idx="897">
                        <c:v>94212</c:v>
                      </c:pt>
                      <c:pt idx="898">
                        <c:v>411599</c:v>
                      </c:pt>
                      <c:pt idx="899">
                        <c:v>57549</c:v>
                      </c:pt>
                      <c:pt idx="900">
                        <c:v>190531</c:v>
                      </c:pt>
                      <c:pt idx="901">
                        <c:v>228132</c:v>
                      </c:pt>
                      <c:pt idx="902">
                        <c:v>80939</c:v>
                      </c:pt>
                      <c:pt idx="903">
                        <c:v>334312</c:v>
                      </c:pt>
                      <c:pt idx="904">
                        <c:v>311822</c:v>
                      </c:pt>
                      <c:pt idx="905">
                        <c:v>38491</c:v>
                      </c:pt>
                      <c:pt idx="906">
                        <c:v>500851</c:v>
                      </c:pt>
                      <c:pt idx="907">
                        <c:v>315426</c:v>
                      </c:pt>
                      <c:pt idx="908">
                        <c:v>524081</c:v>
                      </c:pt>
                      <c:pt idx="909">
                        <c:v>63882</c:v>
                      </c:pt>
                      <c:pt idx="910">
                        <c:v>369529</c:v>
                      </c:pt>
                      <c:pt idx="911">
                        <c:v>138959</c:v>
                      </c:pt>
                      <c:pt idx="912">
                        <c:v>520041</c:v>
                      </c:pt>
                      <c:pt idx="913">
                        <c:v>102742</c:v>
                      </c:pt>
                      <c:pt idx="914">
                        <c:v>583158</c:v>
                      </c:pt>
                      <c:pt idx="915">
                        <c:v>293266</c:v>
                      </c:pt>
                      <c:pt idx="916">
                        <c:v>41544</c:v>
                      </c:pt>
                      <c:pt idx="917">
                        <c:v>286770</c:v>
                      </c:pt>
                      <c:pt idx="918">
                        <c:v>227760</c:v>
                      </c:pt>
                      <c:pt idx="919">
                        <c:v>255036</c:v>
                      </c:pt>
                      <c:pt idx="920">
                        <c:v>31779</c:v>
                      </c:pt>
                      <c:pt idx="921">
                        <c:v>339757</c:v>
                      </c:pt>
                      <c:pt idx="922">
                        <c:v>250590</c:v>
                      </c:pt>
                      <c:pt idx="923">
                        <c:v>82781</c:v>
                      </c:pt>
                      <c:pt idx="924">
                        <c:v>72863</c:v>
                      </c:pt>
                      <c:pt idx="925">
                        <c:v>354728</c:v>
                      </c:pt>
                      <c:pt idx="926">
                        <c:v>49728</c:v>
                      </c:pt>
                      <c:pt idx="927">
                        <c:v>474827</c:v>
                      </c:pt>
                      <c:pt idx="928">
                        <c:v>732876</c:v>
                      </c:pt>
                      <c:pt idx="929">
                        <c:v>206294</c:v>
                      </c:pt>
                      <c:pt idx="930">
                        <c:v>500799</c:v>
                      </c:pt>
                      <c:pt idx="931">
                        <c:v>294140</c:v>
                      </c:pt>
                      <c:pt idx="932">
                        <c:v>379020</c:v>
                      </c:pt>
                      <c:pt idx="933">
                        <c:v>83158</c:v>
                      </c:pt>
                      <c:pt idx="934">
                        <c:v>65939</c:v>
                      </c:pt>
                      <c:pt idx="935">
                        <c:v>67360</c:v>
                      </c:pt>
                      <c:pt idx="936">
                        <c:v>70925</c:v>
                      </c:pt>
                      <c:pt idx="937">
                        <c:v>67370</c:v>
                      </c:pt>
                      <c:pt idx="938">
                        <c:v>224545</c:v>
                      </c:pt>
                      <c:pt idx="939">
                        <c:v>62659</c:v>
                      </c:pt>
                      <c:pt idx="940">
                        <c:v>198677</c:v>
                      </c:pt>
                      <c:pt idx="941">
                        <c:v>169708</c:v>
                      </c:pt>
                      <c:pt idx="942">
                        <c:v>451479</c:v>
                      </c:pt>
                      <c:pt idx="943">
                        <c:v>376853</c:v>
                      </c:pt>
                      <c:pt idx="944">
                        <c:v>169091</c:v>
                      </c:pt>
                      <c:pt idx="945">
                        <c:v>266842</c:v>
                      </c:pt>
                      <c:pt idx="946">
                        <c:v>115827</c:v>
                      </c:pt>
                      <c:pt idx="947">
                        <c:v>658185</c:v>
                      </c:pt>
                      <c:pt idx="948">
                        <c:v>337651</c:v>
                      </c:pt>
                      <c:pt idx="949">
                        <c:v>240714</c:v>
                      </c:pt>
                      <c:pt idx="950">
                        <c:v>243729</c:v>
                      </c:pt>
                      <c:pt idx="951">
                        <c:v>508417</c:v>
                      </c:pt>
                      <c:pt idx="952">
                        <c:v>91557</c:v>
                      </c:pt>
                      <c:pt idx="953">
                        <c:v>490062</c:v>
                      </c:pt>
                      <c:pt idx="954">
                        <c:v>188317</c:v>
                      </c:pt>
                      <c:pt idx="955">
                        <c:v>172710</c:v>
                      </c:pt>
                      <c:pt idx="956">
                        <c:v>256906</c:v>
                      </c:pt>
                      <c:pt idx="957">
                        <c:v>259753</c:v>
                      </c:pt>
                      <c:pt idx="958">
                        <c:v>65058</c:v>
                      </c:pt>
                      <c:pt idx="959">
                        <c:v>187927</c:v>
                      </c:pt>
                      <c:pt idx="960">
                        <c:v>186734</c:v>
                      </c:pt>
                      <c:pt idx="961">
                        <c:v>131101</c:v>
                      </c:pt>
                      <c:pt idx="962">
                        <c:v>102598</c:v>
                      </c:pt>
                      <c:pt idx="963">
                        <c:v>364420</c:v>
                      </c:pt>
                      <c:pt idx="964">
                        <c:v>90442</c:v>
                      </c:pt>
                      <c:pt idx="965">
                        <c:v>73172</c:v>
                      </c:pt>
                      <c:pt idx="966">
                        <c:v>269197</c:v>
                      </c:pt>
                      <c:pt idx="967">
                        <c:v>64390</c:v>
                      </c:pt>
                      <c:pt idx="968">
                        <c:v>171640</c:v>
                      </c:pt>
                      <c:pt idx="969">
                        <c:v>165465</c:v>
                      </c:pt>
                      <c:pt idx="970">
                        <c:v>107325</c:v>
                      </c:pt>
                      <c:pt idx="971">
                        <c:v>27071</c:v>
                      </c:pt>
                      <c:pt idx="972">
                        <c:v>80487</c:v>
                      </c:pt>
                      <c:pt idx="973">
                        <c:v>488817</c:v>
                      </c:pt>
                      <c:pt idx="974">
                        <c:v>359809</c:v>
                      </c:pt>
                      <c:pt idx="975">
                        <c:v>195663</c:v>
                      </c:pt>
                      <c:pt idx="976">
                        <c:v>237696</c:v>
                      </c:pt>
                      <c:pt idx="977">
                        <c:v>152871</c:v>
                      </c:pt>
                      <c:pt idx="978">
                        <c:v>124773</c:v>
                      </c:pt>
                      <c:pt idx="979">
                        <c:v>236894</c:v>
                      </c:pt>
                      <c:pt idx="980">
                        <c:v>87745</c:v>
                      </c:pt>
                      <c:pt idx="981">
                        <c:v>27650</c:v>
                      </c:pt>
                      <c:pt idx="982">
                        <c:v>166588</c:v>
                      </c:pt>
                      <c:pt idx="983">
                        <c:v>93878</c:v>
                      </c:pt>
                      <c:pt idx="984">
                        <c:v>32802</c:v>
                      </c:pt>
                      <c:pt idx="985">
                        <c:v>121731</c:v>
                      </c:pt>
                      <c:pt idx="986">
                        <c:v>33656</c:v>
                      </c:pt>
                      <c:pt idx="987">
                        <c:v>73662</c:v>
                      </c:pt>
                      <c:pt idx="988">
                        <c:v>184966</c:v>
                      </c:pt>
                      <c:pt idx="989">
                        <c:v>26337</c:v>
                      </c:pt>
                      <c:pt idx="990">
                        <c:v>30144</c:v>
                      </c:pt>
                      <c:pt idx="991">
                        <c:v>45338</c:v>
                      </c:pt>
                      <c:pt idx="992">
                        <c:v>166409</c:v>
                      </c:pt>
                      <c:pt idx="993">
                        <c:v>56513</c:v>
                      </c:pt>
                      <c:pt idx="994">
                        <c:v>40351</c:v>
                      </c:pt>
                      <c:pt idx="995">
                        <c:v>166544</c:v>
                      </c:pt>
                      <c:pt idx="996">
                        <c:v>34075</c:v>
                      </c:pt>
                      <c:pt idx="997">
                        <c:v>43374</c:v>
                      </c:pt>
                      <c:pt idx="998">
                        <c:v>26471</c:v>
                      </c:pt>
                      <c:pt idx="999">
                        <c:v>51853</c:v>
                      </c:pt>
                    </c:numCache>
                  </c:numRef>
                </c:val>
                <c:extLst>
                  <c:ext xmlns:c16="http://schemas.microsoft.com/office/drawing/2014/chart" uri="{C3380CC4-5D6E-409C-BE32-E72D297353CC}">
                    <c16:uniqueId val="{000007D0-0215-4272-97B6-EE19AE5B7DB3}"/>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imdb_top_1000!$P$1</c15:sqref>
                        </c15:formulaRef>
                      </c:ext>
                    </c:extLst>
                    <c:strCache>
                      <c:ptCount val="1"/>
                      <c:pt idx="0">
                        <c:v>Gross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7D2-0215-4272-97B6-EE19AE5B7DB3}"/>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7D4-0215-4272-97B6-EE19AE5B7DB3}"/>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7D6-0215-4272-97B6-EE19AE5B7DB3}"/>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7D8-0215-4272-97B6-EE19AE5B7DB3}"/>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7DA-0215-4272-97B6-EE19AE5B7DB3}"/>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7DC-0215-4272-97B6-EE19AE5B7DB3}"/>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7DE-0215-4272-97B6-EE19AE5B7DB3}"/>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7E0-0215-4272-97B6-EE19AE5B7DB3}"/>
                    </c:ext>
                  </c:extLst>
                </c:dPt>
                <c:dPt>
                  <c:idx val="8"/>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7E2-0215-4272-97B6-EE19AE5B7DB3}"/>
                    </c:ext>
                  </c:extLst>
                </c:dPt>
                <c:dPt>
                  <c:idx val="9"/>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7E4-0215-4272-97B6-EE19AE5B7DB3}"/>
                    </c:ext>
                  </c:extLst>
                </c:dPt>
                <c:dPt>
                  <c:idx val="10"/>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7E6-0215-4272-97B6-EE19AE5B7DB3}"/>
                    </c:ext>
                  </c:extLst>
                </c:dPt>
                <c:dPt>
                  <c:idx val="11"/>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7E8-0215-4272-97B6-EE19AE5B7DB3}"/>
                    </c:ext>
                  </c:extLst>
                </c:dPt>
                <c:dPt>
                  <c:idx val="12"/>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7EA-0215-4272-97B6-EE19AE5B7DB3}"/>
                    </c:ext>
                  </c:extLst>
                </c:dPt>
                <c:dPt>
                  <c:idx val="13"/>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7EC-0215-4272-97B6-EE19AE5B7DB3}"/>
                    </c:ext>
                  </c:extLst>
                </c:dPt>
                <c:dPt>
                  <c:idx val="14"/>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7EE-0215-4272-97B6-EE19AE5B7DB3}"/>
                    </c:ext>
                  </c:extLst>
                </c:dPt>
                <c:dPt>
                  <c:idx val="15"/>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7F0-0215-4272-97B6-EE19AE5B7DB3}"/>
                    </c:ext>
                  </c:extLst>
                </c:dPt>
                <c:dPt>
                  <c:idx val="16"/>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7F2-0215-4272-97B6-EE19AE5B7DB3}"/>
                    </c:ext>
                  </c:extLst>
                </c:dPt>
                <c:dPt>
                  <c:idx val="17"/>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7F4-0215-4272-97B6-EE19AE5B7DB3}"/>
                    </c:ext>
                  </c:extLst>
                </c:dPt>
                <c:dPt>
                  <c:idx val="18"/>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7F6-0215-4272-97B6-EE19AE5B7DB3}"/>
                    </c:ext>
                  </c:extLst>
                </c:dPt>
                <c:dPt>
                  <c:idx val="19"/>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7F8-0215-4272-97B6-EE19AE5B7DB3}"/>
                    </c:ext>
                  </c:extLst>
                </c:dPt>
                <c:dPt>
                  <c:idx val="20"/>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7FA-0215-4272-97B6-EE19AE5B7DB3}"/>
                    </c:ext>
                  </c:extLst>
                </c:dPt>
                <c:dPt>
                  <c:idx val="21"/>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7FC-0215-4272-97B6-EE19AE5B7DB3}"/>
                    </c:ext>
                  </c:extLst>
                </c:dPt>
                <c:dPt>
                  <c:idx val="22"/>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7FE-0215-4272-97B6-EE19AE5B7DB3}"/>
                    </c:ext>
                  </c:extLst>
                </c:dPt>
                <c:dPt>
                  <c:idx val="23"/>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00-0215-4272-97B6-EE19AE5B7DB3}"/>
                    </c:ext>
                  </c:extLst>
                </c:dPt>
                <c:dPt>
                  <c:idx val="24"/>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02-0215-4272-97B6-EE19AE5B7DB3}"/>
                    </c:ext>
                  </c:extLst>
                </c:dPt>
                <c:dPt>
                  <c:idx val="25"/>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04-0215-4272-97B6-EE19AE5B7DB3}"/>
                    </c:ext>
                  </c:extLst>
                </c:dPt>
                <c:dPt>
                  <c:idx val="26"/>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06-0215-4272-97B6-EE19AE5B7DB3}"/>
                    </c:ext>
                  </c:extLst>
                </c:dPt>
                <c:dPt>
                  <c:idx val="27"/>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08-0215-4272-97B6-EE19AE5B7DB3}"/>
                    </c:ext>
                  </c:extLst>
                </c:dPt>
                <c:dPt>
                  <c:idx val="28"/>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0A-0215-4272-97B6-EE19AE5B7DB3}"/>
                    </c:ext>
                  </c:extLst>
                </c:dPt>
                <c:dPt>
                  <c:idx val="29"/>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0C-0215-4272-97B6-EE19AE5B7DB3}"/>
                    </c:ext>
                  </c:extLst>
                </c:dPt>
                <c:dPt>
                  <c:idx val="30"/>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0E-0215-4272-97B6-EE19AE5B7DB3}"/>
                    </c:ext>
                  </c:extLst>
                </c:dPt>
                <c:dPt>
                  <c:idx val="31"/>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10-0215-4272-97B6-EE19AE5B7DB3}"/>
                    </c:ext>
                  </c:extLst>
                </c:dPt>
                <c:dPt>
                  <c:idx val="32"/>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12-0215-4272-97B6-EE19AE5B7DB3}"/>
                    </c:ext>
                  </c:extLst>
                </c:dPt>
                <c:dPt>
                  <c:idx val="33"/>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14-0215-4272-97B6-EE19AE5B7DB3}"/>
                    </c:ext>
                  </c:extLst>
                </c:dPt>
                <c:dPt>
                  <c:idx val="34"/>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16-0215-4272-97B6-EE19AE5B7DB3}"/>
                    </c:ext>
                  </c:extLst>
                </c:dPt>
                <c:dPt>
                  <c:idx val="35"/>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18-0215-4272-97B6-EE19AE5B7DB3}"/>
                    </c:ext>
                  </c:extLst>
                </c:dPt>
                <c:dPt>
                  <c:idx val="36"/>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1A-0215-4272-97B6-EE19AE5B7DB3}"/>
                    </c:ext>
                  </c:extLst>
                </c:dPt>
                <c:dPt>
                  <c:idx val="37"/>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1C-0215-4272-97B6-EE19AE5B7DB3}"/>
                    </c:ext>
                  </c:extLst>
                </c:dPt>
                <c:dPt>
                  <c:idx val="38"/>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1E-0215-4272-97B6-EE19AE5B7DB3}"/>
                    </c:ext>
                  </c:extLst>
                </c:dPt>
                <c:dPt>
                  <c:idx val="39"/>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20-0215-4272-97B6-EE19AE5B7DB3}"/>
                    </c:ext>
                  </c:extLst>
                </c:dPt>
                <c:dPt>
                  <c:idx val="40"/>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22-0215-4272-97B6-EE19AE5B7DB3}"/>
                    </c:ext>
                  </c:extLst>
                </c:dPt>
                <c:dPt>
                  <c:idx val="41"/>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24-0215-4272-97B6-EE19AE5B7DB3}"/>
                    </c:ext>
                  </c:extLst>
                </c:dPt>
                <c:dPt>
                  <c:idx val="42"/>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26-0215-4272-97B6-EE19AE5B7DB3}"/>
                    </c:ext>
                  </c:extLst>
                </c:dPt>
                <c:dPt>
                  <c:idx val="43"/>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28-0215-4272-97B6-EE19AE5B7DB3}"/>
                    </c:ext>
                  </c:extLst>
                </c:dPt>
                <c:dPt>
                  <c:idx val="44"/>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2A-0215-4272-97B6-EE19AE5B7DB3}"/>
                    </c:ext>
                  </c:extLst>
                </c:dPt>
                <c:dPt>
                  <c:idx val="45"/>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2C-0215-4272-97B6-EE19AE5B7DB3}"/>
                    </c:ext>
                  </c:extLst>
                </c:dPt>
                <c:dPt>
                  <c:idx val="46"/>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2E-0215-4272-97B6-EE19AE5B7DB3}"/>
                    </c:ext>
                  </c:extLst>
                </c:dPt>
                <c:dPt>
                  <c:idx val="47"/>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30-0215-4272-97B6-EE19AE5B7DB3}"/>
                    </c:ext>
                  </c:extLst>
                </c:dPt>
                <c:dPt>
                  <c:idx val="48"/>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32-0215-4272-97B6-EE19AE5B7DB3}"/>
                    </c:ext>
                  </c:extLst>
                </c:dPt>
                <c:dPt>
                  <c:idx val="49"/>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34-0215-4272-97B6-EE19AE5B7DB3}"/>
                    </c:ext>
                  </c:extLst>
                </c:dPt>
                <c:dPt>
                  <c:idx val="50"/>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36-0215-4272-97B6-EE19AE5B7DB3}"/>
                    </c:ext>
                  </c:extLst>
                </c:dPt>
                <c:dPt>
                  <c:idx val="51"/>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38-0215-4272-97B6-EE19AE5B7DB3}"/>
                    </c:ext>
                  </c:extLst>
                </c:dPt>
                <c:dPt>
                  <c:idx val="52"/>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3A-0215-4272-97B6-EE19AE5B7DB3}"/>
                    </c:ext>
                  </c:extLst>
                </c:dPt>
                <c:dPt>
                  <c:idx val="53"/>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3C-0215-4272-97B6-EE19AE5B7DB3}"/>
                    </c:ext>
                  </c:extLst>
                </c:dPt>
                <c:dPt>
                  <c:idx val="54"/>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83E-0215-4272-97B6-EE19AE5B7DB3}"/>
                    </c:ext>
                  </c:extLst>
                </c:dPt>
                <c:dPt>
                  <c:idx val="55"/>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840-0215-4272-97B6-EE19AE5B7DB3}"/>
                    </c:ext>
                  </c:extLst>
                </c:dPt>
                <c:dPt>
                  <c:idx val="56"/>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842-0215-4272-97B6-EE19AE5B7DB3}"/>
                    </c:ext>
                  </c:extLst>
                </c:dPt>
                <c:dPt>
                  <c:idx val="57"/>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844-0215-4272-97B6-EE19AE5B7DB3}"/>
                    </c:ext>
                  </c:extLst>
                </c:dPt>
                <c:dPt>
                  <c:idx val="58"/>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846-0215-4272-97B6-EE19AE5B7DB3}"/>
                    </c:ext>
                  </c:extLst>
                </c:dPt>
                <c:dPt>
                  <c:idx val="59"/>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848-0215-4272-97B6-EE19AE5B7DB3}"/>
                    </c:ext>
                  </c:extLst>
                </c:dPt>
                <c:dPt>
                  <c:idx val="60"/>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4A-0215-4272-97B6-EE19AE5B7DB3}"/>
                    </c:ext>
                  </c:extLst>
                </c:dPt>
                <c:dPt>
                  <c:idx val="61"/>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4C-0215-4272-97B6-EE19AE5B7DB3}"/>
                    </c:ext>
                  </c:extLst>
                </c:dPt>
                <c:dPt>
                  <c:idx val="62"/>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4E-0215-4272-97B6-EE19AE5B7DB3}"/>
                    </c:ext>
                  </c:extLst>
                </c:dPt>
                <c:dPt>
                  <c:idx val="63"/>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50-0215-4272-97B6-EE19AE5B7DB3}"/>
                    </c:ext>
                  </c:extLst>
                </c:dPt>
                <c:dPt>
                  <c:idx val="64"/>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52-0215-4272-97B6-EE19AE5B7DB3}"/>
                    </c:ext>
                  </c:extLst>
                </c:dPt>
                <c:dPt>
                  <c:idx val="65"/>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54-0215-4272-97B6-EE19AE5B7DB3}"/>
                    </c:ext>
                  </c:extLst>
                </c:dPt>
                <c:dPt>
                  <c:idx val="66"/>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56-0215-4272-97B6-EE19AE5B7DB3}"/>
                    </c:ext>
                  </c:extLst>
                </c:dPt>
                <c:dPt>
                  <c:idx val="67"/>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58-0215-4272-97B6-EE19AE5B7DB3}"/>
                    </c:ext>
                  </c:extLst>
                </c:dPt>
                <c:dPt>
                  <c:idx val="68"/>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5A-0215-4272-97B6-EE19AE5B7DB3}"/>
                    </c:ext>
                  </c:extLst>
                </c:dPt>
                <c:dPt>
                  <c:idx val="69"/>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5C-0215-4272-97B6-EE19AE5B7DB3}"/>
                    </c:ext>
                  </c:extLst>
                </c:dPt>
                <c:dPt>
                  <c:idx val="70"/>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5E-0215-4272-97B6-EE19AE5B7DB3}"/>
                    </c:ext>
                  </c:extLst>
                </c:dPt>
                <c:dPt>
                  <c:idx val="71"/>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60-0215-4272-97B6-EE19AE5B7DB3}"/>
                    </c:ext>
                  </c:extLst>
                </c:dPt>
                <c:dPt>
                  <c:idx val="72"/>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62-0215-4272-97B6-EE19AE5B7DB3}"/>
                    </c:ext>
                  </c:extLst>
                </c:dPt>
                <c:dPt>
                  <c:idx val="73"/>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64-0215-4272-97B6-EE19AE5B7DB3}"/>
                    </c:ext>
                  </c:extLst>
                </c:dPt>
                <c:dPt>
                  <c:idx val="74"/>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66-0215-4272-97B6-EE19AE5B7DB3}"/>
                    </c:ext>
                  </c:extLst>
                </c:dPt>
                <c:dPt>
                  <c:idx val="75"/>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68-0215-4272-97B6-EE19AE5B7DB3}"/>
                    </c:ext>
                  </c:extLst>
                </c:dPt>
                <c:dPt>
                  <c:idx val="76"/>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6A-0215-4272-97B6-EE19AE5B7DB3}"/>
                    </c:ext>
                  </c:extLst>
                </c:dPt>
                <c:dPt>
                  <c:idx val="77"/>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6C-0215-4272-97B6-EE19AE5B7DB3}"/>
                    </c:ext>
                  </c:extLst>
                </c:dPt>
                <c:dPt>
                  <c:idx val="78"/>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6E-0215-4272-97B6-EE19AE5B7DB3}"/>
                    </c:ext>
                  </c:extLst>
                </c:dPt>
                <c:dPt>
                  <c:idx val="79"/>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70-0215-4272-97B6-EE19AE5B7DB3}"/>
                    </c:ext>
                  </c:extLst>
                </c:dPt>
                <c:dPt>
                  <c:idx val="80"/>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72-0215-4272-97B6-EE19AE5B7DB3}"/>
                    </c:ext>
                  </c:extLst>
                </c:dPt>
                <c:dPt>
                  <c:idx val="81"/>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74-0215-4272-97B6-EE19AE5B7DB3}"/>
                    </c:ext>
                  </c:extLst>
                </c:dPt>
                <c:dPt>
                  <c:idx val="82"/>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76-0215-4272-97B6-EE19AE5B7DB3}"/>
                    </c:ext>
                  </c:extLst>
                </c:dPt>
                <c:dPt>
                  <c:idx val="83"/>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78-0215-4272-97B6-EE19AE5B7DB3}"/>
                    </c:ext>
                  </c:extLst>
                </c:dPt>
                <c:dPt>
                  <c:idx val="84"/>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7A-0215-4272-97B6-EE19AE5B7DB3}"/>
                    </c:ext>
                  </c:extLst>
                </c:dPt>
                <c:dPt>
                  <c:idx val="85"/>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7C-0215-4272-97B6-EE19AE5B7DB3}"/>
                    </c:ext>
                  </c:extLst>
                </c:dPt>
                <c:dPt>
                  <c:idx val="86"/>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7E-0215-4272-97B6-EE19AE5B7DB3}"/>
                    </c:ext>
                  </c:extLst>
                </c:dPt>
                <c:dPt>
                  <c:idx val="87"/>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80-0215-4272-97B6-EE19AE5B7DB3}"/>
                    </c:ext>
                  </c:extLst>
                </c:dPt>
                <c:dPt>
                  <c:idx val="88"/>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82-0215-4272-97B6-EE19AE5B7DB3}"/>
                    </c:ext>
                  </c:extLst>
                </c:dPt>
                <c:dPt>
                  <c:idx val="89"/>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84-0215-4272-97B6-EE19AE5B7DB3}"/>
                    </c:ext>
                  </c:extLst>
                </c:dPt>
                <c:dPt>
                  <c:idx val="90"/>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86-0215-4272-97B6-EE19AE5B7DB3}"/>
                    </c:ext>
                  </c:extLst>
                </c:dPt>
                <c:dPt>
                  <c:idx val="91"/>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88-0215-4272-97B6-EE19AE5B7DB3}"/>
                    </c:ext>
                  </c:extLst>
                </c:dPt>
                <c:dPt>
                  <c:idx val="92"/>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8A-0215-4272-97B6-EE19AE5B7DB3}"/>
                    </c:ext>
                  </c:extLst>
                </c:dPt>
                <c:dPt>
                  <c:idx val="93"/>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8C-0215-4272-97B6-EE19AE5B7DB3}"/>
                    </c:ext>
                  </c:extLst>
                </c:dPt>
                <c:dPt>
                  <c:idx val="94"/>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8E-0215-4272-97B6-EE19AE5B7DB3}"/>
                    </c:ext>
                  </c:extLst>
                </c:dPt>
                <c:dPt>
                  <c:idx val="95"/>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90-0215-4272-97B6-EE19AE5B7DB3}"/>
                    </c:ext>
                  </c:extLst>
                </c:dPt>
                <c:dPt>
                  <c:idx val="96"/>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92-0215-4272-97B6-EE19AE5B7DB3}"/>
                    </c:ext>
                  </c:extLst>
                </c:dPt>
                <c:dPt>
                  <c:idx val="97"/>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94-0215-4272-97B6-EE19AE5B7DB3}"/>
                    </c:ext>
                  </c:extLst>
                </c:dPt>
                <c:dPt>
                  <c:idx val="98"/>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96-0215-4272-97B6-EE19AE5B7DB3}"/>
                    </c:ext>
                  </c:extLst>
                </c:dPt>
                <c:dPt>
                  <c:idx val="99"/>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98-0215-4272-97B6-EE19AE5B7DB3}"/>
                    </c:ext>
                  </c:extLst>
                </c:dPt>
                <c:dPt>
                  <c:idx val="100"/>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9A-0215-4272-97B6-EE19AE5B7DB3}"/>
                    </c:ext>
                  </c:extLst>
                </c:dPt>
                <c:dPt>
                  <c:idx val="101"/>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9C-0215-4272-97B6-EE19AE5B7DB3}"/>
                    </c:ext>
                  </c:extLst>
                </c:dPt>
                <c:dPt>
                  <c:idx val="102"/>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9E-0215-4272-97B6-EE19AE5B7DB3}"/>
                    </c:ext>
                  </c:extLst>
                </c:dPt>
                <c:dPt>
                  <c:idx val="103"/>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A0-0215-4272-97B6-EE19AE5B7DB3}"/>
                    </c:ext>
                  </c:extLst>
                </c:dPt>
                <c:dPt>
                  <c:idx val="104"/>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A2-0215-4272-97B6-EE19AE5B7DB3}"/>
                    </c:ext>
                  </c:extLst>
                </c:dPt>
                <c:dPt>
                  <c:idx val="105"/>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A4-0215-4272-97B6-EE19AE5B7DB3}"/>
                    </c:ext>
                  </c:extLst>
                </c:dPt>
                <c:dPt>
                  <c:idx val="106"/>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A6-0215-4272-97B6-EE19AE5B7DB3}"/>
                    </c:ext>
                  </c:extLst>
                </c:dPt>
                <c:dPt>
                  <c:idx val="107"/>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A8-0215-4272-97B6-EE19AE5B7DB3}"/>
                    </c:ext>
                  </c:extLst>
                </c:dPt>
                <c:dPt>
                  <c:idx val="108"/>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8AA-0215-4272-97B6-EE19AE5B7DB3}"/>
                    </c:ext>
                  </c:extLst>
                </c:dPt>
                <c:dPt>
                  <c:idx val="109"/>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8AC-0215-4272-97B6-EE19AE5B7DB3}"/>
                    </c:ext>
                  </c:extLst>
                </c:dPt>
                <c:dPt>
                  <c:idx val="110"/>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8AE-0215-4272-97B6-EE19AE5B7DB3}"/>
                    </c:ext>
                  </c:extLst>
                </c:dPt>
                <c:dPt>
                  <c:idx val="111"/>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8B0-0215-4272-97B6-EE19AE5B7DB3}"/>
                    </c:ext>
                  </c:extLst>
                </c:dPt>
                <c:dPt>
                  <c:idx val="112"/>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8B2-0215-4272-97B6-EE19AE5B7DB3}"/>
                    </c:ext>
                  </c:extLst>
                </c:dPt>
                <c:dPt>
                  <c:idx val="113"/>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8B4-0215-4272-97B6-EE19AE5B7DB3}"/>
                    </c:ext>
                  </c:extLst>
                </c:dPt>
                <c:dPt>
                  <c:idx val="114"/>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B6-0215-4272-97B6-EE19AE5B7DB3}"/>
                    </c:ext>
                  </c:extLst>
                </c:dPt>
                <c:dPt>
                  <c:idx val="115"/>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B8-0215-4272-97B6-EE19AE5B7DB3}"/>
                    </c:ext>
                  </c:extLst>
                </c:dPt>
                <c:dPt>
                  <c:idx val="116"/>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BA-0215-4272-97B6-EE19AE5B7DB3}"/>
                    </c:ext>
                  </c:extLst>
                </c:dPt>
                <c:dPt>
                  <c:idx val="117"/>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BC-0215-4272-97B6-EE19AE5B7DB3}"/>
                    </c:ext>
                  </c:extLst>
                </c:dPt>
                <c:dPt>
                  <c:idx val="118"/>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BE-0215-4272-97B6-EE19AE5B7DB3}"/>
                    </c:ext>
                  </c:extLst>
                </c:dPt>
                <c:dPt>
                  <c:idx val="119"/>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8C0-0215-4272-97B6-EE19AE5B7DB3}"/>
                    </c:ext>
                  </c:extLst>
                </c:dPt>
                <c:dPt>
                  <c:idx val="120"/>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C2-0215-4272-97B6-EE19AE5B7DB3}"/>
                    </c:ext>
                  </c:extLst>
                </c:dPt>
                <c:dPt>
                  <c:idx val="121"/>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C4-0215-4272-97B6-EE19AE5B7DB3}"/>
                    </c:ext>
                  </c:extLst>
                </c:dPt>
                <c:dPt>
                  <c:idx val="122"/>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C6-0215-4272-97B6-EE19AE5B7DB3}"/>
                    </c:ext>
                  </c:extLst>
                </c:dPt>
                <c:dPt>
                  <c:idx val="123"/>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C8-0215-4272-97B6-EE19AE5B7DB3}"/>
                    </c:ext>
                  </c:extLst>
                </c:dPt>
                <c:dPt>
                  <c:idx val="124"/>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CA-0215-4272-97B6-EE19AE5B7DB3}"/>
                    </c:ext>
                  </c:extLst>
                </c:dPt>
                <c:dPt>
                  <c:idx val="125"/>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8CC-0215-4272-97B6-EE19AE5B7DB3}"/>
                    </c:ext>
                  </c:extLst>
                </c:dPt>
                <c:dPt>
                  <c:idx val="126"/>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CE-0215-4272-97B6-EE19AE5B7DB3}"/>
                    </c:ext>
                  </c:extLst>
                </c:dPt>
                <c:dPt>
                  <c:idx val="127"/>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D0-0215-4272-97B6-EE19AE5B7DB3}"/>
                    </c:ext>
                  </c:extLst>
                </c:dPt>
                <c:dPt>
                  <c:idx val="128"/>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D2-0215-4272-97B6-EE19AE5B7DB3}"/>
                    </c:ext>
                  </c:extLst>
                </c:dPt>
                <c:dPt>
                  <c:idx val="129"/>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D4-0215-4272-97B6-EE19AE5B7DB3}"/>
                    </c:ext>
                  </c:extLst>
                </c:dPt>
                <c:dPt>
                  <c:idx val="130"/>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D6-0215-4272-97B6-EE19AE5B7DB3}"/>
                    </c:ext>
                  </c:extLst>
                </c:dPt>
                <c:dPt>
                  <c:idx val="131"/>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8D8-0215-4272-97B6-EE19AE5B7DB3}"/>
                    </c:ext>
                  </c:extLst>
                </c:dPt>
                <c:dPt>
                  <c:idx val="132"/>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DA-0215-4272-97B6-EE19AE5B7DB3}"/>
                    </c:ext>
                  </c:extLst>
                </c:dPt>
                <c:dPt>
                  <c:idx val="133"/>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DC-0215-4272-97B6-EE19AE5B7DB3}"/>
                    </c:ext>
                  </c:extLst>
                </c:dPt>
                <c:dPt>
                  <c:idx val="134"/>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DE-0215-4272-97B6-EE19AE5B7DB3}"/>
                    </c:ext>
                  </c:extLst>
                </c:dPt>
                <c:dPt>
                  <c:idx val="135"/>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E0-0215-4272-97B6-EE19AE5B7DB3}"/>
                    </c:ext>
                  </c:extLst>
                </c:dPt>
                <c:dPt>
                  <c:idx val="136"/>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E2-0215-4272-97B6-EE19AE5B7DB3}"/>
                    </c:ext>
                  </c:extLst>
                </c:dPt>
                <c:dPt>
                  <c:idx val="137"/>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8E4-0215-4272-97B6-EE19AE5B7DB3}"/>
                    </c:ext>
                  </c:extLst>
                </c:dPt>
                <c:dPt>
                  <c:idx val="138"/>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E6-0215-4272-97B6-EE19AE5B7DB3}"/>
                    </c:ext>
                  </c:extLst>
                </c:dPt>
                <c:dPt>
                  <c:idx val="139"/>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E8-0215-4272-97B6-EE19AE5B7DB3}"/>
                    </c:ext>
                  </c:extLst>
                </c:dPt>
                <c:dPt>
                  <c:idx val="140"/>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EA-0215-4272-97B6-EE19AE5B7DB3}"/>
                    </c:ext>
                  </c:extLst>
                </c:dPt>
                <c:dPt>
                  <c:idx val="141"/>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EC-0215-4272-97B6-EE19AE5B7DB3}"/>
                    </c:ext>
                  </c:extLst>
                </c:dPt>
                <c:dPt>
                  <c:idx val="142"/>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EE-0215-4272-97B6-EE19AE5B7DB3}"/>
                    </c:ext>
                  </c:extLst>
                </c:dPt>
                <c:dPt>
                  <c:idx val="143"/>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8F0-0215-4272-97B6-EE19AE5B7DB3}"/>
                    </c:ext>
                  </c:extLst>
                </c:dPt>
                <c:dPt>
                  <c:idx val="144"/>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F2-0215-4272-97B6-EE19AE5B7DB3}"/>
                    </c:ext>
                  </c:extLst>
                </c:dPt>
                <c:dPt>
                  <c:idx val="145"/>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F4-0215-4272-97B6-EE19AE5B7DB3}"/>
                    </c:ext>
                  </c:extLst>
                </c:dPt>
                <c:dPt>
                  <c:idx val="146"/>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F6-0215-4272-97B6-EE19AE5B7DB3}"/>
                    </c:ext>
                  </c:extLst>
                </c:dPt>
                <c:dPt>
                  <c:idx val="147"/>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F8-0215-4272-97B6-EE19AE5B7DB3}"/>
                    </c:ext>
                  </c:extLst>
                </c:dPt>
                <c:dPt>
                  <c:idx val="148"/>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FA-0215-4272-97B6-EE19AE5B7DB3}"/>
                    </c:ext>
                  </c:extLst>
                </c:dPt>
                <c:dPt>
                  <c:idx val="149"/>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8FC-0215-4272-97B6-EE19AE5B7DB3}"/>
                    </c:ext>
                  </c:extLst>
                </c:dPt>
                <c:dPt>
                  <c:idx val="150"/>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8FE-0215-4272-97B6-EE19AE5B7DB3}"/>
                    </c:ext>
                  </c:extLst>
                </c:dPt>
                <c:dPt>
                  <c:idx val="151"/>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00-0215-4272-97B6-EE19AE5B7DB3}"/>
                    </c:ext>
                  </c:extLst>
                </c:dPt>
                <c:dPt>
                  <c:idx val="152"/>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02-0215-4272-97B6-EE19AE5B7DB3}"/>
                    </c:ext>
                  </c:extLst>
                </c:dPt>
                <c:dPt>
                  <c:idx val="153"/>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04-0215-4272-97B6-EE19AE5B7DB3}"/>
                    </c:ext>
                  </c:extLst>
                </c:dPt>
                <c:dPt>
                  <c:idx val="154"/>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06-0215-4272-97B6-EE19AE5B7DB3}"/>
                    </c:ext>
                  </c:extLst>
                </c:dPt>
                <c:dPt>
                  <c:idx val="155"/>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08-0215-4272-97B6-EE19AE5B7DB3}"/>
                    </c:ext>
                  </c:extLst>
                </c:dPt>
                <c:dPt>
                  <c:idx val="156"/>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0A-0215-4272-97B6-EE19AE5B7DB3}"/>
                    </c:ext>
                  </c:extLst>
                </c:dPt>
                <c:dPt>
                  <c:idx val="157"/>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0C-0215-4272-97B6-EE19AE5B7DB3}"/>
                    </c:ext>
                  </c:extLst>
                </c:dPt>
                <c:dPt>
                  <c:idx val="158"/>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0E-0215-4272-97B6-EE19AE5B7DB3}"/>
                    </c:ext>
                  </c:extLst>
                </c:dPt>
                <c:dPt>
                  <c:idx val="159"/>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10-0215-4272-97B6-EE19AE5B7DB3}"/>
                    </c:ext>
                  </c:extLst>
                </c:dPt>
                <c:dPt>
                  <c:idx val="160"/>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12-0215-4272-97B6-EE19AE5B7DB3}"/>
                    </c:ext>
                  </c:extLst>
                </c:dPt>
                <c:dPt>
                  <c:idx val="161"/>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14-0215-4272-97B6-EE19AE5B7DB3}"/>
                    </c:ext>
                  </c:extLst>
                </c:dPt>
                <c:dPt>
                  <c:idx val="162"/>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916-0215-4272-97B6-EE19AE5B7DB3}"/>
                    </c:ext>
                  </c:extLst>
                </c:dPt>
                <c:dPt>
                  <c:idx val="163"/>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918-0215-4272-97B6-EE19AE5B7DB3}"/>
                    </c:ext>
                  </c:extLst>
                </c:dPt>
                <c:dPt>
                  <c:idx val="164"/>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91A-0215-4272-97B6-EE19AE5B7DB3}"/>
                    </c:ext>
                  </c:extLst>
                </c:dPt>
                <c:dPt>
                  <c:idx val="165"/>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91C-0215-4272-97B6-EE19AE5B7DB3}"/>
                    </c:ext>
                  </c:extLst>
                </c:dPt>
                <c:dPt>
                  <c:idx val="166"/>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91E-0215-4272-97B6-EE19AE5B7DB3}"/>
                    </c:ext>
                  </c:extLst>
                </c:dPt>
                <c:dPt>
                  <c:idx val="167"/>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920-0215-4272-97B6-EE19AE5B7DB3}"/>
                    </c:ext>
                  </c:extLst>
                </c:dPt>
                <c:dPt>
                  <c:idx val="168"/>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22-0215-4272-97B6-EE19AE5B7DB3}"/>
                    </c:ext>
                  </c:extLst>
                </c:dPt>
                <c:dPt>
                  <c:idx val="169"/>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24-0215-4272-97B6-EE19AE5B7DB3}"/>
                    </c:ext>
                  </c:extLst>
                </c:dPt>
                <c:dPt>
                  <c:idx val="170"/>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26-0215-4272-97B6-EE19AE5B7DB3}"/>
                    </c:ext>
                  </c:extLst>
                </c:dPt>
                <c:dPt>
                  <c:idx val="171"/>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28-0215-4272-97B6-EE19AE5B7DB3}"/>
                    </c:ext>
                  </c:extLst>
                </c:dPt>
                <c:dPt>
                  <c:idx val="172"/>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2A-0215-4272-97B6-EE19AE5B7DB3}"/>
                    </c:ext>
                  </c:extLst>
                </c:dPt>
                <c:dPt>
                  <c:idx val="173"/>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2C-0215-4272-97B6-EE19AE5B7DB3}"/>
                    </c:ext>
                  </c:extLst>
                </c:dPt>
                <c:dPt>
                  <c:idx val="174"/>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2E-0215-4272-97B6-EE19AE5B7DB3}"/>
                    </c:ext>
                  </c:extLst>
                </c:dPt>
                <c:dPt>
                  <c:idx val="175"/>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30-0215-4272-97B6-EE19AE5B7DB3}"/>
                    </c:ext>
                  </c:extLst>
                </c:dPt>
                <c:dPt>
                  <c:idx val="176"/>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32-0215-4272-97B6-EE19AE5B7DB3}"/>
                    </c:ext>
                  </c:extLst>
                </c:dPt>
                <c:dPt>
                  <c:idx val="177"/>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34-0215-4272-97B6-EE19AE5B7DB3}"/>
                    </c:ext>
                  </c:extLst>
                </c:dPt>
                <c:dPt>
                  <c:idx val="178"/>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36-0215-4272-97B6-EE19AE5B7DB3}"/>
                    </c:ext>
                  </c:extLst>
                </c:dPt>
                <c:dPt>
                  <c:idx val="179"/>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38-0215-4272-97B6-EE19AE5B7DB3}"/>
                    </c:ext>
                  </c:extLst>
                </c:dPt>
                <c:dPt>
                  <c:idx val="180"/>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3A-0215-4272-97B6-EE19AE5B7DB3}"/>
                    </c:ext>
                  </c:extLst>
                </c:dPt>
                <c:dPt>
                  <c:idx val="181"/>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3C-0215-4272-97B6-EE19AE5B7DB3}"/>
                    </c:ext>
                  </c:extLst>
                </c:dPt>
                <c:dPt>
                  <c:idx val="182"/>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3E-0215-4272-97B6-EE19AE5B7DB3}"/>
                    </c:ext>
                  </c:extLst>
                </c:dPt>
                <c:dPt>
                  <c:idx val="183"/>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40-0215-4272-97B6-EE19AE5B7DB3}"/>
                    </c:ext>
                  </c:extLst>
                </c:dPt>
                <c:dPt>
                  <c:idx val="184"/>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42-0215-4272-97B6-EE19AE5B7DB3}"/>
                    </c:ext>
                  </c:extLst>
                </c:dPt>
                <c:dPt>
                  <c:idx val="185"/>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44-0215-4272-97B6-EE19AE5B7DB3}"/>
                    </c:ext>
                  </c:extLst>
                </c:dPt>
                <c:dPt>
                  <c:idx val="186"/>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46-0215-4272-97B6-EE19AE5B7DB3}"/>
                    </c:ext>
                  </c:extLst>
                </c:dPt>
                <c:dPt>
                  <c:idx val="187"/>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48-0215-4272-97B6-EE19AE5B7DB3}"/>
                    </c:ext>
                  </c:extLst>
                </c:dPt>
                <c:dPt>
                  <c:idx val="188"/>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4A-0215-4272-97B6-EE19AE5B7DB3}"/>
                    </c:ext>
                  </c:extLst>
                </c:dPt>
                <c:dPt>
                  <c:idx val="189"/>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4C-0215-4272-97B6-EE19AE5B7DB3}"/>
                    </c:ext>
                  </c:extLst>
                </c:dPt>
                <c:dPt>
                  <c:idx val="190"/>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4E-0215-4272-97B6-EE19AE5B7DB3}"/>
                    </c:ext>
                  </c:extLst>
                </c:dPt>
                <c:dPt>
                  <c:idx val="191"/>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50-0215-4272-97B6-EE19AE5B7DB3}"/>
                    </c:ext>
                  </c:extLst>
                </c:dPt>
                <c:dPt>
                  <c:idx val="192"/>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52-0215-4272-97B6-EE19AE5B7DB3}"/>
                    </c:ext>
                  </c:extLst>
                </c:dPt>
                <c:dPt>
                  <c:idx val="193"/>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54-0215-4272-97B6-EE19AE5B7DB3}"/>
                    </c:ext>
                  </c:extLst>
                </c:dPt>
                <c:dPt>
                  <c:idx val="194"/>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56-0215-4272-97B6-EE19AE5B7DB3}"/>
                    </c:ext>
                  </c:extLst>
                </c:dPt>
                <c:dPt>
                  <c:idx val="195"/>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58-0215-4272-97B6-EE19AE5B7DB3}"/>
                    </c:ext>
                  </c:extLst>
                </c:dPt>
                <c:dPt>
                  <c:idx val="196"/>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5A-0215-4272-97B6-EE19AE5B7DB3}"/>
                    </c:ext>
                  </c:extLst>
                </c:dPt>
                <c:dPt>
                  <c:idx val="197"/>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5C-0215-4272-97B6-EE19AE5B7DB3}"/>
                    </c:ext>
                  </c:extLst>
                </c:dPt>
                <c:dPt>
                  <c:idx val="198"/>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5E-0215-4272-97B6-EE19AE5B7DB3}"/>
                    </c:ext>
                  </c:extLst>
                </c:dPt>
                <c:dPt>
                  <c:idx val="199"/>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60-0215-4272-97B6-EE19AE5B7DB3}"/>
                    </c:ext>
                  </c:extLst>
                </c:dPt>
                <c:dPt>
                  <c:idx val="200"/>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62-0215-4272-97B6-EE19AE5B7DB3}"/>
                    </c:ext>
                  </c:extLst>
                </c:dPt>
                <c:dPt>
                  <c:idx val="201"/>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64-0215-4272-97B6-EE19AE5B7DB3}"/>
                    </c:ext>
                  </c:extLst>
                </c:dPt>
                <c:dPt>
                  <c:idx val="202"/>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66-0215-4272-97B6-EE19AE5B7DB3}"/>
                    </c:ext>
                  </c:extLst>
                </c:dPt>
                <c:dPt>
                  <c:idx val="203"/>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68-0215-4272-97B6-EE19AE5B7DB3}"/>
                    </c:ext>
                  </c:extLst>
                </c:dPt>
                <c:dPt>
                  <c:idx val="204"/>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6A-0215-4272-97B6-EE19AE5B7DB3}"/>
                    </c:ext>
                  </c:extLst>
                </c:dPt>
                <c:dPt>
                  <c:idx val="205"/>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6C-0215-4272-97B6-EE19AE5B7DB3}"/>
                    </c:ext>
                  </c:extLst>
                </c:dPt>
                <c:dPt>
                  <c:idx val="206"/>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6E-0215-4272-97B6-EE19AE5B7DB3}"/>
                    </c:ext>
                  </c:extLst>
                </c:dPt>
                <c:dPt>
                  <c:idx val="207"/>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70-0215-4272-97B6-EE19AE5B7DB3}"/>
                    </c:ext>
                  </c:extLst>
                </c:dPt>
                <c:dPt>
                  <c:idx val="208"/>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72-0215-4272-97B6-EE19AE5B7DB3}"/>
                    </c:ext>
                  </c:extLst>
                </c:dPt>
                <c:dPt>
                  <c:idx val="209"/>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74-0215-4272-97B6-EE19AE5B7DB3}"/>
                    </c:ext>
                  </c:extLst>
                </c:dPt>
                <c:dPt>
                  <c:idx val="210"/>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76-0215-4272-97B6-EE19AE5B7DB3}"/>
                    </c:ext>
                  </c:extLst>
                </c:dPt>
                <c:dPt>
                  <c:idx val="211"/>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78-0215-4272-97B6-EE19AE5B7DB3}"/>
                    </c:ext>
                  </c:extLst>
                </c:dPt>
                <c:dPt>
                  <c:idx val="212"/>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7A-0215-4272-97B6-EE19AE5B7DB3}"/>
                    </c:ext>
                  </c:extLst>
                </c:dPt>
                <c:dPt>
                  <c:idx val="213"/>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7C-0215-4272-97B6-EE19AE5B7DB3}"/>
                    </c:ext>
                  </c:extLst>
                </c:dPt>
                <c:dPt>
                  <c:idx val="214"/>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7E-0215-4272-97B6-EE19AE5B7DB3}"/>
                    </c:ext>
                  </c:extLst>
                </c:dPt>
                <c:dPt>
                  <c:idx val="215"/>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80-0215-4272-97B6-EE19AE5B7DB3}"/>
                    </c:ext>
                  </c:extLst>
                </c:dPt>
                <c:dPt>
                  <c:idx val="216"/>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982-0215-4272-97B6-EE19AE5B7DB3}"/>
                    </c:ext>
                  </c:extLst>
                </c:dPt>
                <c:dPt>
                  <c:idx val="217"/>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984-0215-4272-97B6-EE19AE5B7DB3}"/>
                    </c:ext>
                  </c:extLst>
                </c:dPt>
                <c:dPt>
                  <c:idx val="218"/>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986-0215-4272-97B6-EE19AE5B7DB3}"/>
                    </c:ext>
                  </c:extLst>
                </c:dPt>
                <c:dPt>
                  <c:idx val="219"/>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988-0215-4272-97B6-EE19AE5B7DB3}"/>
                    </c:ext>
                  </c:extLst>
                </c:dPt>
                <c:dPt>
                  <c:idx val="220"/>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98A-0215-4272-97B6-EE19AE5B7DB3}"/>
                    </c:ext>
                  </c:extLst>
                </c:dPt>
                <c:dPt>
                  <c:idx val="221"/>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98C-0215-4272-97B6-EE19AE5B7DB3}"/>
                    </c:ext>
                  </c:extLst>
                </c:dPt>
                <c:dPt>
                  <c:idx val="222"/>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8E-0215-4272-97B6-EE19AE5B7DB3}"/>
                    </c:ext>
                  </c:extLst>
                </c:dPt>
                <c:dPt>
                  <c:idx val="223"/>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90-0215-4272-97B6-EE19AE5B7DB3}"/>
                    </c:ext>
                  </c:extLst>
                </c:dPt>
                <c:dPt>
                  <c:idx val="224"/>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92-0215-4272-97B6-EE19AE5B7DB3}"/>
                    </c:ext>
                  </c:extLst>
                </c:dPt>
                <c:dPt>
                  <c:idx val="225"/>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94-0215-4272-97B6-EE19AE5B7DB3}"/>
                    </c:ext>
                  </c:extLst>
                </c:dPt>
                <c:dPt>
                  <c:idx val="226"/>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96-0215-4272-97B6-EE19AE5B7DB3}"/>
                    </c:ext>
                  </c:extLst>
                </c:dPt>
                <c:dPt>
                  <c:idx val="227"/>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98-0215-4272-97B6-EE19AE5B7DB3}"/>
                    </c:ext>
                  </c:extLst>
                </c:dPt>
                <c:dPt>
                  <c:idx val="228"/>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9A-0215-4272-97B6-EE19AE5B7DB3}"/>
                    </c:ext>
                  </c:extLst>
                </c:dPt>
                <c:dPt>
                  <c:idx val="229"/>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9C-0215-4272-97B6-EE19AE5B7DB3}"/>
                    </c:ext>
                  </c:extLst>
                </c:dPt>
                <c:dPt>
                  <c:idx val="230"/>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9E-0215-4272-97B6-EE19AE5B7DB3}"/>
                    </c:ext>
                  </c:extLst>
                </c:dPt>
                <c:dPt>
                  <c:idx val="231"/>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A0-0215-4272-97B6-EE19AE5B7DB3}"/>
                    </c:ext>
                  </c:extLst>
                </c:dPt>
                <c:dPt>
                  <c:idx val="232"/>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A2-0215-4272-97B6-EE19AE5B7DB3}"/>
                    </c:ext>
                  </c:extLst>
                </c:dPt>
                <c:dPt>
                  <c:idx val="233"/>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9A4-0215-4272-97B6-EE19AE5B7DB3}"/>
                    </c:ext>
                  </c:extLst>
                </c:dPt>
                <c:dPt>
                  <c:idx val="234"/>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A6-0215-4272-97B6-EE19AE5B7DB3}"/>
                    </c:ext>
                  </c:extLst>
                </c:dPt>
                <c:dPt>
                  <c:idx val="235"/>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A8-0215-4272-97B6-EE19AE5B7DB3}"/>
                    </c:ext>
                  </c:extLst>
                </c:dPt>
                <c:dPt>
                  <c:idx val="236"/>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AA-0215-4272-97B6-EE19AE5B7DB3}"/>
                    </c:ext>
                  </c:extLst>
                </c:dPt>
                <c:dPt>
                  <c:idx val="237"/>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AC-0215-4272-97B6-EE19AE5B7DB3}"/>
                    </c:ext>
                  </c:extLst>
                </c:dPt>
                <c:dPt>
                  <c:idx val="238"/>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AE-0215-4272-97B6-EE19AE5B7DB3}"/>
                    </c:ext>
                  </c:extLst>
                </c:dPt>
                <c:dPt>
                  <c:idx val="239"/>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9B0-0215-4272-97B6-EE19AE5B7DB3}"/>
                    </c:ext>
                  </c:extLst>
                </c:dPt>
                <c:dPt>
                  <c:idx val="240"/>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B2-0215-4272-97B6-EE19AE5B7DB3}"/>
                    </c:ext>
                  </c:extLst>
                </c:dPt>
                <c:dPt>
                  <c:idx val="241"/>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B4-0215-4272-97B6-EE19AE5B7DB3}"/>
                    </c:ext>
                  </c:extLst>
                </c:dPt>
                <c:dPt>
                  <c:idx val="242"/>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B6-0215-4272-97B6-EE19AE5B7DB3}"/>
                    </c:ext>
                  </c:extLst>
                </c:dPt>
                <c:dPt>
                  <c:idx val="243"/>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B8-0215-4272-97B6-EE19AE5B7DB3}"/>
                    </c:ext>
                  </c:extLst>
                </c:dPt>
                <c:dPt>
                  <c:idx val="244"/>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BA-0215-4272-97B6-EE19AE5B7DB3}"/>
                    </c:ext>
                  </c:extLst>
                </c:dPt>
                <c:dPt>
                  <c:idx val="245"/>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9BC-0215-4272-97B6-EE19AE5B7DB3}"/>
                    </c:ext>
                  </c:extLst>
                </c:dPt>
                <c:dPt>
                  <c:idx val="246"/>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BE-0215-4272-97B6-EE19AE5B7DB3}"/>
                    </c:ext>
                  </c:extLst>
                </c:dPt>
                <c:dPt>
                  <c:idx val="247"/>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C0-0215-4272-97B6-EE19AE5B7DB3}"/>
                    </c:ext>
                  </c:extLst>
                </c:dPt>
                <c:dPt>
                  <c:idx val="248"/>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C2-0215-4272-97B6-EE19AE5B7DB3}"/>
                    </c:ext>
                  </c:extLst>
                </c:dPt>
                <c:dPt>
                  <c:idx val="249"/>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C4-0215-4272-97B6-EE19AE5B7DB3}"/>
                    </c:ext>
                  </c:extLst>
                </c:dPt>
                <c:dPt>
                  <c:idx val="250"/>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C6-0215-4272-97B6-EE19AE5B7DB3}"/>
                    </c:ext>
                  </c:extLst>
                </c:dPt>
                <c:dPt>
                  <c:idx val="251"/>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C8-0215-4272-97B6-EE19AE5B7DB3}"/>
                    </c:ext>
                  </c:extLst>
                </c:dPt>
                <c:dPt>
                  <c:idx val="252"/>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CA-0215-4272-97B6-EE19AE5B7DB3}"/>
                    </c:ext>
                  </c:extLst>
                </c:dPt>
                <c:dPt>
                  <c:idx val="253"/>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CC-0215-4272-97B6-EE19AE5B7DB3}"/>
                    </c:ext>
                  </c:extLst>
                </c:dPt>
                <c:dPt>
                  <c:idx val="254"/>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CE-0215-4272-97B6-EE19AE5B7DB3}"/>
                    </c:ext>
                  </c:extLst>
                </c:dPt>
                <c:dPt>
                  <c:idx val="255"/>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D0-0215-4272-97B6-EE19AE5B7DB3}"/>
                    </c:ext>
                  </c:extLst>
                </c:dPt>
                <c:dPt>
                  <c:idx val="256"/>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D2-0215-4272-97B6-EE19AE5B7DB3}"/>
                    </c:ext>
                  </c:extLst>
                </c:dPt>
                <c:dPt>
                  <c:idx val="257"/>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9D4-0215-4272-97B6-EE19AE5B7DB3}"/>
                    </c:ext>
                  </c:extLst>
                </c:dPt>
                <c:dPt>
                  <c:idx val="258"/>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D6-0215-4272-97B6-EE19AE5B7DB3}"/>
                    </c:ext>
                  </c:extLst>
                </c:dPt>
                <c:dPt>
                  <c:idx val="259"/>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D8-0215-4272-97B6-EE19AE5B7DB3}"/>
                    </c:ext>
                  </c:extLst>
                </c:dPt>
                <c:dPt>
                  <c:idx val="260"/>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DA-0215-4272-97B6-EE19AE5B7DB3}"/>
                    </c:ext>
                  </c:extLst>
                </c:dPt>
                <c:dPt>
                  <c:idx val="261"/>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DC-0215-4272-97B6-EE19AE5B7DB3}"/>
                    </c:ext>
                  </c:extLst>
                </c:dPt>
                <c:dPt>
                  <c:idx val="262"/>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DE-0215-4272-97B6-EE19AE5B7DB3}"/>
                    </c:ext>
                  </c:extLst>
                </c:dPt>
                <c:dPt>
                  <c:idx val="263"/>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9E0-0215-4272-97B6-EE19AE5B7DB3}"/>
                    </c:ext>
                  </c:extLst>
                </c:dPt>
                <c:dPt>
                  <c:idx val="264"/>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E2-0215-4272-97B6-EE19AE5B7DB3}"/>
                    </c:ext>
                  </c:extLst>
                </c:dPt>
                <c:dPt>
                  <c:idx val="265"/>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E4-0215-4272-97B6-EE19AE5B7DB3}"/>
                    </c:ext>
                  </c:extLst>
                </c:dPt>
                <c:dPt>
                  <c:idx val="266"/>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E6-0215-4272-97B6-EE19AE5B7DB3}"/>
                    </c:ext>
                  </c:extLst>
                </c:dPt>
                <c:dPt>
                  <c:idx val="267"/>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E8-0215-4272-97B6-EE19AE5B7DB3}"/>
                    </c:ext>
                  </c:extLst>
                </c:dPt>
                <c:dPt>
                  <c:idx val="268"/>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EA-0215-4272-97B6-EE19AE5B7DB3}"/>
                    </c:ext>
                  </c:extLst>
                </c:dPt>
                <c:dPt>
                  <c:idx val="269"/>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9EC-0215-4272-97B6-EE19AE5B7DB3}"/>
                    </c:ext>
                  </c:extLst>
                </c:dPt>
                <c:dPt>
                  <c:idx val="27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9EE-0215-4272-97B6-EE19AE5B7DB3}"/>
                    </c:ext>
                  </c:extLst>
                </c:dPt>
                <c:dPt>
                  <c:idx val="27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9F0-0215-4272-97B6-EE19AE5B7DB3}"/>
                    </c:ext>
                  </c:extLst>
                </c:dPt>
                <c:dPt>
                  <c:idx val="27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9F2-0215-4272-97B6-EE19AE5B7DB3}"/>
                    </c:ext>
                  </c:extLst>
                </c:dPt>
                <c:dPt>
                  <c:idx val="27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9F4-0215-4272-97B6-EE19AE5B7DB3}"/>
                    </c:ext>
                  </c:extLst>
                </c:dPt>
                <c:dPt>
                  <c:idx val="27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9F6-0215-4272-97B6-EE19AE5B7DB3}"/>
                    </c:ext>
                  </c:extLst>
                </c:dPt>
                <c:dPt>
                  <c:idx val="27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9F8-0215-4272-97B6-EE19AE5B7DB3}"/>
                    </c:ext>
                  </c:extLst>
                </c:dPt>
                <c:dPt>
                  <c:idx val="27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FA-0215-4272-97B6-EE19AE5B7DB3}"/>
                    </c:ext>
                  </c:extLst>
                </c:dPt>
                <c:dPt>
                  <c:idx val="27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FC-0215-4272-97B6-EE19AE5B7DB3}"/>
                    </c:ext>
                  </c:extLst>
                </c:dPt>
                <c:dPt>
                  <c:idx val="278"/>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9FE-0215-4272-97B6-EE19AE5B7DB3}"/>
                    </c:ext>
                  </c:extLst>
                </c:dPt>
                <c:dPt>
                  <c:idx val="279"/>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00-0215-4272-97B6-EE19AE5B7DB3}"/>
                    </c:ext>
                  </c:extLst>
                </c:dPt>
                <c:dPt>
                  <c:idx val="280"/>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02-0215-4272-97B6-EE19AE5B7DB3}"/>
                    </c:ext>
                  </c:extLst>
                </c:dPt>
                <c:dPt>
                  <c:idx val="281"/>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04-0215-4272-97B6-EE19AE5B7DB3}"/>
                    </c:ext>
                  </c:extLst>
                </c:dPt>
                <c:dPt>
                  <c:idx val="282"/>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06-0215-4272-97B6-EE19AE5B7DB3}"/>
                    </c:ext>
                  </c:extLst>
                </c:dPt>
                <c:dPt>
                  <c:idx val="283"/>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08-0215-4272-97B6-EE19AE5B7DB3}"/>
                    </c:ext>
                  </c:extLst>
                </c:dPt>
                <c:dPt>
                  <c:idx val="284"/>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0A-0215-4272-97B6-EE19AE5B7DB3}"/>
                    </c:ext>
                  </c:extLst>
                </c:dPt>
                <c:dPt>
                  <c:idx val="285"/>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0C-0215-4272-97B6-EE19AE5B7DB3}"/>
                    </c:ext>
                  </c:extLst>
                </c:dPt>
                <c:dPt>
                  <c:idx val="286"/>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0E-0215-4272-97B6-EE19AE5B7DB3}"/>
                    </c:ext>
                  </c:extLst>
                </c:dPt>
                <c:dPt>
                  <c:idx val="287"/>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10-0215-4272-97B6-EE19AE5B7DB3}"/>
                    </c:ext>
                  </c:extLst>
                </c:dPt>
                <c:dPt>
                  <c:idx val="288"/>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12-0215-4272-97B6-EE19AE5B7DB3}"/>
                    </c:ext>
                  </c:extLst>
                </c:dPt>
                <c:dPt>
                  <c:idx val="289"/>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14-0215-4272-97B6-EE19AE5B7DB3}"/>
                    </c:ext>
                  </c:extLst>
                </c:dPt>
                <c:dPt>
                  <c:idx val="290"/>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16-0215-4272-97B6-EE19AE5B7DB3}"/>
                    </c:ext>
                  </c:extLst>
                </c:dPt>
                <c:dPt>
                  <c:idx val="291"/>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18-0215-4272-97B6-EE19AE5B7DB3}"/>
                    </c:ext>
                  </c:extLst>
                </c:dPt>
                <c:dPt>
                  <c:idx val="292"/>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1A-0215-4272-97B6-EE19AE5B7DB3}"/>
                    </c:ext>
                  </c:extLst>
                </c:dPt>
                <c:dPt>
                  <c:idx val="293"/>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1C-0215-4272-97B6-EE19AE5B7DB3}"/>
                    </c:ext>
                  </c:extLst>
                </c:dPt>
                <c:dPt>
                  <c:idx val="294"/>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1E-0215-4272-97B6-EE19AE5B7DB3}"/>
                    </c:ext>
                  </c:extLst>
                </c:dPt>
                <c:dPt>
                  <c:idx val="295"/>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20-0215-4272-97B6-EE19AE5B7DB3}"/>
                    </c:ext>
                  </c:extLst>
                </c:dPt>
                <c:dPt>
                  <c:idx val="296"/>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22-0215-4272-97B6-EE19AE5B7DB3}"/>
                    </c:ext>
                  </c:extLst>
                </c:dPt>
                <c:dPt>
                  <c:idx val="297"/>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24-0215-4272-97B6-EE19AE5B7DB3}"/>
                    </c:ext>
                  </c:extLst>
                </c:dPt>
                <c:dPt>
                  <c:idx val="298"/>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26-0215-4272-97B6-EE19AE5B7DB3}"/>
                    </c:ext>
                  </c:extLst>
                </c:dPt>
                <c:dPt>
                  <c:idx val="299"/>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28-0215-4272-97B6-EE19AE5B7DB3}"/>
                    </c:ext>
                  </c:extLst>
                </c:dPt>
                <c:dPt>
                  <c:idx val="300"/>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2A-0215-4272-97B6-EE19AE5B7DB3}"/>
                    </c:ext>
                  </c:extLst>
                </c:dPt>
                <c:dPt>
                  <c:idx val="301"/>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2C-0215-4272-97B6-EE19AE5B7DB3}"/>
                    </c:ext>
                  </c:extLst>
                </c:dPt>
                <c:dPt>
                  <c:idx val="302"/>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2E-0215-4272-97B6-EE19AE5B7DB3}"/>
                    </c:ext>
                  </c:extLst>
                </c:dPt>
                <c:dPt>
                  <c:idx val="303"/>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30-0215-4272-97B6-EE19AE5B7DB3}"/>
                    </c:ext>
                  </c:extLst>
                </c:dPt>
                <c:dPt>
                  <c:idx val="304"/>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32-0215-4272-97B6-EE19AE5B7DB3}"/>
                    </c:ext>
                  </c:extLst>
                </c:dPt>
                <c:dPt>
                  <c:idx val="305"/>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34-0215-4272-97B6-EE19AE5B7DB3}"/>
                    </c:ext>
                  </c:extLst>
                </c:dPt>
                <c:dPt>
                  <c:idx val="306"/>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36-0215-4272-97B6-EE19AE5B7DB3}"/>
                    </c:ext>
                  </c:extLst>
                </c:dPt>
                <c:dPt>
                  <c:idx val="307"/>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38-0215-4272-97B6-EE19AE5B7DB3}"/>
                    </c:ext>
                  </c:extLst>
                </c:dPt>
                <c:dPt>
                  <c:idx val="308"/>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3A-0215-4272-97B6-EE19AE5B7DB3}"/>
                    </c:ext>
                  </c:extLst>
                </c:dPt>
                <c:dPt>
                  <c:idx val="309"/>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3C-0215-4272-97B6-EE19AE5B7DB3}"/>
                    </c:ext>
                  </c:extLst>
                </c:dPt>
                <c:dPt>
                  <c:idx val="310"/>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3E-0215-4272-97B6-EE19AE5B7DB3}"/>
                    </c:ext>
                  </c:extLst>
                </c:dPt>
                <c:dPt>
                  <c:idx val="311"/>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40-0215-4272-97B6-EE19AE5B7DB3}"/>
                    </c:ext>
                  </c:extLst>
                </c:dPt>
                <c:dPt>
                  <c:idx val="312"/>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42-0215-4272-97B6-EE19AE5B7DB3}"/>
                    </c:ext>
                  </c:extLst>
                </c:dPt>
                <c:dPt>
                  <c:idx val="313"/>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44-0215-4272-97B6-EE19AE5B7DB3}"/>
                    </c:ext>
                  </c:extLst>
                </c:dPt>
                <c:dPt>
                  <c:idx val="314"/>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46-0215-4272-97B6-EE19AE5B7DB3}"/>
                    </c:ext>
                  </c:extLst>
                </c:dPt>
                <c:dPt>
                  <c:idx val="315"/>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48-0215-4272-97B6-EE19AE5B7DB3}"/>
                    </c:ext>
                  </c:extLst>
                </c:dPt>
                <c:dPt>
                  <c:idx val="316"/>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4A-0215-4272-97B6-EE19AE5B7DB3}"/>
                    </c:ext>
                  </c:extLst>
                </c:dPt>
                <c:dPt>
                  <c:idx val="317"/>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4C-0215-4272-97B6-EE19AE5B7DB3}"/>
                    </c:ext>
                  </c:extLst>
                </c:dPt>
                <c:dPt>
                  <c:idx val="318"/>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4E-0215-4272-97B6-EE19AE5B7DB3}"/>
                    </c:ext>
                  </c:extLst>
                </c:dPt>
                <c:dPt>
                  <c:idx val="319"/>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50-0215-4272-97B6-EE19AE5B7DB3}"/>
                    </c:ext>
                  </c:extLst>
                </c:dPt>
                <c:dPt>
                  <c:idx val="320"/>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52-0215-4272-97B6-EE19AE5B7DB3}"/>
                    </c:ext>
                  </c:extLst>
                </c:dPt>
                <c:dPt>
                  <c:idx val="321"/>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54-0215-4272-97B6-EE19AE5B7DB3}"/>
                    </c:ext>
                  </c:extLst>
                </c:dPt>
                <c:dPt>
                  <c:idx val="322"/>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56-0215-4272-97B6-EE19AE5B7DB3}"/>
                    </c:ext>
                  </c:extLst>
                </c:dPt>
                <c:dPt>
                  <c:idx val="323"/>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58-0215-4272-97B6-EE19AE5B7DB3}"/>
                    </c:ext>
                  </c:extLst>
                </c:dPt>
                <c:dPt>
                  <c:idx val="324"/>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A5A-0215-4272-97B6-EE19AE5B7DB3}"/>
                    </c:ext>
                  </c:extLst>
                </c:dPt>
                <c:dPt>
                  <c:idx val="325"/>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A5C-0215-4272-97B6-EE19AE5B7DB3}"/>
                    </c:ext>
                  </c:extLst>
                </c:dPt>
                <c:dPt>
                  <c:idx val="326"/>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A5E-0215-4272-97B6-EE19AE5B7DB3}"/>
                    </c:ext>
                  </c:extLst>
                </c:dPt>
                <c:dPt>
                  <c:idx val="327"/>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A60-0215-4272-97B6-EE19AE5B7DB3}"/>
                    </c:ext>
                  </c:extLst>
                </c:dPt>
                <c:dPt>
                  <c:idx val="328"/>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A62-0215-4272-97B6-EE19AE5B7DB3}"/>
                    </c:ext>
                  </c:extLst>
                </c:dPt>
                <c:dPt>
                  <c:idx val="329"/>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A64-0215-4272-97B6-EE19AE5B7DB3}"/>
                    </c:ext>
                  </c:extLst>
                </c:dPt>
                <c:dPt>
                  <c:idx val="330"/>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66-0215-4272-97B6-EE19AE5B7DB3}"/>
                    </c:ext>
                  </c:extLst>
                </c:dPt>
                <c:dPt>
                  <c:idx val="331"/>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68-0215-4272-97B6-EE19AE5B7DB3}"/>
                    </c:ext>
                  </c:extLst>
                </c:dPt>
                <c:dPt>
                  <c:idx val="332"/>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6A-0215-4272-97B6-EE19AE5B7DB3}"/>
                    </c:ext>
                  </c:extLst>
                </c:dPt>
                <c:dPt>
                  <c:idx val="333"/>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6C-0215-4272-97B6-EE19AE5B7DB3}"/>
                    </c:ext>
                  </c:extLst>
                </c:dPt>
                <c:dPt>
                  <c:idx val="334"/>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6E-0215-4272-97B6-EE19AE5B7DB3}"/>
                    </c:ext>
                  </c:extLst>
                </c:dPt>
                <c:dPt>
                  <c:idx val="335"/>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70-0215-4272-97B6-EE19AE5B7DB3}"/>
                    </c:ext>
                  </c:extLst>
                </c:dPt>
                <c:dPt>
                  <c:idx val="336"/>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72-0215-4272-97B6-EE19AE5B7DB3}"/>
                    </c:ext>
                  </c:extLst>
                </c:dPt>
                <c:dPt>
                  <c:idx val="337"/>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74-0215-4272-97B6-EE19AE5B7DB3}"/>
                    </c:ext>
                  </c:extLst>
                </c:dPt>
                <c:dPt>
                  <c:idx val="338"/>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76-0215-4272-97B6-EE19AE5B7DB3}"/>
                    </c:ext>
                  </c:extLst>
                </c:dPt>
                <c:dPt>
                  <c:idx val="339"/>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78-0215-4272-97B6-EE19AE5B7DB3}"/>
                    </c:ext>
                  </c:extLst>
                </c:dPt>
                <c:dPt>
                  <c:idx val="340"/>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7A-0215-4272-97B6-EE19AE5B7DB3}"/>
                    </c:ext>
                  </c:extLst>
                </c:dPt>
                <c:dPt>
                  <c:idx val="341"/>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7C-0215-4272-97B6-EE19AE5B7DB3}"/>
                    </c:ext>
                  </c:extLst>
                </c:dPt>
                <c:dPt>
                  <c:idx val="342"/>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7E-0215-4272-97B6-EE19AE5B7DB3}"/>
                    </c:ext>
                  </c:extLst>
                </c:dPt>
                <c:dPt>
                  <c:idx val="343"/>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80-0215-4272-97B6-EE19AE5B7DB3}"/>
                    </c:ext>
                  </c:extLst>
                </c:dPt>
                <c:dPt>
                  <c:idx val="344"/>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82-0215-4272-97B6-EE19AE5B7DB3}"/>
                    </c:ext>
                  </c:extLst>
                </c:dPt>
                <c:dPt>
                  <c:idx val="345"/>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84-0215-4272-97B6-EE19AE5B7DB3}"/>
                    </c:ext>
                  </c:extLst>
                </c:dPt>
                <c:dPt>
                  <c:idx val="346"/>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86-0215-4272-97B6-EE19AE5B7DB3}"/>
                    </c:ext>
                  </c:extLst>
                </c:dPt>
                <c:dPt>
                  <c:idx val="347"/>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88-0215-4272-97B6-EE19AE5B7DB3}"/>
                    </c:ext>
                  </c:extLst>
                </c:dPt>
                <c:dPt>
                  <c:idx val="348"/>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8A-0215-4272-97B6-EE19AE5B7DB3}"/>
                    </c:ext>
                  </c:extLst>
                </c:dPt>
                <c:dPt>
                  <c:idx val="349"/>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8C-0215-4272-97B6-EE19AE5B7DB3}"/>
                    </c:ext>
                  </c:extLst>
                </c:dPt>
                <c:dPt>
                  <c:idx val="350"/>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8E-0215-4272-97B6-EE19AE5B7DB3}"/>
                    </c:ext>
                  </c:extLst>
                </c:dPt>
                <c:dPt>
                  <c:idx val="351"/>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90-0215-4272-97B6-EE19AE5B7DB3}"/>
                    </c:ext>
                  </c:extLst>
                </c:dPt>
                <c:dPt>
                  <c:idx val="352"/>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92-0215-4272-97B6-EE19AE5B7DB3}"/>
                    </c:ext>
                  </c:extLst>
                </c:dPt>
                <c:dPt>
                  <c:idx val="353"/>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94-0215-4272-97B6-EE19AE5B7DB3}"/>
                    </c:ext>
                  </c:extLst>
                </c:dPt>
                <c:dPt>
                  <c:idx val="354"/>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96-0215-4272-97B6-EE19AE5B7DB3}"/>
                    </c:ext>
                  </c:extLst>
                </c:dPt>
                <c:dPt>
                  <c:idx val="355"/>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98-0215-4272-97B6-EE19AE5B7DB3}"/>
                    </c:ext>
                  </c:extLst>
                </c:dPt>
                <c:dPt>
                  <c:idx val="356"/>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9A-0215-4272-97B6-EE19AE5B7DB3}"/>
                    </c:ext>
                  </c:extLst>
                </c:dPt>
                <c:dPt>
                  <c:idx val="357"/>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9C-0215-4272-97B6-EE19AE5B7DB3}"/>
                    </c:ext>
                  </c:extLst>
                </c:dPt>
                <c:dPt>
                  <c:idx val="358"/>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9E-0215-4272-97B6-EE19AE5B7DB3}"/>
                    </c:ext>
                  </c:extLst>
                </c:dPt>
                <c:dPt>
                  <c:idx val="359"/>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A0-0215-4272-97B6-EE19AE5B7DB3}"/>
                    </c:ext>
                  </c:extLst>
                </c:dPt>
                <c:dPt>
                  <c:idx val="360"/>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A2-0215-4272-97B6-EE19AE5B7DB3}"/>
                    </c:ext>
                  </c:extLst>
                </c:dPt>
                <c:dPt>
                  <c:idx val="361"/>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A4-0215-4272-97B6-EE19AE5B7DB3}"/>
                    </c:ext>
                  </c:extLst>
                </c:dPt>
                <c:dPt>
                  <c:idx val="362"/>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A6-0215-4272-97B6-EE19AE5B7DB3}"/>
                    </c:ext>
                  </c:extLst>
                </c:dPt>
                <c:dPt>
                  <c:idx val="363"/>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A8-0215-4272-97B6-EE19AE5B7DB3}"/>
                    </c:ext>
                  </c:extLst>
                </c:dPt>
                <c:dPt>
                  <c:idx val="364"/>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AA-0215-4272-97B6-EE19AE5B7DB3}"/>
                    </c:ext>
                  </c:extLst>
                </c:dPt>
                <c:dPt>
                  <c:idx val="365"/>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AAC-0215-4272-97B6-EE19AE5B7DB3}"/>
                    </c:ext>
                  </c:extLst>
                </c:dPt>
                <c:dPt>
                  <c:idx val="366"/>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AE-0215-4272-97B6-EE19AE5B7DB3}"/>
                    </c:ext>
                  </c:extLst>
                </c:dPt>
                <c:dPt>
                  <c:idx val="367"/>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B0-0215-4272-97B6-EE19AE5B7DB3}"/>
                    </c:ext>
                  </c:extLst>
                </c:dPt>
                <c:dPt>
                  <c:idx val="368"/>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B2-0215-4272-97B6-EE19AE5B7DB3}"/>
                    </c:ext>
                  </c:extLst>
                </c:dPt>
                <c:dPt>
                  <c:idx val="369"/>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B4-0215-4272-97B6-EE19AE5B7DB3}"/>
                    </c:ext>
                  </c:extLst>
                </c:dPt>
                <c:dPt>
                  <c:idx val="370"/>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B6-0215-4272-97B6-EE19AE5B7DB3}"/>
                    </c:ext>
                  </c:extLst>
                </c:dPt>
                <c:dPt>
                  <c:idx val="371"/>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AB8-0215-4272-97B6-EE19AE5B7DB3}"/>
                    </c:ext>
                  </c:extLst>
                </c:dPt>
                <c:dPt>
                  <c:idx val="372"/>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BA-0215-4272-97B6-EE19AE5B7DB3}"/>
                    </c:ext>
                  </c:extLst>
                </c:dPt>
                <c:dPt>
                  <c:idx val="373"/>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BC-0215-4272-97B6-EE19AE5B7DB3}"/>
                    </c:ext>
                  </c:extLst>
                </c:dPt>
                <c:dPt>
                  <c:idx val="374"/>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BE-0215-4272-97B6-EE19AE5B7DB3}"/>
                    </c:ext>
                  </c:extLst>
                </c:dPt>
                <c:dPt>
                  <c:idx val="375"/>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C0-0215-4272-97B6-EE19AE5B7DB3}"/>
                    </c:ext>
                  </c:extLst>
                </c:dPt>
                <c:dPt>
                  <c:idx val="376"/>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C2-0215-4272-97B6-EE19AE5B7DB3}"/>
                    </c:ext>
                  </c:extLst>
                </c:dPt>
                <c:dPt>
                  <c:idx val="377"/>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AC4-0215-4272-97B6-EE19AE5B7DB3}"/>
                    </c:ext>
                  </c:extLst>
                </c:dPt>
                <c:dPt>
                  <c:idx val="378"/>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AC6-0215-4272-97B6-EE19AE5B7DB3}"/>
                    </c:ext>
                  </c:extLst>
                </c:dPt>
                <c:dPt>
                  <c:idx val="379"/>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AC8-0215-4272-97B6-EE19AE5B7DB3}"/>
                    </c:ext>
                  </c:extLst>
                </c:dPt>
                <c:dPt>
                  <c:idx val="380"/>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ACA-0215-4272-97B6-EE19AE5B7DB3}"/>
                    </c:ext>
                  </c:extLst>
                </c:dPt>
                <c:dPt>
                  <c:idx val="381"/>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ACC-0215-4272-97B6-EE19AE5B7DB3}"/>
                    </c:ext>
                  </c:extLst>
                </c:dPt>
                <c:dPt>
                  <c:idx val="382"/>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ACE-0215-4272-97B6-EE19AE5B7DB3}"/>
                    </c:ext>
                  </c:extLst>
                </c:dPt>
                <c:dPt>
                  <c:idx val="383"/>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AD0-0215-4272-97B6-EE19AE5B7DB3}"/>
                    </c:ext>
                  </c:extLst>
                </c:dPt>
                <c:dPt>
                  <c:idx val="384"/>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D2-0215-4272-97B6-EE19AE5B7DB3}"/>
                    </c:ext>
                  </c:extLst>
                </c:dPt>
                <c:dPt>
                  <c:idx val="385"/>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D4-0215-4272-97B6-EE19AE5B7DB3}"/>
                    </c:ext>
                  </c:extLst>
                </c:dPt>
                <c:dPt>
                  <c:idx val="386"/>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D6-0215-4272-97B6-EE19AE5B7DB3}"/>
                    </c:ext>
                  </c:extLst>
                </c:dPt>
                <c:dPt>
                  <c:idx val="387"/>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D8-0215-4272-97B6-EE19AE5B7DB3}"/>
                    </c:ext>
                  </c:extLst>
                </c:dPt>
                <c:dPt>
                  <c:idx val="388"/>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DA-0215-4272-97B6-EE19AE5B7DB3}"/>
                    </c:ext>
                  </c:extLst>
                </c:dPt>
                <c:dPt>
                  <c:idx val="389"/>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ADC-0215-4272-97B6-EE19AE5B7DB3}"/>
                    </c:ext>
                  </c:extLst>
                </c:dPt>
                <c:dPt>
                  <c:idx val="390"/>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DE-0215-4272-97B6-EE19AE5B7DB3}"/>
                    </c:ext>
                  </c:extLst>
                </c:dPt>
                <c:dPt>
                  <c:idx val="391"/>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E0-0215-4272-97B6-EE19AE5B7DB3}"/>
                    </c:ext>
                  </c:extLst>
                </c:dPt>
                <c:dPt>
                  <c:idx val="392"/>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E2-0215-4272-97B6-EE19AE5B7DB3}"/>
                    </c:ext>
                  </c:extLst>
                </c:dPt>
                <c:dPt>
                  <c:idx val="393"/>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E4-0215-4272-97B6-EE19AE5B7DB3}"/>
                    </c:ext>
                  </c:extLst>
                </c:dPt>
                <c:dPt>
                  <c:idx val="394"/>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E6-0215-4272-97B6-EE19AE5B7DB3}"/>
                    </c:ext>
                  </c:extLst>
                </c:dPt>
                <c:dPt>
                  <c:idx val="395"/>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AE8-0215-4272-97B6-EE19AE5B7DB3}"/>
                    </c:ext>
                  </c:extLst>
                </c:dPt>
                <c:dPt>
                  <c:idx val="396"/>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EA-0215-4272-97B6-EE19AE5B7DB3}"/>
                    </c:ext>
                  </c:extLst>
                </c:dPt>
                <c:dPt>
                  <c:idx val="397"/>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EC-0215-4272-97B6-EE19AE5B7DB3}"/>
                    </c:ext>
                  </c:extLst>
                </c:dPt>
                <c:dPt>
                  <c:idx val="398"/>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EE-0215-4272-97B6-EE19AE5B7DB3}"/>
                    </c:ext>
                  </c:extLst>
                </c:dPt>
                <c:dPt>
                  <c:idx val="399"/>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F0-0215-4272-97B6-EE19AE5B7DB3}"/>
                    </c:ext>
                  </c:extLst>
                </c:dPt>
                <c:dPt>
                  <c:idx val="400"/>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F2-0215-4272-97B6-EE19AE5B7DB3}"/>
                    </c:ext>
                  </c:extLst>
                </c:dPt>
                <c:dPt>
                  <c:idx val="401"/>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AF4-0215-4272-97B6-EE19AE5B7DB3}"/>
                    </c:ext>
                  </c:extLst>
                </c:dPt>
                <c:dPt>
                  <c:idx val="402"/>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F6-0215-4272-97B6-EE19AE5B7DB3}"/>
                    </c:ext>
                  </c:extLst>
                </c:dPt>
                <c:dPt>
                  <c:idx val="403"/>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F8-0215-4272-97B6-EE19AE5B7DB3}"/>
                    </c:ext>
                  </c:extLst>
                </c:dPt>
                <c:dPt>
                  <c:idx val="404"/>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FA-0215-4272-97B6-EE19AE5B7DB3}"/>
                    </c:ext>
                  </c:extLst>
                </c:dPt>
                <c:dPt>
                  <c:idx val="405"/>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FC-0215-4272-97B6-EE19AE5B7DB3}"/>
                    </c:ext>
                  </c:extLst>
                </c:dPt>
                <c:dPt>
                  <c:idx val="406"/>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AFE-0215-4272-97B6-EE19AE5B7DB3}"/>
                    </c:ext>
                  </c:extLst>
                </c:dPt>
                <c:dPt>
                  <c:idx val="407"/>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00-0215-4272-97B6-EE19AE5B7DB3}"/>
                    </c:ext>
                  </c:extLst>
                </c:dPt>
                <c:dPt>
                  <c:idx val="408"/>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02-0215-4272-97B6-EE19AE5B7DB3}"/>
                    </c:ext>
                  </c:extLst>
                </c:dPt>
                <c:dPt>
                  <c:idx val="409"/>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04-0215-4272-97B6-EE19AE5B7DB3}"/>
                    </c:ext>
                  </c:extLst>
                </c:dPt>
                <c:dPt>
                  <c:idx val="410"/>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06-0215-4272-97B6-EE19AE5B7DB3}"/>
                    </c:ext>
                  </c:extLst>
                </c:dPt>
                <c:dPt>
                  <c:idx val="411"/>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08-0215-4272-97B6-EE19AE5B7DB3}"/>
                    </c:ext>
                  </c:extLst>
                </c:dPt>
                <c:dPt>
                  <c:idx val="412"/>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0A-0215-4272-97B6-EE19AE5B7DB3}"/>
                    </c:ext>
                  </c:extLst>
                </c:dPt>
                <c:dPt>
                  <c:idx val="413"/>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0C-0215-4272-97B6-EE19AE5B7DB3}"/>
                    </c:ext>
                  </c:extLst>
                </c:dPt>
                <c:dPt>
                  <c:idx val="414"/>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0E-0215-4272-97B6-EE19AE5B7DB3}"/>
                    </c:ext>
                  </c:extLst>
                </c:dPt>
                <c:dPt>
                  <c:idx val="415"/>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10-0215-4272-97B6-EE19AE5B7DB3}"/>
                    </c:ext>
                  </c:extLst>
                </c:dPt>
                <c:dPt>
                  <c:idx val="416"/>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12-0215-4272-97B6-EE19AE5B7DB3}"/>
                    </c:ext>
                  </c:extLst>
                </c:dPt>
                <c:dPt>
                  <c:idx val="417"/>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14-0215-4272-97B6-EE19AE5B7DB3}"/>
                    </c:ext>
                  </c:extLst>
                </c:dPt>
                <c:dPt>
                  <c:idx val="418"/>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16-0215-4272-97B6-EE19AE5B7DB3}"/>
                    </c:ext>
                  </c:extLst>
                </c:dPt>
                <c:dPt>
                  <c:idx val="419"/>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18-0215-4272-97B6-EE19AE5B7DB3}"/>
                    </c:ext>
                  </c:extLst>
                </c:dPt>
                <c:dPt>
                  <c:idx val="420"/>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1A-0215-4272-97B6-EE19AE5B7DB3}"/>
                    </c:ext>
                  </c:extLst>
                </c:dPt>
                <c:dPt>
                  <c:idx val="421"/>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1C-0215-4272-97B6-EE19AE5B7DB3}"/>
                    </c:ext>
                  </c:extLst>
                </c:dPt>
                <c:dPt>
                  <c:idx val="422"/>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1E-0215-4272-97B6-EE19AE5B7DB3}"/>
                    </c:ext>
                  </c:extLst>
                </c:dPt>
                <c:dPt>
                  <c:idx val="423"/>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20-0215-4272-97B6-EE19AE5B7DB3}"/>
                    </c:ext>
                  </c:extLst>
                </c:dPt>
                <c:dPt>
                  <c:idx val="424"/>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22-0215-4272-97B6-EE19AE5B7DB3}"/>
                    </c:ext>
                  </c:extLst>
                </c:dPt>
                <c:dPt>
                  <c:idx val="425"/>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24-0215-4272-97B6-EE19AE5B7DB3}"/>
                    </c:ext>
                  </c:extLst>
                </c:dPt>
                <c:dPt>
                  <c:idx val="426"/>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26-0215-4272-97B6-EE19AE5B7DB3}"/>
                    </c:ext>
                  </c:extLst>
                </c:dPt>
                <c:dPt>
                  <c:idx val="427"/>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28-0215-4272-97B6-EE19AE5B7DB3}"/>
                    </c:ext>
                  </c:extLst>
                </c:dPt>
                <c:dPt>
                  <c:idx val="428"/>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2A-0215-4272-97B6-EE19AE5B7DB3}"/>
                    </c:ext>
                  </c:extLst>
                </c:dPt>
                <c:dPt>
                  <c:idx val="429"/>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2C-0215-4272-97B6-EE19AE5B7DB3}"/>
                    </c:ext>
                  </c:extLst>
                </c:dPt>
                <c:dPt>
                  <c:idx val="430"/>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2E-0215-4272-97B6-EE19AE5B7DB3}"/>
                    </c:ext>
                  </c:extLst>
                </c:dPt>
                <c:dPt>
                  <c:idx val="431"/>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30-0215-4272-97B6-EE19AE5B7DB3}"/>
                    </c:ext>
                  </c:extLst>
                </c:dPt>
                <c:dPt>
                  <c:idx val="432"/>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B32-0215-4272-97B6-EE19AE5B7DB3}"/>
                    </c:ext>
                  </c:extLst>
                </c:dPt>
                <c:dPt>
                  <c:idx val="433"/>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B34-0215-4272-97B6-EE19AE5B7DB3}"/>
                    </c:ext>
                  </c:extLst>
                </c:dPt>
                <c:dPt>
                  <c:idx val="434"/>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B36-0215-4272-97B6-EE19AE5B7DB3}"/>
                    </c:ext>
                  </c:extLst>
                </c:dPt>
                <c:dPt>
                  <c:idx val="435"/>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B38-0215-4272-97B6-EE19AE5B7DB3}"/>
                    </c:ext>
                  </c:extLst>
                </c:dPt>
                <c:dPt>
                  <c:idx val="436"/>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B3A-0215-4272-97B6-EE19AE5B7DB3}"/>
                    </c:ext>
                  </c:extLst>
                </c:dPt>
                <c:dPt>
                  <c:idx val="437"/>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B3C-0215-4272-97B6-EE19AE5B7DB3}"/>
                    </c:ext>
                  </c:extLst>
                </c:dPt>
                <c:dPt>
                  <c:idx val="438"/>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3E-0215-4272-97B6-EE19AE5B7DB3}"/>
                    </c:ext>
                  </c:extLst>
                </c:dPt>
                <c:dPt>
                  <c:idx val="439"/>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40-0215-4272-97B6-EE19AE5B7DB3}"/>
                    </c:ext>
                  </c:extLst>
                </c:dPt>
                <c:dPt>
                  <c:idx val="440"/>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42-0215-4272-97B6-EE19AE5B7DB3}"/>
                    </c:ext>
                  </c:extLst>
                </c:dPt>
                <c:dPt>
                  <c:idx val="441"/>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44-0215-4272-97B6-EE19AE5B7DB3}"/>
                    </c:ext>
                  </c:extLst>
                </c:dPt>
                <c:dPt>
                  <c:idx val="442"/>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46-0215-4272-97B6-EE19AE5B7DB3}"/>
                    </c:ext>
                  </c:extLst>
                </c:dPt>
                <c:dPt>
                  <c:idx val="443"/>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48-0215-4272-97B6-EE19AE5B7DB3}"/>
                    </c:ext>
                  </c:extLst>
                </c:dPt>
                <c:dPt>
                  <c:idx val="444"/>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4A-0215-4272-97B6-EE19AE5B7DB3}"/>
                    </c:ext>
                  </c:extLst>
                </c:dPt>
                <c:dPt>
                  <c:idx val="445"/>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4C-0215-4272-97B6-EE19AE5B7DB3}"/>
                    </c:ext>
                  </c:extLst>
                </c:dPt>
                <c:dPt>
                  <c:idx val="446"/>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4E-0215-4272-97B6-EE19AE5B7DB3}"/>
                    </c:ext>
                  </c:extLst>
                </c:dPt>
                <c:dPt>
                  <c:idx val="447"/>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50-0215-4272-97B6-EE19AE5B7DB3}"/>
                    </c:ext>
                  </c:extLst>
                </c:dPt>
                <c:dPt>
                  <c:idx val="448"/>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52-0215-4272-97B6-EE19AE5B7DB3}"/>
                    </c:ext>
                  </c:extLst>
                </c:dPt>
                <c:dPt>
                  <c:idx val="449"/>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54-0215-4272-97B6-EE19AE5B7DB3}"/>
                    </c:ext>
                  </c:extLst>
                </c:dPt>
                <c:dPt>
                  <c:idx val="450"/>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56-0215-4272-97B6-EE19AE5B7DB3}"/>
                    </c:ext>
                  </c:extLst>
                </c:dPt>
                <c:dPt>
                  <c:idx val="451"/>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58-0215-4272-97B6-EE19AE5B7DB3}"/>
                    </c:ext>
                  </c:extLst>
                </c:dPt>
                <c:dPt>
                  <c:idx val="452"/>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5A-0215-4272-97B6-EE19AE5B7DB3}"/>
                    </c:ext>
                  </c:extLst>
                </c:dPt>
                <c:dPt>
                  <c:idx val="453"/>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5C-0215-4272-97B6-EE19AE5B7DB3}"/>
                    </c:ext>
                  </c:extLst>
                </c:dPt>
                <c:dPt>
                  <c:idx val="454"/>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5E-0215-4272-97B6-EE19AE5B7DB3}"/>
                    </c:ext>
                  </c:extLst>
                </c:dPt>
                <c:dPt>
                  <c:idx val="455"/>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60-0215-4272-97B6-EE19AE5B7DB3}"/>
                    </c:ext>
                  </c:extLst>
                </c:dPt>
                <c:dPt>
                  <c:idx val="456"/>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62-0215-4272-97B6-EE19AE5B7DB3}"/>
                    </c:ext>
                  </c:extLst>
                </c:dPt>
                <c:dPt>
                  <c:idx val="457"/>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64-0215-4272-97B6-EE19AE5B7DB3}"/>
                    </c:ext>
                  </c:extLst>
                </c:dPt>
                <c:dPt>
                  <c:idx val="458"/>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66-0215-4272-97B6-EE19AE5B7DB3}"/>
                    </c:ext>
                  </c:extLst>
                </c:dPt>
                <c:dPt>
                  <c:idx val="459"/>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68-0215-4272-97B6-EE19AE5B7DB3}"/>
                    </c:ext>
                  </c:extLst>
                </c:dPt>
                <c:dPt>
                  <c:idx val="460"/>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6A-0215-4272-97B6-EE19AE5B7DB3}"/>
                    </c:ext>
                  </c:extLst>
                </c:dPt>
                <c:dPt>
                  <c:idx val="461"/>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6C-0215-4272-97B6-EE19AE5B7DB3}"/>
                    </c:ext>
                  </c:extLst>
                </c:dPt>
                <c:dPt>
                  <c:idx val="462"/>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6E-0215-4272-97B6-EE19AE5B7DB3}"/>
                    </c:ext>
                  </c:extLst>
                </c:dPt>
                <c:dPt>
                  <c:idx val="463"/>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70-0215-4272-97B6-EE19AE5B7DB3}"/>
                    </c:ext>
                  </c:extLst>
                </c:dPt>
                <c:dPt>
                  <c:idx val="464"/>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72-0215-4272-97B6-EE19AE5B7DB3}"/>
                    </c:ext>
                  </c:extLst>
                </c:dPt>
                <c:dPt>
                  <c:idx val="465"/>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74-0215-4272-97B6-EE19AE5B7DB3}"/>
                    </c:ext>
                  </c:extLst>
                </c:dPt>
                <c:dPt>
                  <c:idx val="466"/>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76-0215-4272-97B6-EE19AE5B7DB3}"/>
                    </c:ext>
                  </c:extLst>
                </c:dPt>
                <c:dPt>
                  <c:idx val="467"/>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78-0215-4272-97B6-EE19AE5B7DB3}"/>
                    </c:ext>
                  </c:extLst>
                </c:dPt>
                <c:dPt>
                  <c:idx val="468"/>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7A-0215-4272-97B6-EE19AE5B7DB3}"/>
                    </c:ext>
                  </c:extLst>
                </c:dPt>
                <c:dPt>
                  <c:idx val="469"/>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7C-0215-4272-97B6-EE19AE5B7DB3}"/>
                    </c:ext>
                  </c:extLst>
                </c:dPt>
                <c:dPt>
                  <c:idx val="470"/>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7E-0215-4272-97B6-EE19AE5B7DB3}"/>
                    </c:ext>
                  </c:extLst>
                </c:dPt>
                <c:dPt>
                  <c:idx val="471"/>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80-0215-4272-97B6-EE19AE5B7DB3}"/>
                    </c:ext>
                  </c:extLst>
                </c:dPt>
                <c:dPt>
                  <c:idx val="472"/>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82-0215-4272-97B6-EE19AE5B7DB3}"/>
                    </c:ext>
                  </c:extLst>
                </c:dPt>
                <c:dPt>
                  <c:idx val="473"/>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84-0215-4272-97B6-EE19AE5B7DB3}"/>
                    </c:ext>
                  </c:extLst>
                </c:dPt>
                <c:dPt>
                  <c:idx val="474"/>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86-0215-4272-97B6-EE19AE5B7DB3}"/>
                    </c:ext>
                  </c:extLst>
                </c:dPt>
                <c:dPt>
                  <c:idx val="475"/>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88-0215-4272-97B6-EE19AE5B7DB3}"/>
                    </c:ext>
                  </c:extLst>
                </c:dPt>
                <c:dPt>
                  <c:idx val="476"/>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8A-0215-4272-97B6-EE19AE5B7DB3}"/>
                    </c:ext>
                  </c:extLst>
                </c:dPt>
                <c:dPt>
                  <c:idx val="477"/>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8C-0215-4272-97B6-EE19AE5B7DB3}"/>
                    </c:ext>
                  </c:extLst>
                </c:dPt>
                <c:dPt>
                  <c:idx val="478"/>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8E-0215-4272-97B6-EE19AE5B7DB3}"/>
                    </c:ext>
                  </c:extLst>
                </c:dPt>
                <c:dPt>
                  <c:idx val="479"/>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90-0215-4272-97B6-EE19AE5B7DB3}"/>
                    </c:ext>
                  </c:extLst>
                </c:dPt>
                <c:dPt>
                  <c:idx val="480"/>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92-0215-4272-97B6-EE19AE5B7DB3}"/>
                    </c:ext>
                  </c:extLst>
                </c:dPt>
                <c:dPt>
                  <c:idx val="481"/>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94-0215-4272-97B6-EE19AE5B7DB3}"/>
                    </c:ext>
                  </c:extLst>
                </c:dPt>
                <c:dPt>
                  <c:idx val="482"/>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96-0215-4272-97B6-EE19AE5B7DB3}"/>
                    </c:ext>
                  </c:extLst>
                </c:dPt>
                <c:dPt>
                  <c:idx val="483"/>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98-0215-4272-97B6-EE19AE5B7DB3}"/>
                    </c:ext>
                  </c:extLst>
                </c:dPt>
                <c:dPt>
                  <c:idx val="484"/>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9A-0215-4272-97B6-EE19AE5B7DB3}"/>
                    </c:ext>
                  </c:extLst>
                </c:dPt>
                <c:dPt>
                  <c:idx val="485"/>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9C-0215-4272-97B6-EE19AE5B7DB3}"/>
                    </c:ext>
                  </c:extLst>
                </c:dPt>
                <c:dPt>
                  <c:idx val="486"/>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B9E-0215-4272-97B6-EE19AE5B7DB3}"/>
                    </c:ext>
                  </c:extLst>
                </c:dPt>
                <c:dPt>
                  <c:idx val="487"/>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BA0-0215-4272-97B6-EE19AE5B7DB3}"/>
                    </c:ext>
                  </c:extLst>
                </c:dPt>
                <c:dPt>
                  <c:idx val="488"/>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BA2-0215-4272-97B6-EE19AE5B7DB3}"/>
                    </c:ext>
                  </c:extLst>
                </c:dPt>
                <c:dPt>
                  <c:idx val="489"/>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BA4-0215-4272-97B6-EE19AE5B7DB3}"/>
                    </c:ext>
                  </c:extLst>
                </c:dPt>
                <c:dPt>
                  <c:idx val="490"/>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BA6-0215-4272-97B6-EE19AE5B7DB3}"/>
                    </c:ext>
                  </c:extLst>
                </c:dPt>
                <c:dPt>
                  <c:idx val="491"/>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BA8-0215-4272-97B6-EE19AE5B7DB3}"/>
                    </c:ext>
                  </c:extLst>
                </c:dPt>
                <c:dPt>
                  <c:idx val="492"/>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AA-0215-4272-97B6-EE19AE5B7DB3}"/>
                    </c:ext>
                  </c:extLst>
                </c:dPt>
                <c:dPt>
                  <c:idx val="493"/>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AC-0215-4272-97B6-EE19AE5B7DB3}"/>
                    </c:ext>
                  </c:extLst>
                </c:dPt>
                <c:dPt>
                  <c:idx val="494"/>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AE-0215-4272-97B6-EE19AE5B7DB3}"/>
                    </c:ext>
                  </c:extLst>
                </c:dPt>
                <c:dPt>
                  <c:idx val="495"/>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B0-0215-4272-97B6-EE19AE5B7DB3}"/>
                    </c:ext>
                  </c:extLst>
                </c:dPt>
                <c:dPt>
                  <c:idx val="496"/>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B2-0215-4272-97B6-EE19AE5B7DB3}"/>
                    </c:ext>
                  </c:extLst>
                </c:dPt>
                <c:dPt>
                  <c:idx val="497"/>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BB4-0215-4272-97B6-EE19AE5B7DB3}"/>
                    </c:ext>
                  </c:extLst>
                </c:dPt>
                <c:dPt>
                  <c:idx val="498"/>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B6-0215-4272-97B6-EE19AE5B7DB3}"/>
                    </c:ext>
                  </c:extLst>
                </c:dPt>
                <c:dPt>
                  <c:idx val="499"/>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B8-0215-4272-97B6-EE19AE5B7DB3}"/>
                    </c:ext>
                  </c:extLst>
                </c:dPt>
                <c:dPt>
                  <c:idx val="500"/>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BA-0215-4272-97B6-EE19AE5B7DB3}"/>
                    </c:ext>
                  </c:extLst>
                </c:dPt>
                <c:dPt>
                  <c:idx val="501"/>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BC-0215-4272-97B6-EE19AE5B7DB3}"/>
                    </c:ext>
                  </c:extLst>
                </c:dPt>
                <c:dPt>
                  <c:idx val="502"/>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BE-0215-4272-97B6-EE19AE5B7DB3}"/>
                    </c:ext>
                  </c:extLst>
                </c:dPt>
                <c:dPt>
                  <c:idx val="503"/>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BC0-0215-4272-97B6-EE19AE5B7DB3}"/>
                    </c:ext>
                  </c:extLst>
                </c:dPt>
                <c:dPt>
                  <c:idx val="504"/>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C2-0215-4272-97B6-EE19AE5B7DB3}"/>
                    </c:ext>
                  </c:extLst>
                </c:dPt>
                <c:dPt>
                  <c:idx val="505"/>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C4-0215-4272-97B6-EE19AE5B7DB3}"/>
                    </c:ext>
                  </c:extLst>
                </c:dPt>
                <c:dPt>
                  <c:idx val="506"/>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C6-0215-4272-97B6-EE19AE5B7DB3}"/>
                    </c:ext>
                  </c:extLst>
                </c:dPt>
                <c:dPt>
                  <c:idx val="507"/>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C8-0215-4272-97B6-EE19AE5B7DB3}"/>
                    </c:ext>
                  </c:extLst>
                </c:dPt>
                <c:dPt>
                  <c:idx val="508"/>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CA-0215-4272-97B6-EE19AE5B7DB3}"/>
                    </c:ext>
                  </c:extLst>
                </c:dPt>
                <c:dPt>
                  <c:idx val="509"/>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BCC-0215-4272-97B6-EE19AE5B7DB3}"/>
                    </c:ext>
                  </c:extLst>
                </c:dPt>
                <c:dPt>
                  <c:idx val="510"/>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CE-0215-4272-97B6-EE19AE5B7DB3}"/>
                    </c:ext>
                  </c:extLst>
                </c:dPt>
                <c:dPt>
                  <c:idx val="511"/>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D0-0215-4272-97B6-EE19AE5B7DB3}"/>
                    </c:ext>
                  </c:extLst>
                </c:dPt>
                <c:dPt>
                  <c:idx val="512"/>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D2-0215-4272-97B6-EE19AE5B7DB3}"/>
                    </c:ext>
                  </c:extLst>
                </c:dPt>
                <c:dPt>
                  <c:idx val="513"/>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D4-0215-4272-97B6-EE19AE5B7DB3}"/>
                    </c:ext>
                  </c:extLst>
                </c:dPt>
                <c:dPt>
                  <c:idx val="514"/>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D6-0215-4272-97B6-EE19AE5B7DB3}"/>
                    </c:ext>
                  </c:extLst>
                </c:dPt>
                <c:dPt>
                  <c:idx val="515"/>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BD8-0215-4272-97B6-EE19AE5B7DB3}"/>
                    </c:ext>
                  </c:extLst>
                </c:dPt>
                <c:dPt>
                  <c:idx val="516"/>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DA-0215-4272-97B6-EE19AE5B7DB3}"/>
                    </c:ext>
                  </c:extLst>
                </c:dPt>
                <c:dPt>
                  <c:idx val="517"/>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DC-0215-4272-97B6-EE19AE5B7DB3}"/>
                    </c:ext>
                  </c:extLst>
                </c:dPt>
                <c:dPt>
                  <c:idx val="518"/>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DE-0215-4272-97B6-EE19AE5B7DB3}"/>
                    </c:ext>
                  </c:extLst>
                </c:dPt>
                <c:dPt>
                  <c:idx val="519"/>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E0-0215-4272-97B6-EE19AE5B7DB3}"/>
                    </c:ext>
                  </c:extLst>
                </c:dPt>
                <c:dPt>
                  <c:idx val="520"/>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E2-0215-4272-97B6-EE19AE5B7DB3}"/>
                    </c:ext>
                  </c:extLst>
                </c:dPt>
                <c:dPt>
                  <c:idx val="521"/>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E4-0215-4272-97B6-EE19AE5B7DB3}"/>
                    </c:ext>
                  </c:extLst>
                </c:dPt>
                <c:dPt>
                  <c:idx val="522"/>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E6-0215-4272-97B6-EE19AE5B7DB3}"/>
                    </c:ext>
                  </c:extLst>
                </c:dPt>
                <c:dPt>
                  <c:idx val="523"/>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E8-0215-4272-97B6-EE19AE5B7DB3}"/>
                    </c:ext>
                  </c:extLst>
                </c:dPt>
                <c:dPt>
                  <c:idx val="524"/>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EA-0215-4272-97B6-EE19AE5B7DB3}"/>
                    </c:ext>
                  </c:extLst>
                </c:dPt>
                <c:dPt>
                  <c:idx val="525"/>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EC-0215-4272-97B6-EE19AE5B7DB3}"/>
                    </c:ext>
                  </c:extLst>
                </c:dPt>
                <c:dPt>
                  <c:idx val="526"/>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EE-0215-4272-97B6-EE19AE5B7DB3}"/>
                    </c:ext>
                  </c:extLst>
                </c:dPt>
                <c:dPt>
                  <c:idx val="527"/>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BF0-0215-4272-97B6-EE19AE5B7DB3}"/>
                    </c:ext>
                  </c:extLst>
                </c:dPt>
                <c:dPt>
                  <c:idx val="528"/>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F2-0215-4272-97B6-EE19AE5B7DB3}"/>
                    </c:ext>
                  </c:extLst>
                </c:dPt>
                <c:dPt>
                  <c:idx val="529"/>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F4-0215-4272-97B6-EE19AE5B7DB3}"/>
                    </c:ext>
                  </c:extLst>
                </c:dPt>
                <c:dPt>
                  <c:idx val="530"/>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F6-0215-4272-97B6-EE19AE5B7DB3}"/>
                    </c:ext>
                  </c:extLst>
                </c:dPt>
                <c:dPt>
                  <c:idx val="531"/>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F8-0215-4272-97B6-EE19AE5B7DB3}"/>
                    </c:ext>
                  </c:extLst>
                </c:dPt>
                <c:dPt>
                  <c:idx val="532"/>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FA-0215-4272-97B6-EE19AE5B7DB3}"/>
                    </c:ext>
                  </c:extLst>
                </c:dPt>
                <c:dPt>
                  <c:idx val="533"/>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BFC-0215-4272-97B6-EE19AE5B7DB3}"/>
                    </c:ext>
                  </c:extLst>
                </c:dPt>
                <c:dPt>
                  <c:idx val="534"/>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BFE-0215-4272-97B6-EE19AE5B7DB3}"/>
                    </c:ext>
                  </c:extLst>
                </c:dPt>
                <c:dPt>
                  <c:idx val="535"/>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00-0215-4272-97B6-EE19AE5B7DB3}"/>
                    </c:ext>
                  </c:extLst>
                </c:dPt>
                <c:dPt>
                  <c:idx val="536"/>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02-0215-4272-97B6-EE19AE5B7DB3}"/>
                    </c:ext>
                  </c:extLst>
                </c:dPt>
                <c:dPt>
                  <c:idx val="537"/>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04-0215-4272-97B6-EE19AE5B7DB3}"/>
                    </c:ext>
                  </c:extLst>
                </c:dPt>
                <c:dPt>
                  <c:idx val="538"/>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06-0215-4272-97B6-EE19AE5B7DB3}"/>
                    </c:ext>
                  </c:extLst>
                </c:dPt>
                <c:dPt>
                  <c:idx val="539"/>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08-0215-4272-97B6-EE19AE5B7DB3}"/>
                    </c:ext>
                  </c:extLst>
                </c:dPt>
                <c:dPt>
                  <c:idx val="54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C0A-0215-4272-97B6-EE19AE5B7DB3}"/>
                    </c:ext>
                  </c:extLst>
                </c:dPt>
                <c:dPt>
                  <c:idx val="54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C0C-0215-4272-97B6-EE19AE5B7DB3}"/>
                    </c:ext>
                  </c:extLst>
                </c:dPt>
                <c:dPt>
                  <c:idx val="54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C0E-0215-4272-97B6-EE19AE5B7DB3}"/>
                    </c:ext>
                  </c:extLst>
                </c:dPt>
                <c:dPt>
                  <c:idx val="54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C10-0215-4272-97B6-EE19AE5B7DB3}"/>
                    </c:ext>
                  </c:extLst>
                </c:dPt>
                <c:dPt>
                  <c:idx val="54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C12-0215-4272-97B6-EE19AE5B7DB3}"/>
                    </c:ext>
                  </c:extLst>
                </c:dPt>
                <c:dPt>
                  <c:idx val="54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C14-0215-4272-97B6-EE19AE5B7DB3}"/>
                    </c:ext>
                  </c:extLst>
                </c:dPt>
                <c:dPt>
                  <c:idx val="54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16-0215-4272-97B6-EE19AE5B7DB3}"/>
                    </c:ext>
                  </c:extLst>
                </c:dPt>
                <c:dPt>
                  <c:idx val="54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18-0215-4272-97B6-EE19AE5B7DB3}"/>
                    </c:ext>
                  </c:extLst>
                </c:dPt>
                <c:dPt>
                  <c:idx val="548"/>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1A-0215-4272-97B6-EE19AE5B7DB3}"/>
                    </c:ext>
                  </c:extLst>
                </c:dPt>
                <c:dPt>
                  <c:idx val="549"/>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1C-0215-4272-97B6-EE19AE5B7DB3}"/>
                    </c:ext>
                  </c:extLst>
                </c:dPt>
                <c:dPt>
                  <c:idx val="550"/>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1E-0215-4272-97B6-EE19AE5B7DB3}"/>
                    </c:ext>
                  </c:extLst>
                </c:dPt>
                <c:dPt>
                  <c:idx val="551"/>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20-0215-4272-97B6-EE19AE5B7DB3}"/>
                    </c:ext>
                  </c:extLst>
                </c:dPt>
                <c:dPt>
                  <c:idx val="552"/>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22-0215-4272-97B6-EE19AE5B7DB3}"/>
                    </c:ext>
                  </c:extLst>
                </c:dPt>
                <c:dPt>
                  <c:idx val="553"/>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24-0215-4272-97B6-EE19AE5B7DB3}"/>
                    </c:ext>
                  </c:extLst>
                </c:dPt>
                <c:dPt>
                  <c:idx val="554"/>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26-0215-4272-97B6-EE19AE5B7DB3}"/>
                    </c:ext>
                  </c:extLst>
                </c:dPt>
                <c:dPt>
                  <c:idx val="555"/>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28-0215-4272-97B6-EE19AE5B7DB3}"/>
                    </c:ext>
                  </c:extLst>
                </c:dPt>
                <c:dPt>
                  <c:idx val="556"/>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2A-0215-4272-97B6-EE19AE5B7DB3}"/>
                    </c:ext>
                  </c:extLst>
                </c:dPt>
                <c:dPt>
                  <c:idx val="557"/>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2C-0215-4272-97B6-EE19AE5B7DB3}"/>
                    </c:ext>
                  </c:extLst>
                </c:dPt>
                <c:dPt>
                  <c:idx val="558"/>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2E-0215-4272-97B6-EE19AE5B7DB3}"/>
                    </c:ext>
                  </c:extLst>
                </c:dPt>
                <c:dPt>
                  <c:idx val="559"/>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30-0215-4272-97B6-EE19AE5B7DB3}"/>
                    </c:ext>
                  </c:extLst>
                </c:dPt>
                <c:dPt>
                  <c:idx val="560"/>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32-0215-4272-97B6-EE19AE5B7DB3}"/>
                    </c:ext>
                  </c:extLst>
                </c:dPt>
                <c:dPt>
                  <c:idx val="561"/>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34-0215-4272-97B6-EE19AE5B7DB3}"/>
                    </c:ext>
                  </c:extLst>
                </c:dPt>
                <c:dPt>
                  <c:idx val="562"/>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36-0215-4272-97B6-EE19AE5B7DB3}"/>
                    </c:ext>
                  </c:extLst>
                </c:dPt>
                <c:dPt>
                  <c:idx val="563"/>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38-0215-4272-97B6-EE19AE5B7DB3}"/>
                    </c:ext>
                  </c:extLst>
                </c:dPt>
                <c:dPt>
                  <c:idx val="564"/>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3A-0215-4272-97B6-EE19AE5B7DB3}"/>
                    </c:ext>
                  </c:extLst>
                </c:dPt>
                <c:dPt>
                  <c:idx val="565"/>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3C-0215-4272-97B6-EE19AE5B7DB3}"/>
                    </c:ext>
                  </c:extLst>
                </c:dPt>
                <c:dPt>
                  <c:idx val="566"/>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3E-0215-4272-97B6-EE19AE5B7DB3}"/>
                    </c:ext>
                  </c:extLst>
                </c:dPt>
                <c:dPt>
                  <c:idx val="567"/>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40-0215-4272-97B6-EE19AE5B7DB3}"/>
                    </c:ext>
                  </c:extLst>
                </c:dPt>
                <c:dPt>
                  <c:idx val="568"/>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42-0215-4272-97B6-EE19AE5B7DB3}"/>
                    </c:ext>
                  </c:extLst>
                </c:dPt>
                <c:dPt>
                  <c:idx val="569"/>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44-0215-4272-97B6-EE19AE5B7DB3}"/>
                    </c:ext>
                  </c:extLst>
                </c:dPt>
                <c:dPt>
                  <c:idx val="570"/>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46-0215-4272-97B6-EE19AE5B7DB3}"/>
                    </c:ext>
                  </c:extLst>
                </c:dPt>
                <c:dPt>
                  <c:idx val="571"/>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48-0215-4272-97B6-EE19AE5B7DB3}"/>
                    </c:ext>
                  </c:extLst>
                </c:dPt>
                <c:dPt>
                  <c:idx val="572"/>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4A-0215-4272-97B6-EE19AE5B7DB3}"/>
                    </c:ext>
                  </c:extLst>
                </c:dPt>
                <c:dPt>
                  <c:idx val="573"/>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4C-0215-4272-97B6-EE19AE5B7DB3}"/>
                    </c:ext>
                  </c:extLst>
                </c:dPt>
                <c:dPt>
                  <c:idx val="574"/>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4E-0215-4272-97B6-EE19AE5B7DB3}"/>
                    </c:ext>
                  </c:extLst>
                </c:dPt>
                <c:dPt>
                  <c:idx val="575"/>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50-0215-4272-97B6-EE19AE5B7DB3}"/>
                    </c:ext>
                  </c:extLst>
                </c:dPt>
                <c:dPt>
                  <c:idx val="576"/>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52-0215-4272-97B6-EE19AE5B7DB3}"/>
                    </c:ext>
                  </c:extLst>
                </c:dPt>
                <c:dPt>
                  <c:idx val="577"/>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54-0215-4272-97B6-EE19AE5B7DB3}"/>
                    </c:ext>
                  </c:extLst>
                </c:dPt>
                <c:dPt>
                  <c:idx val="578"/>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56-0215-4272-97B6-EE19AE5B7DB3}"/>
                    </c:ext>
                  </c:extLst>
                </c:dPt>
                <c:dPt>
                  <c:idx val="579"/>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58-0215-4272-97B6-EE19AE5B7DB3}"/>
                    </c:ext>
                  </c:extLst>
                </c:dPt>
                <c:dPt>
                  <c:idx val="580"/>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5A-0215-4272-97B6-EE19AE5B7DB3}"/>
                    </c:ext>
                  </c:extLst>
                </c:dPt>
                <c:dPt>
                  <c:idx val="581"/>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5C-0215-4272-97B6-EE19AE5B7DB3}"/>
                    </c:ext>
                  </c:extLst>
                </c:dPt>
                <c:dPt>
                  <c:idx val="582"/>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5E-0215-4272-97B6-EE19AE5B7DB3}"/>
                    </c:ext>
                  </c:extLst>
                </c:dPt>
                <c:dPt>
                  <c:idx val="583"/>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60-0215-4272-97B6-EE19AE5B7DB3}"/>
                    </c:ext>
                  </c:extLst>
                </c:dPt>
                <c:dPt>
                  <c:idx val="584"/>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62-0215-4272-97B6-EE19AE5B7DB3}"/>
                    </c:ext>
                  </c:extLst>
                </c:dPt>
                <c:dPt>
                  <c:idx val="585"/>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64-0215-4272-97B6-EE19AE5B7DB3}"/>
                    </c:ext>
                  </c:extLst>
                </c:dPt>
                <c:dPt>
                  <c:idx val="586"/>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66-0215-4272-97B6-EE19AE5B7DB3}"/>
                    </c:ext>
                  </c:extLst>
                </c:dPt>
                <c:dPt>
                  <c:idx val="587"/>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68-0215-4272-97B6-EE19AE5B7DB3}"/>
                    </c:ext>
                  </c:extLst>
                </c:dPt>
                <c:dPt>
                  <c:idx val="588"/>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6A-0215-4272-97B6-EE19AE5B7DB3}"/>
                    </c:ext>
                  </c:extLst>
                </c:dPt>
                <c:dPt>
                  <c:idx val="589"/>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6C-0215-4272-97B6-EE19AE5B7DB3}"/>
                    </c:ext>
                  </c:extLst>
                </c:dPt>
                <c:dPt>
                  <c:idx val="590"/>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6E-0215-4272-97B6-EE19AE5B7DB3}"/>
                    </c:ext>
                  </c:extLst>
                </c:dPt>
                <c:dPt>
                  <c:idx val="591"/>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70-0215-4272-97B6-EE19AE5B7DB3}"/>
                    </c:ext>
                  </c:extLst>
                </c:dPt>
                <c:dPt>
                  <c:idx val="592"/>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72-0215-4272-97B6-EE19AE5B7DB3}"/>
                    </c:ext>
                  </c:extLst>
                </c:dPt>
                <c:dPt>
                  <c:idx val="593"/>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74-0215-4272-97B6-EE19AE5B7DB3}"/>
                    </c:ext>
                  </c:extLst>
                </c:dPt>
                <c:dPt>
                  <c:idx val="594"/>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C76-0215-4272-97B6-EE19AE5B7DB3}"/>
                    </c:ext>
                  </c:extLst>
                </c:dPt>
                <c:dPt>
                  <c:idx val="595"/>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C78-0215-4272-97B6-EE19AE5B7DB3}"/>
                    </c:ext>
                  </c:extLst>
                </c:dPt>
                <c:dPt>
                  <c:idx val="596"/>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C7A-0215-4272-97B6-EE19AE5B7DB3}"/>
                    </c:ext>
                  </c:extLst>
                </c:dPt>
                <c:dPt>
                  <c:idx val="597"/>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C7C-0215-4272-97B6-EE19AE5B7DB3}"/>
                    </c:ext>
                  </c:extLst>
                </c:dPt>
                <c:dPt>
                  <c:idx val="598"/>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C7E-0215-4272-97B6-EE19AE5B7DB3}"/>
                    </c:ext>
                  </c:extLst>
                </c:dPt>
                <c:dPt>
                  <c:idx val="599"/>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C80-0215-4272-97B6-EE19AE5B7DB3}"/>
                    </c:ext>
                  </c:extLst>
                </c:dPt>
                <c:dPt>
                  <c:idx val="600"/>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82-0215-4272-97B6-EE19AE5B7DB3}"/>
                    </c:ext>
                  </c:extLst>
                </c:dPt>
                <c:dPt>
                  <c:idx val="601"/>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84-0215-4272-97B6-EE19AE5B7DB3}"/>
                    </c:ext>
                  </c:extLst>
                </c:dPt>
                <c:dPt>
                  <c:idx val="602"/>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86-0215-4272-97B6-EE19AE5B7DB3}"/>
                    </c:ext>
                  </c:extLst>
                </c:dPt>
                <c:dPt>
                  <c:idx val="603"/>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88-0215-4272-97B6-EE19AE5B7DB3}"/>
                    </c:ext>
                  </c:extLst>
                </c:dPt>
                <c:dPt>
                  <c:idx val="604"/>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8A-0215-4272-97B6-EE19AE5B7DB3}"/>
                    </c:ext>
                  </c:extLst>
                </c:dPt>
                <c:dPt>
                  <c:idx val="605"/>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8C-0215-4272-97B6-EE19AE5B7DB3}"/>
                    </c:ext>
                  </c:extLst>
                </c:dPt>
                <c:dPt>
                  <c:idx val="606"/>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8E-0215-4272-97B6-EE19AE5B7DB3}"/>
                    </c:ext>
                  </c:extLst>
                </c:dPt>
                <c:dPt>
                  <c:idx val="607"/>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90-0215-4272-97B6-EE19AE5B7DB3}"/>
                    </c:ext>
                  </c:extLst>
                </c:dPt>
                <c:dPt>
                  <c:idx val="608"/>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92-0215-4272-97B6-EE19AE5B7DB3}"/>
                    </c:ext>
                  </c:extLst>
                </c:dPt>
                <c:dPt>
                  <c:idx val="609"/>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94-0215-4272-97B6-EE19AE5B7DB3}"/>
                    </c:ext>
                  </c:extLst>
                </c:dPt>
                <c:dPt>
                  <c:idx val="610"/>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96-0215-4272-97B6-EE19AE5B7DB3}"/>
                    </c:ext>
                  </c:extLst>
                </c:dPt>
                <c:dPt>
                  <c:idx val="611"/>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98-0215-4272-97B6-EE19AE5B7DB3}"/>
                    </c:ext>
                  </c:extLst>
                </c:dPt>
                <c:dPt>
                  <c:idx val="612"/>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9A-0215-4272-97B6-EE19AE5B7DB3}"/>
                    </c:ext>
                  </c:extLst>
                </c:dPt>
                <c:dPt>
                  <c:idx val="613"/>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9C-0215-4272-97B6-EE19AE5B7DB3}"/>
                    </c:ext>
                  </c:extLst>
                </c:dPt>
                <c:dPt>
                  <c:idx val="614"/>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9E-0215-4272-97B6-EE19AE5B7DB3}"/>
                    </c:ext>
                  </c:extLst>
                </c:dPt>
                <c:dPt>
                  <c:idx val="615"/>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A0-0215-4272-97B6-EE19AE5B7DB3}"/>
                    </c:ext>
                  </c:extLst>
                </c:dPt>
                <c:dPt>
                  <c:idx val="616"/>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A2-0215-4272-97B6-EE19AE5B7DB3}"/>
                    </c:ext>
                  </c:extLst>
                </c:dPt>
                <c:dPt>
                  <c:idx val="617"/>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CA4-0215-4272-97B6-EE19AE5B7DB3}"/>
                    </c:ext>
                  </c:extLst>
                </c:dPt>
                <c:dPt>
                  <c:idx val="618"/>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A6-0215-4272-97B6-EE19AE5B7DB3}"/>
                    </c:ext>
                  </c:extLst>
                </c:dPt>
                <c:dPt>
                  <c:idx val="619"/>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A8-0215-4272-97B6-EE19AE5B7DB3}"/>
                    </c:ext>
                  </c:extLst>
                </c:dPt>
                <c:dPt>
                  <c:idx val="620"/>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AA-0215-4272-97B6-EE19AE5B7DB3}"/>
                    </c:ext>
                  </c:extLst>
                </c:dPt>
                <c:dPt>
                  <c:idx val="621"/>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AC-0215-4272-97B6-EE19AE5B7DB3}"/>
                    </c:ext>
                  </c:extLst>
                </c:dPt>
                <c:dPt>
                  <c:idx val="622"/>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AE-0215-4272-97B6-EE19AE5B7DB3}"/>
                    </c:ext>
                  </c:extLst>
                </c:dPt>
                <c:dPt>
                  <c:idx val="623"/>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CB0-0215-4272-97B6-EE19AE5B7DB3}"/>
                    </c:ext>
                  </c:extLst>
                </c:dPt>
                <c:dPt>
                  <c:idx val="624"/>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B2-0215-4272-97B6-EE19AE5B7DB3}"/>
                    </c:ext>
                  </c:extLst>
                </c:dPt>
                <c:dPt>
                  <c:idx val="625"/>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B4-0215-4272-97B6-EE19AE5B7DB3}"/>
                    </c:ext>
                  </c:extLst>
                </c:dPt>
                <c:dPt>
                  <c:idx val="626"/>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B6-0215-4272-97B6-EE19AE5B7DB3}"/>
                    </c:ext>
                  </c:extLst>
                </c:dPt>
                <c:dPt>
                  <c:idx val="627"/>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B8-0215-4272-97B6-EE19AE5B7DB3}"/>
                    </c:ext>
                  </c:extLst>
                </c:dPt>
                <c:dPt>
                  <c:idx val="628"/>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BA-0215-4272-97B6-EE19AE5B7DB3}"/>
                    </c:ext>
                  </c:extLst>
                </c:dPt>
                <c:dPt>
                  <c:idx val="629"/>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BC-0215-4272-97B6-EE19AE5B7DB3}"/>
                    </c:ext>
                  </c:extLst>
                </c:dPt>
                <c:dPt>
                  <c:idx val="630"/>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BE-0215-4272-97B6-EE19AE5B7DB3}"/>
                    </c:ext>
                  </c:extLst>
                </c:dPt>
                <c:dPt>
                  <c:idx val="631"/>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C0-0215-4272-97B6-EE19AE5B7DB3}"/>
                    </c:ext>
                  </c:extLst>
                </c:dPt>
                <c:dPt>
                  <c:idx val="632"/>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C2-0215-4272-97B6-EE19AE5B7DB3}"/>
                    </c:ext>
                  </c:extLst>
                </c:dPt>
                <c:dPt>
                  <c:idx val="633"/>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C4-0215-4272-97B6-EE19AE5B7DB3}"/>
                    </c:ext>
                  </c:extLst>
                </c:dPt>
                <c:dPt>
                  <c:idx val="634"/>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C6-0215-4272-97B6-EE19AE5B7DB3}"/>
                    </c:ext>
                  </c:extLst>
                </c:dPt>
                <c:dPt>
                  <c:idx val="635"/>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CC8-0215-4272-97B6-EE19AE5B7DB3}"/>
                    </c:ext>
                  </c:extLst>
                </c:dPt>
                <c:dPt>
                  <c:idx val="636"/>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CA-0215-4272-97B6-EE19AE5B7DB3}"/>
                    </c:ext>
                  </c:extLst>
                </c:dPt>
                <c:dPt>
                  <c:idx val="637"/>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CC-0215-4272-97B6-EE19AE5B7DB3}"/>
                    </c:ext>
                  </c:extLst>
                </c:dPt>
                <c:dPt>
                  <c:idx val="638"/>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CE-0215-4272-97B6-EE19AE5B7DB3}"/>
                    </c:ext>
                  </c:extLst>
                </c:dPt>
                <c:dPt>
                  <c:idx val="639"/>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D0-0215-4272-97B6-EE19AE5B7DB3}"/>
                    </c:ext>
                  </c:extLst>
                </c:dPt>
                <c:dPt>
                  <c:idx val="640"/>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D2-0215-4272-97B6-EE19AE5B7DB3}"/>
                    </c:ext>
                  </c:extLst>
                </c:dPt>
                <c:dPt>
                  <c:idx val="641"/>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CD4-0215-4272-97B6-EE19AE5B7DB3}"/>
                    </c:ext>
                  </c:extLst>
                </c:dPt>
                <c:dPt>
                  <c:idx val="642"/>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D6-0215-4272-97B6-EE19AE5B7DB3}"/>
                    </c:ext>
                  </c:extLst>
                </c:dPt>
                <c:dPt>
                  <c:idx val="643"/>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D8-0215-4272-97B6-EE19AE5B7DB3}"/>
                    </c:ext>
                  </c:extLst>
                </c:dPt>
                <c:dPt>
                  <c:idx val="644"/>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DA-0215-4272-97B6-EE19AE5B7DB3}"/>
                    </c:ext>
                  </c:extLst>
                </c:dPt>
                <c:dPt>
                  <c:idx val="645"/>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DC-0215-4272-97B6-EE19AE5B7DB3}"/>
                    </c:ext>
                  </c:extLst>
                </c:dPt>
                <c:dPt>
                  <c:idx val="646"/>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DE-0215-4272-97B6-EE19AE5B7DB3}"/>
                    </c:ext>
                  </c:extLst>
                </c:dPt>
                <c:dPt>
                  <c:idx val="647"/>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CE0-0215-4272-97B6-EE19AE5B7DB3}"/>
                    </c:ext>
                  </c:extLst>
                </c:dPt>
                <c:dPt>
                  <c:idx val="648"/>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CE2-0215-4272-97B6-EE19AE5B7DB3}"/>
                    </c:ext>
                  </c:extLst>
                </c:dPt>
                <c:dPt>
                  <c:idx val="649"/>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CE4-0215-4272-97B6-EE19AE5B7DB3}"/>
                    </c:ext>
                  </c:extLst>
                </c:dPt>
                <c:dPt>
                  <c:idx val="650"/>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CE6-0215-4272-97B6-EE19AE5B7DB3}"/>
                    </c:ext>
                  </c:extLst>
                </c:dPt>
                <c:dPt>
                  <c:idx val="651"/>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CE8-0215-4272-97B6-EE19AE5B7DB3}"/>
                    </c:ext>
                  </c:extLst>
                </c:dPt>
                <c:dPt>
                  <c:idx val="652"/>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CEA-0215-4272-97B6-EE19AE5B7DB3}"/>
                    </c:ext>
                  </c:extLst>
                </c:dPt>
                <c:dPt>
                  <c:idx val="653"/>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CEC-0215-4272-97B6-EE19AE5B7DB3}"/>
                    </c:ext>
                  </c:extLst>
                </c:dPt>
                <c:dPt>
                  <c:idx val="654"/>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EE-0215-4272-97B6-EE19AE5B7DB3}"/>
                    </c:ext>
                  </c:extLst>
                </c:dPt>
                <c:dPt>
                  <c:idx val="655"/>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F0-0215-4272-97B6-EE19AE5B7DB3}"/>
                    </c:ext>
                  </c:extLst>
                </c:dPt>
                <c:dPt>
                  <c:idx val="656"/>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F2-0215-4272-97B6-EE19AE5B7DB3}"/>
                    </c:ext>
                  </c:extLst>
                </c:dPt>
                <c:dPt>
                  <c:idx val="657"/>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F4-0215-4272-97B6-EE19AE5B7DB3}"/>
                    </c:ext>
                  </c:extLst>
                </c:dPt>
                <c:dPt>
                  <c:idx val="658"/>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F6-0215-4272-97B6-EE19AE5B7DB3}"/>
                    </c:ext>
                  </c:extLst>
                </c:dPt>
                <c:dPt>
                  <c:idx val="659"/>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CF8-0215-4272-97B6-EE19AE5B7DB3}"/>
                    </c:ext>
                  </c:extLst>
                </c:dPt>
                <c:dPt>
                  <c:idx val="660"/>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FA-0215-4272-97B6-EE19AE5B7DB3}"/>
                    </c:ext>
                  </c:extLst>
                </c:dPt>
                <c:dPt>
                  <c:idx val="661"/>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FC-0215-4272-97B6-EE19AE5B7DB3}"/>
                    </c:ext>
                  </c:extLst>
                </c:dPt>
                <c:dPt>
                  <c:idx val="662"/>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CFE-0215-4272-97B6-EE19AE5B7DB3}"/>
                    </c:ext>
                  </c:extLst>
                </c:dPt>
                <c:dPt>
                  <c:idx val="663"/>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00-0215-4272-97B6-EE19AE5B7DB3}"/>
                    </c:ext>
                  </c:extLst>
                </c:dPt>
                <c:dPt>
                  <c:idx val="664"/>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02-0215-4272-97B6-EE19AE5B7DB3}"/>
                    </c:ext>
                  </c:extLst>
                </c:dPt>
                <c:dPt>
                  <c:idx val="665"/>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04-0215-4272-97B6-EE19AE5B7DB3}"/>
                    </c:ext>
                  </c:extLst>
                </c:dPt>
                <c:dPt>
                  <c:idx val="666"/>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06-0215-4272-97B6-EE19AE5B7DB3}"/>
                    </c:ext>
                  </c:extLst>
                </c:dPt>
                <c:dPt>
                  <c:idx val="667"/>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08-0215-4272-97B6-EE19AE5B7DB3}"/>
                    </c:ext>
                  </c:extLst>
                </c:dPt>
                <c:dPt>
                  <c:idx val="668"/>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0A-0215-4272-97B6-EE19AE5B7DB3}"/>
                    </c:ext>
                  </c:extLst>
                </c:dPt>
                <c:dPt>
                  <c:idx val="669"/>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0C-0215-4272-97B6-EE19AE5B7DB3}"/>
                    </c:ext>
                  </c:extLst>
                </c:dPt>
                <c:dPt>
                  <c:idx val="670"/>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0E-0215-4272-97B6-EE19AE5B7DB3}"/>
                    </c:ext>
                  </c:extLst>
                </c:dPt>
                <c:dPt>
                  <c:idx val="671"/>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10-0215-4272-97B6-EE19AE5B7DB3}"/>
                    </c:ext>
                  </c:extLst>
                </c:dPt>
                <c:dPt>
                  <c:idx val="672"/>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12-0215-4272-97B6-EE19AE5B7DB3}"/>
                    </c:ext>
                  </c:extLst>
                </c:dPt>
                <c:dPt>
                  <c:idx val="673"/>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14-0215-4272-97B6-EE19AE5B7DB3}"/>
                    </c:ext>
                  </c:extLst>
                </c:dPt>
                <c:dPt>
                  <c:idx val="674"/>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16-0215-4272-97B6-EE19AE5B7DB3}"/>
                    </c:ext>
                  </c:extLst>
                </c:dPt>
                <c:dPt>
                  <c:idx val="675"/>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18-0215-4272-97B6-EE19AE5B7DB3}"/>
                    </c:ext>
                  </c:extLst>
                </c:dPt>
                <c:dPt>
                  <c:idx val="676"/>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1A-0215-4272-97B6-EE19AE5B7DB3}"/>
                    </c:ext>
                  </c:extLst>
                </c:dPt>
                <c:dPt>
                  <c:idx val="677"/>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1C-0215-4272-97B6-EE19AE5B7DB3}"/>
                    </c:ext>
                  </c:extLst>
                </c:dPt>
                <c:dPt>
                  <c:idx val="678"/>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1E-0215-4272-97B6-EE19AE5B7DB3}"/>
                    </c:ext>
                  </c:extLst>
                </c:dPt>
                <c:dPt>
                  <c:idx val="679"/>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20-0215-4272-97B6-EE19AE5B7DB3}"/>
                    </c:ext>
                  </c:extLst>
                </c:dPt>
                <c:dPt>
                  <c:idx val="680"/>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22-0215-4272-97B6-EE19AE5B7DB3}"/>
                    </c:ext>
                  </c:extLst>
                </c:dPt>
                <c:dPt>
                  <c:idx val="681"/>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24-0215-4272-97B6-EE19AE5B7DB3}"/>
                    </c:ext>
                  </c:extLst>
                </c:dPt>
                <c:dPt>
                  <c:idx val="682"/>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26-0215-4272-97B6-EE19AE5B7DB3}"/>
                    </c:ext>
                  </c:extLst>
                </c:dPt>
                <c:dPt>
                  <c:idx val="683"/>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28-0215-4272-97B6-EE19AE5B7DB3}"/>
                    </c:ext>
                  </c:extLst>
                </c:dPt>
                <c:dPt>
                  <c:idx val="684"/>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2A-0215-4272-97B6-EE19AE5B7DB3}"/>
                    </c:ext>
                  </c:extLst>
                </c:dPt>
                <c:dPt>
                  <c:idx val="685"/>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2C-0215-4272-97B6-EE19AE5B7DB3}"/>
                    </c:ext>
                  </c:extLst>
                </c:dPt>
                <c:dPt>
                  <c:idx val="686"/>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2E-0215-4272-97B6-EE19AE5B7DB3}"/>
                    </c:ext>
                  </c:extLst>
                </c:dPt>
                <c:dPt>
                  <c:idx val="687"/>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30-0215-4272-97B6-EE19AE5B7DB3}"/>
                    </c:ext>
                  </c:extLst>
                </c:dPt>
                <c:dPt>
                  <c:idx val="688"/>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32-0215-4272-97B6-EE19AE5B7DB3}"/>
                    </c:ext>
                  </c:extLst>
                </c:dPt>
                <c:dPt>
                  <c:idx val="689"/>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34-0215-4272-97B6-EE19AE5B7DB3}"/>
                    </c:ext>
                  </c:extLst>
                </c:dPt>
                <c:dPt>
                  <c:idx val="690"/>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36-0215-4272-97B6-EE19AE5B7DB3}"/>
                    </c:ext>
                  </c:extLst>
                </c:dPt>
                <c:dPt>
                  <c:idx val="691"/>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38-0215-4272-97B6-EE19AE5B7DB3}"/>
                    </c:ext>
                  </c:extLst>
                </c:dPt>
                <c:dPt>
                  <c:idx val="692"/>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3A-0215-4272-97B6-EE19AE5B7DB3}"/>
                    </c:ext>
                  </c:extLst>
                </c:dPt>
                <c:dPt>
                  <c:idx val="693"/>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3C-0215-4272-97B6-EE19AE5B7DB3}"/>
                    </c:ext>
                  </c:extLst>
                </c:dPt>
                <c:dPt>
                  <c:idx val="694"/>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3E-0215-4272-97B6-EE19AE5B7DB3}"/>
                    </c:ext>
                  </c:extLst>
                </c:dPt>
                <c:dPt>
                  <c:idx val="695"/>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40-0215-4272-97B6-EE19AE5B7DB3}"/>
                    </c:ext>
                  </c:extLst>
                </c:dPt>
                <c:dPt>
                  <c:idx val="696"/>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42-0215-4272-97B6-EE19AE5B7DB3}"/>
                    </c:ext>
                  </c:extLst>
                </c:dPt>
                <c:dPt>
                  <c:idx val="697"/>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44-0215-4272-97B6-EE19AE5B7DB3}"/>
                    </c:ext>
                  </c:extLst>
                </c:dPt>
                <c:dPt>
                  <c:idx val="698"/>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46-0215-4272-97B6-EE19AE5B7DB3}"/>
                    </c:ext>
                  </c:extLst>
                </c:dPt>
                <c:dPt>
                  <c:idx val="699"/>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48-0215-4272-97B6-EE19AE5B7DB3}"/>
                    </c:ext>
                  </c:extLst>
                </c:dPt>
                <c:dPt>
                  <c:idx val="700"/>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4A-0215-4272-97B6-EE19AE5B7DB3}"/>
                    </c:ext>
                  </c:extLst>
                </c:dPt>
                <c:dPt>
                  <c:idx val="701"/>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4C-0215-4272-97B6-EE19AE5B7DB3}"/>
                    </c:ext>
                  </c:extLst>
                </c:dPt>
                <c:dPt>
                  <c:idx val="702"/>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D4E-0215-4272-97B6-EE19AE5B7DB3}"/>
                    </c:ext>
                  </c:extLst>
                </c:dPt>
                <c:dPt>
                  <c:idx val="703"/>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D50-0215-4272-97B6-EE19AE5B7DB3}"/>
                    </c:ext>
                  </c:extLst>
                </c:dPt>
                <c:dPt>
                  <c:idx val="704"/>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D52-0215-4272-97B6-EE19AE5B7DB3}"/>
                    </c:ext>
                  </c:extLst>
                </c:dPt>
                <c:dPt>
                  <c:idx val="705"/>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D54-0215-4272-97B6-EE19AE5B7DB3}"/>
                    </c:ext>
                  </c:extLst>
                </c:dPt>
                <c:dPt>
                  <c:idx val="706"/>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D56-0215-4272-97B6-EE19AE5B7DB3}"/>
                    </c:ext>
                  </c:extLst>
                </c:dPt>
                <c:dPt>
                  <c:idx val="707"/>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D58-0215-4272-97B6-EE19AE5B7DB3}"/>
                    </c:ext>
                  </c:extLst>
                </c:dPt>
                <c:dPt>
                  <c:idx val="708"/>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5A-0215-4272-97B6-EE19AE5B7DB3}"/>
                    </c:ext>
                  </c:extLst>
                </c:dPt>
                <c:dPt>
                  <c:idx val="709"/>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5C-0215-4272-97B6-EE19AE5B7DB3}"/>
                    </c:ext>
                  </c:extLst>
                </c:dPt>
                <c:dPt>
                  <c:idx val="710"/>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5E-0215-4272-97B6-EE19AE5B7DB3}"/>
                    </c:ext>
                  </c:extLst>
                </c:dPt>
                <c:dPt>
                  <c:idx val="711"/>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60-0215-4272-97B6-EE19AE5B7DB3}"/>
                    </c:ext>
                  </c:extLst>
                </c:dPt>
                <c:dPt>
                  <c:idx val="712"/>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62-0215-4272-97B6-EE19AE5B7DB3}"/>
                    </c:ext>
                  </c:extLst>
                </c:dPt>
                <c:dPt>
                  <c:idx val="713"/>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64-0215-4272-97B6-EE19AE5B7DB3}"/>
                    </c:ext>
                  </c:extLst>
                </c:dPt>
                <c:dPt>
                  <c:idx val="714"/>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66-0215-4272-97B6-EE19AE5B7DB3}"/>
                    </c:ext>
                  </c:extLst>
                </c:dPt>
                <c:dPt>
                  <c:idx val="715"/>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68-0215-4272-97B6-EE19AE5B7DB3}"/>
                    </c:ext>
                  </c:extLst>
                </c:dPt>
                <c:dPt>
                  <c:idx val="716"/>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6A-0215-4272-97B6-EE19AE5B7DB3}"/>
                    </c:ext>
                  </c:extLst>
                </c:dPt>
                <c:dPt>
                  <c:idx val="717"/>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6C-0215-4272-97B6-EE19AE5B7DB3}"/>
                    </c:ext>
                  </c:extLst>
                </c:dPt>
                <c:dPt>
                  <c:idx val="718"/>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6E-0215-4272-97B6-EE19AE5B7DB3}"/>
                    </c:ext>
                  </c:extLst>
                </c:dPt>
                <c:dPt>
                  <c:idx val="719"/>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70-0215-4272-97B6-EE19AE5B7DB3}"/>
                    </c:ext>
                  </c:extLst>
                </c:dPt>
                <c:dPt>
                  <c:idx val="720"/>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72-0215-4272-97B6-EE19AE5B7DB3}"/>
                    </c:ext>
                  </c:extLst>
                </c:dPt>
                <c:dPt>
                  <c:idx val="721"/>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74-0215-4272-97B6-EE19AE5B7DB3}"/>
                    </c:ext>
                  </c:extLst>
                </c:dPt>
                <c:dPt>
                  <c:idx val="722"/>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76-0215-4272-97B6-EE19AE5B7DB3}"/>
                    </c:ext>
                  </c:extLst>
                </c:dPt>
                <c:dPt>
                  <c:idx val="723"/>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78-0215-4272-97B6-EE19AE5B7DB3}"/>
                    </c:ext>
                  </c:extLst>
                </c:dPt>
                <c:dPt>
                  <c:idx val="724"/>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7A-0215-4272-97B6-EE19AE5B7DB3}"/>
                    </c:ext>
                  </c:extLst>
                </c:dPt>
                <c:dPt>
                  <c:idx val="725"/>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7C-0215-4272-97B6-EE19AE5B7DB3}"/>
                    </c:ext>
                  </c:extLst>
                </c:dPt>
                <c:dPt>
                  <c:idx val="726"/>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7E-0215-4272-97B6-EE19AE5B7DB3}"/>
                    </c:ext>
                  </c:extLst>
                </c:dPt>
                <c:dPt>
                  <c:idx val="727"/>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80-0215-4272-97B6-EE19AE5B7DB3}"/>
                    </c:ext>
                  </c:extLst>
                </c:dPt>
                <c:dPt>
                  <c:idx val="728"/>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82-0215-4272-97B6-EE19AE5B7DB3}"/>
                    </c:ext>
                  </c:extLst>
                </c:dPt>
                <c:dPt>
                  <c:idx val="729"/>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84-0215-4272-97B6-EE19AE5B7DB3}"/>
                    </c:ext>
                  </c:extLst>
                </c:dPt>
                <c:dPt>
                  <c:idx val="730"/>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86-0215-4272-97B6-EE19AE5B7DB3}"/>
                    </c:ext>
                  </c:extLst>
                </c:dPt>
                <c:dPt>
                  <c:idx val="731"/>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88-0215-4272-97B6-EE19AE5B7DB3}"/>
                    </c:ext>
                  </c:extLst>
                </c:dPt>
                <c:dPt>
                  <c:idx val="732"/>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8A-0215-4272-97B6-EE19AE5B7DB3}"/>
                    </c:ext>
                  </c:extLst>
                </c:dPt>
                <c:dPt>
                  <c:idx val="733"/>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8C-0215-4272-97B6-EE19AE5B7DB3}"/>
                    </c:ext>
                  </c:extLst>
                </c:dPt>
                <c:dPt>
                  <c:idx val="734"/>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8E-0215-4272-97B6-EE19AE5B7DB3}"/>
                    </c:ext>
                  </c:extLst>
                </c:dPt>
                <c:dPt>
                  <c:idx val="735"/>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90-0215-4272-97B6-EE19AE5B7DB3}"/>
                    </c:ext>
                  </c:extLst>
                </c:dPt>
                <c:dPt>
                  <c:idx val="736"/>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92-0215-4272-97B6-EE19AE5B7DB3}"/>
                    </c:ext>
                  </c:extLst>
                </c:dPt>
                <c:dPt>
                  <c:idx val="737"/>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94-0215-4272-97B6-EE19AE5B7DB3}"/>
                    </c:ext>
                  </c:extLst>
                </c:dPt>
                <c:dPt>
                  <c:idx val="738"/>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96-0215-4272-97B6-EE19AE5B7DB3}"/>
                    </c:ext>
                  </c:extLst>
                </c:dPt>
                <c:dPt>
                  <c:idx val="739"/>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98-0215-4272-97B6-EE19AE5B7DB3}"/>
                    </c:ext>
                  </c:extLst>
                </c:dPt>
                <c:dPt>
                  <c:idx val="740"/>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9A-0215-4272-97B6-EE19AE5B7DB3}"/>
                    </c:ext>
                  </c:extLst>
                </c:dPt>
                <c:dPt>
                  <c:idx val="741"/>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9C-0215-4272-97B6-EE19AE5B7DB3}"/>
                    </c:ext>
                  </c:extLst>
                </c:dPt>
                <c:dPt>
                  <c:idx val="742"/>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9E-0215-4272-97B6-EE19AE5B7DB3}"/>
                    </c:ext>
                  </c:extLst>
                </c:dPt>
                <c:dPt>
                  <c:idx val="743"/>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DA0-0215-4272-97B6-EE19AE5B7DB3}"/>
                    </c:ext>
                  </c:extLst>
                </c:dPt>
                <c:dPt>
                  <c:idx val="744"/>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A2-0215-4272-97B6-EE19AE5B7DB3}"/>
                    </c:ext>
                  </c:extLst>
                </c:dPt>
                <c:dPt>
                  <c:idx val="745"/>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A4-0215-4272-97B6-EE19AE5B7DB3}"/>
                    </c:ext>
                  </c:extLst>
                </c:dPt>
                <c:dPt>
                  <c:idx val="746"/>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A6-0215-4272-97B6-EE19AE5B7DB3}"/>
                    </c:ext>
                  </c:extLst>
                </c:dPt>
                <c:dPt>
                  <c:idx val="747"/>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A8-0215-4272-97B6-EE19AE5B7DB3}"/>
                    </c:ext>
                  </c:extLst>
                </c:dPt>
                <c:dPt>
                  <c:idx val="748"/>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AA-0215-4272-97B6-EE19AE5B7DB3}"/>
                    </c:ext>
                  </c:extLst>
                </c:dPt>
                <c:dPt>
                  <c:idx val="749"/>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DAC-0215-4272-97B6-EE19AE5B7DB3}"/>
                    </c:ext>
                  </c:extLst>
                </c:dPt>
                <c:dPt>
                  <c:idx val="750"/>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AE-0215-4272-97B6-EE19AE5B7DB3}"/>
                    </c:ext>
                  </c:extLst>
                </c:dPt>
                <c:dPt>
                  <c:idx val="751"/>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B0-0215-4272-97B6-EE19AE5B7DB3}"/>
                    </c:ext>
                  </c:extLst>
                </c:dPt>
                <c:dPt>
                  <c:idx val="752"/>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B2-0215-4272-97B6-EE19AE5B7DB3}"/>
                    </c:ext>
                  </c:extLst>
                </c:dPt>
                <c:dPt>
                  <c:idx val="753"/>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B4-0215-4272-97B6-EE19AE5B7DB3}"/>
                    </c:ext>
                  </c:extLst>
                </c:dPt>
                <c:dPt>
                  <c:idx val="754"/>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B6-0215-4272-97B6-EE19AE5B7DB3}"/>
                    </c:ext>
                  </c:extLst>
                </c:dPt>
                <c:dPt>
                  <c:idx val="755"/>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B8-0215-4272-97B6-EE19AE5B7DB3}"/>
                    </c:ext>
                  </c:extLst>
                </c:dPt>
                <c:dPt>
                  <c:idx val="756"/>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DBA-0215-4272-97B6-EE19AE5B7DB3}"/>
                    </c:ext>
                  </c:extLst>
                </c:dPt>
                <c:dPt>
                  <c:idx val="757"/>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DBC-0215-4272-97B6-EE19AE5B7DB3}"/>
                    </c:ext>
                  </c:extLst>
                </c:dPt>
                <c:dPt>
                  <c:idx val="758"/>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DBE-0215-4272-97B6-EE19AE5B7DB3}"/>
                    </c:ext>
                  </c:extLst>
                </c:dPt>
                <c:dPt>
                  <c:idx val="759"/>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DC0-0215-4272-97B6-EE19AE5B7DB3}"/>
                    </c:ext>
                  </c:extLst>
                </c:dPt>
                <c:dPt>
                  <c:idx val="760"/>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DC2-0215-4272-97B6-EE19AE5B7DB3}"/>
                    </c:ext>
                  </c:extLst>
                </c:dPt>
                <c:dPt>
                  <c:idx val="761"/>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DC4-0215-4272-97B6-EE19AE5B7DB3}"/>
                    </c:ext>
                  </c:extLst>
                </c:dPt>
                <c:dPt>
                  <c:idx val="762"/>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C6-0215-4272-97B6-EE19AE5B7DB3}"/>
                    </c:ext>
                  </c:extLst>
                </c:dPt>
                <c:dPt>
                  <c:idx val="763"/>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C8-0215-4272-97B6-EE19AE5B7DB3}"/>
                    </c:ext>
                  </c:extLst>
                </c:dPt>
                <c:dPt>
                  <c:idx val="764"/>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CA-0215-4272-97B6-EE19AE5B7DB3}"/>
                    </c:ext>
                  </c:extLst>
                </c:dPt>
                <c:dPt>
                  <c:idx val="765"/>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CC-0215-4272-97B6-EE19AE5B7DB3}"/>
                    </c:ext>
                  </c:extLst>
                </c:dPt>
                <c:dPt>
                  <c:idx val="766"/>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CE-0215-4272-97B6-EE19AE5B7DB3}"/>
                    </c:ext>
                  </c:extLst>
                </c:dPt>
                <c:dPt>
                  <c:idx val="767"/>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DD0-0215-4272-97B6-EE19AE5B7DB3}"/>
                    </c:ext>
                  </c:extLst>
                </c:dPt>
                <c:dPt>
                  <c:idx val="768"/>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D2-0215-4272-97B6-EE19AE5B7DB3}"/>
                    </c:ext>
                  </c:extLst>
                </c:dPt>
                <c:dPt>
                  <c:idx val="769"/>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D4-0215-4272-97B6-EE19AE5B7DB3}"/>
                    </c:ext>
                  </c:extLst>
                </c:dPt>
                <c:dPt>
                  <c:idx val="770"/>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D6-0215-4272-97B6-EE19AE5B7DB3}"/>
                    </c:ext>
                  </c:extLst>
                </c:dPt>
                <c:dPt>
                  <c:idx val="771"/>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D8-0215-4272-97B6-EE19AE5B7DB3}"/>
                    </c:ext>
                  </c:extLst>
                </c:dPt>
                <c:dPt>
                  <c:idx val="772"/>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DA-0215-4272-97B6-EE19AE5B7DB3}"/>
                    </c:ext>
                  </c:extLst>
                </c:dPt>
                <c:dPt>
                  <c:idx val="773"/>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DDC-0215-4272-97B6-EE19AE5B7DB3}"/>
                    </c:ext>
                  </c:extLst>
                </c:dPt>
                <c:dPt>
                  <c:idx val="774"/>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DE-0215-4272-97B6-EE19AE5B7DB3}"/>
                    </c:ext>
                  </c:extLst>
                </c:dPt>
                <c:dPt>
                  <c:idx val="775"/>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E0-0215-4272-97B6-EE19AE5B7DB3}"/>
                    </c:ext>
                  </c:extLst>
                </c:dPt>
                <c:dPt>
                  <c:idx val="776"/>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E2-0215-4272-97B6-EE19AE5B7DB3}"/>
                    </c:ext>
                  </c:extLst>
                </c:dPt>
                <c:dPt>
                  <c:idx val="777"/>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E4-0215-4272-97B6-EE19AE5B7DB3}"/>
                    </c:ext>
                  </c:extLst>
                </c:dPt>
                <c:dPt>
                  <c:idx val="778"/>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E6-0215-4272-97B6-EE19AE5B7DB3}"/>
                    </c:ext>
                  </c:extLst>
                </c:dPt>
                <c:dPt>
                  <c:idx val="779"/>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DE8-0215-4272-97B6-EE19AE5B7DB3}"/>
                    </c:ext>
                  </c:extLst>
                </c:dPt>
                <c:dPt>
                  <c:idx val="780"/>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EA-0215-4272-97B6-EE19AE5B7DB3}"/>
                    </c:ext>
                  </c:extLst>
                </c:dPt>
                <c:dPt>
                  <c:idx val="781"/>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EC-0215-4272-97B6-EE19AE5B7DB3}"/>
                    </c:ext>
                  </c:extLst>
                </c:dPt>
                <c:dPt>
                  <c:idx val="782"/>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EE-0215-4272-97B6-EE19AE5B7DB3}"/>
                    </c:ext>
                  </c:extLst>
                </c:dPt>
                <c:dPt>
                  <c:idx val="783"/>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F0-0215-4272-97B6-EE19AE5B7DB3}"/>
                    </c:ext>
                  </c:extLst>
                </c:dPt>
                <c:dPt>
                  <c:idx val="784"/>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F2-0215-4272-97B6-EE19AE5B7DB3}"/>
                    </c:ext>
                  </c:extLst>
                </c:dPt>
                <c:dPt>
                  <c:idx val="785"/>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DF4-0215-4272-97B6-EE19AE5B7DB3}"/>
                    </c:ext>
                  </c:extLst>
                </c:dPt>
                <c:dPt>
                  <c:idx val="786"/>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F6-0215-4272-97B6-EE19AE5B7DB3}"/>
                    </c:ext>
                  </c:extLst>
                </c:dPt>
                <c:dPt>
                  <c:idx val="787"/>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F8-0215-4272-97B6-EE19AE5B7DB3}"/>
                    </c:ext>
                  </c:extLst>
                </c:dPt>
                <c:dPt>
                  <c:idx val="788"/>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FA-0215-4272-97B6-EE19AE5B7DB3}"/>
                    </c:ext>
                  </c:extLst>
                </c:dPt>
                <c:dPt>
                  <c:idx val="789"/>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FC-0215-4272-97B6-EE19AE5B7DB3}"/>
                    </c:ext>
                  </c:extLst>
                </c:dPt>
                <c:dPt>
                  <c:idx val="790"/>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DFE-0215-4272-97B6-EE19AE5B7DB3}"/>
                    </c:ext>
                  </c:extLst>
                </c:dPt>
                <c:dPt>
                  <c:idx val="791"/>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00-0215-4272-97B6-EE19AE5B7DB3}"/>
                    </c:ext>
                  </c:extLst>
                </c:dPt>
                <c:dPt>
                  <c:idx val="792"/>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02-0215-4272-97B6-EE19AE5B7DB3}"/>
                    </c:ext>
                  </c:extLst>
                </c:dPt>
                <c:dPt>
                  <c:idx val="793"/>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04-0215-4272-97B6-EE19AE5B7DB3}"/>
                    </c:ext>
                  </c:extLst>
                </c:dPt>
                <c:dPt>
                  <c:idx val="794"/>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06-0215-4272-97B6-EE19AE5B7DB3}"/>
                    </c:ext>
                  </c:extLst>
                </c:dPt>
                <c:dPt>
                  <c:idx val="795"/>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08-0215-4272-97B6-EE19AE5B7DB3}"/>
                    </c:ext>
                  </c:extLst>
                </c:dPt>
                <c:dPt>
                  <c:idx val="796"/>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0A-0215-4272-97B6-EE19AE5B7DB3}"/>
                    </c:ext>
                  </c:extLst>
                </c:dPt>
                <c:dPt>
                  <c:idx val="797"/>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0C-0215-4272-97B6-EE19AE5B7DB3}"/>
                    </c:ext>
                  </c:extLst>
                </c:dPt>
                <c:dPt>
                  <c:idx val="798"/>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0E-0215-4272-97B6-EE19AE5B7DB3}"/>
                    </c:ext>
                  </c:extLst>
                </c:dPt>
                <c:dPt>
                  <c:idx val="799"/>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10-0215-4272-97B6-EE19AE5B7DB3}"/>
                    </c:ext>
                  </c:extLst>
                </c:dPt>
                <c:dPt>
                  <c:idx val="800"/>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12-0215-4272-97B6-EE19AE5B7DB3}"/>
                    </c:ext>
                  </c:extLst>
                </c:dPt>
                <c:dPt>
                  <c:idx val="801"/>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14-0215-4272-97B6-EE19AE5B7DB3}"/>
                    </c:ext>
                  </c:extLst>
                </c:dPt>
                <c:dPt>
                  <c:idx val="802"/>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16-0215-4272-97B6-EE19AE5B7DB3}"/>
                    </c:ext>
                  </c:extLst>
                </c:dPt>
                <c:dPt>
                  <c:idx val="803"/>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18-0215-4272-97B6-EE19AE5B7DB3}"/>
                    </c:ext>
                  </c:extLst>
                </c:dPt>
                <c:dPt>
                  <c:idx val="804"/>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1A-0215-4272-97B6-EE19AE5B7DB3}"/>
                    </c:ext>
                  </c:extLst>
                </c:dPt>
                <c:dPt>
                  <c:idx val="805"/>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1C-0215-4272-97B6-EE19AE5B7DB3}"/>
                    </c:ext>
                  </c:extLst>
                </c:dPt>
                <c:dPt>
                  <c:idx val="806"/>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1E-0215-4272-97B6-EE19AE5B7DB3}"/>
                    </c:ext>
                  </c:extLst>
                </c:dPt>
                <c:dPt>
                  <c:idx val="807"/>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20-0215-4272-97B6-EE19AE5B7DB3}"/>
                    </c:ext>
                  </c:extLst>
                </c:dPt>
                <c:dPt>
                  <c:idx val="808"/>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22-0215-4272-97B6-EE19AE5B7DB3}"/>
                    </c:ext>
                  </c:extLst>
                </c:dPt>
                <c:dPt>
                  <c:idx val="809"/>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24-0215-4272-97B6-EE19AE5B7DB3}"/>
                    </c:ext>
                  </c:extLst>
                </c:dPt>
                <c:dPt>
                  <c:idx val="81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E26-0215-4272-97B6-EE19AE5B7DB3}"/>
                    </c:ext>
                  </c:extLst>
                </c:dPt>
                <c:dPt>
                  <c:idx val="81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E28-0215-4272-97B6-EE19AE5B7DB3}"/>
                    </c:ext>
                  </c:extLst>
                </c:dPt>
                <c:dPt>
                  <c:idx val="81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E2A-0215-4272-97B6-EE19AE5B7DB3}"/>
                    </c:ext>
                  </c:extLst>
                </c:dPt>
                <c:dPt>
                  <c:idx val="81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E2C-0215-4272-97B6-EE19AE5B7DB3}"/>
                    </c:ext>
                  </c:extLst>
                </c:dPt>
                <c:dPt>
                  <c:idx val="81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E2E-0215-4272-97B6-EE19AE5B7DB3}"/>
                    </c:ext>
                  </c:extLst>
                </c:dPt>
                <c:dPt>
                  <c:idx val="81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E30-0215-4272-97B6-EE19AE5B7DB3}"/>
                    </c:ext>
                  </c:extLst>
                </c:dPt>
                <c:dPt>
                  <c:idx val="81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32-0215-4272-97B6-EE19AE5B7DB3}"/>
                    </c:ext>
                  </c:extLst>
                </c:dPt>
                <c:dPt>
                  <c:idx val="81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34-0215-4272-97B6-EE19AE5B7DB3}"/>
                    </c:ext>
                  </c:extLst>
                </c:dPt>
                <c:dPt>
                  <c:idx val="818"/>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36-0215-4272-97B6-EE19AE5B7DB3}"/>
                    </c:ext>
                  </c:extLst>
                </c:dPt>
                <c:dPt>
                  <c:idx val="819"/>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38-0215-4272-97B6-EE19AE5B7DB3}"/>
                    </c:ext>
                  </c:extLst>
                </c:dPt>
                <c:dPt>
                  <c:idx val="820"/>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3A-0215-4272-97B6-EE19AE5B7DB3}"/>
                    </c:ext>
                  </c:extLst>
                </c:dPt>
                <c:dPt>
                  <c:idx val="821"/>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3C-0215-4272-97B6-EE19AE5B7DB3}"/>
                    </c:ext>
                  </c:extLst>
                </c:dPt>
                <c:dPt>
                  <c:idx val="822"/>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3E-0215-4272-97B6-EE19AE5B7DB3}"/>
                    </c:ext>
                  </c:extLst>
                </c:dPt>
                <c:dPt>
                  <c:idx val="823"/>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40-0215-4272-97B6-EE19AE5B7DB3}"/>
                    </c:ext>
                  </c:extLst>
                </c:dPt>
                <c:dPt>
                  <c:idx val="824"/>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42-0215-4272-97B6-EE19AE5B7DB3}"/>
                    </c:ext>
                  </c:extLst>
                </c:dPt>
                <c:dPt>
                  <c:idx val="825"/>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44-0215-4272-97B6-EE19AE5B7DB3}"/>
                    </c:ext>
                  </c:extLst>
                </c:dPt>
                <c:dPt>
                  <c:idx val="826"/>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46-0215-4272-97B6-EE19AE5B7DB3}"/>
                    </c:ext>
                  </c:extLst>
                </c:dPt>
                <c:dPt>
                  <c:idx val="827"/>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48-0215-4272-97B6-EE19AE5B7DB3}"/>
                    </c:ext>
                  </c:extLst>
                </c:dPt>
                <c:dPt>
                  <c:idx val="828"/>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4A-0215-4272-97B6-EE19AE5B7DB3}"/>
                    </c:ext>
                  </c:extLst>
                </c:dPt>
                <c:dPt>
                  <c:idx val="829"/>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4C-0215-4272-97B6-EE19AE5B7DB3}"/>
                    </c:ext>
                  </c:extLst>
                </c:dPt>
                <c:dPt>
                  <c:idx val="830"/>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4E-0215-4272-97B6-EE19AE5B7DB3}"/>
                    </c:ext>
                  </c:extLst>
                </c:dPt>
                <c:dPt>
                  <c:idx val="831"/>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50-0215-4272-97B6-EE19AE5B7DB3}"/>
                    </c:ext>
                  </c:extLst>
                </c:dPt>
                <c:dPt>
                  <c:idx val="832"/>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52-0215-4272-97B6-EE19AE5B7DB3}"/>
                    </c:ext>
                  </c:extLst>
                </c:dPt>
                <c:dPt>
                  <c:idx val="833"/>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54-0215-4272-97B6-EE19AE5B7DB3}"/>
                    </c:ext>
                  </c:extLst>
                </c:dPt>
                <c:dPt>
                  <c:idx val="834"/>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56-0215-4272-97B6-EE19AE5B7DB3}"/>
                    </c:ext>
                  </c:extLst>
                </c:dPt>
                <c:dPt>
                  <c:idx val="835"/>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58-0215-4272-97B6-EE19AE5B7DB3}"/>
                    </c:ext>
                  </c:extLst>
                </c:dPt>
                <c:dPt>
                  <c:idx val="836"/>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5A-0215-4272-97B6-EE19AE5B7DB3}"/>
                    </c:ext>
                  </c:extLst>
                </c:dPt>
                <c:dPt>
                  <c:idx val="837"/>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5C-0215-4272-97B6-EE19AE5B7DB3}"/>
                    </c:ext>
                  </c:extLst>
                </c:dPt>
                <c:dPt>
                  <c:idx val="838"/>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5E-0215-4272-97B6-EE19AE5B7DB3}"/>
                    </c:ext>
                  </c:extLst>
                </c:dPt>
                <c:dPt>
                  <c:idx val="839"/>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60-0215-4272-97B6-EE19AE5B7DB3}"/>
                    </c:ext>
                  </c:extLst>
                </c:dPt>
                <c:dPt>
                  <c:idx val="840"/>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62-0215-4272-97B6-EE19AE5B7DB3}"/>
                    </c:ext>
                  </c:extLst>
                </c:dPt>
                <c:dPt>
                  <c:idx val="841"/>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64-0215-4272-97B6-EE19AE5B7DB3}"/>
                    </c:ext>
                  </c:extLst>
                </c:dPt>
                <c:dPt>
                  <c:idx val="842"/>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66-0215-4272-97B6-EE19AE5B7DB3}"/>
                    </c:ext>
                  </c:extLst>
                </c:dPt>
                <c:dPt>
                  <c:idx val="843"/>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68-0215-4272-97B6-EE19AE5B7DB3}"/>
                    </c:ext>
                  </c:extLst>
                </c:dPt>
                <c:dPt>
                  <c:idx val="844"/>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6A-0215-4272-97B6-EE19AE5B7DB3}"/>
                    </c:ext>
                  </c:extLst>
                </c:dPt>
                <c:dPt>
                  <c:idx val="845"/>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6C-0215-4272-97B6-EE19AE5B7DB3}"/>
                    </c:ext>
                  </c:extLst>
                </c:dPt>
                <c:dPt>
                  <c:idx val="846"/>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6E-0215-4272-97B6-EE19AE5B7DB3}"/>
                    </c:ext>
                  </c:extLst>
                </c:dPt>
                <c:dPt>
                  <c:idx val="847"/>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70-0215-4272-97B6-EE19AE5B7DB3}"/>
                    </c:ext>
                  </c:extLst>
                </c:dPt>
                <c:dPt>
                  <c:idx val="848"/>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72-0215-4272-97B6-EE19AE5B7DB3}"/>
                    </c:ext>
                  </c:extLst>
                </c:dPt>
                <c:dPt>
                  <c:idx val="849"/>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74-0215-4272-97B6-EE19AE5B7DB3}"/>
                    </c:ext>
                  </c:extLst>
                </c:dPt>
                <c:dPt>
                  <c:idx val="850"/>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76-0215-4272-97B6-EE19AE5B7DB3}"/>
                    </c:ext>
                  </c:extLst>
                </c:dPt>
                <c:dPt>
                  <c:idx val="851"/>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78-0215-4272-97B6-EE19AE5B7DB3}"/>
                    </c:ext>
                  </c:extLst>
                </c:dPt>
                <c:dPt>
                  <c:idx val="852"/>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7A-0215-4272-97B6-EE19AE5B7DB3}"/>
                    </c:ext>
                  </c:extLst>
                </c:dPt>
                <c:dPt>
                  <c:idx val="853"/>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7C-0215-4272-97B6-EE19AE5B7DB3}"/>
                    </c:ext>
                  </c:extLst>
                </c:dPt>
                <c:dPt>
                  <c:idx val="854"/>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7E-0215-4272-97B6-EE19AE5B7DB3}"/>
                    </c:ext>
                  </c:extLst>
                </c:dPt>
                <c:dPt>
                  <c:idx val="855"/>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80-0215-4272-97B6-EE19AE5B7DB3}"/>
                    </c:ext>
                  </c:extLst>
                </c:dPt>
                <c:dPt>
                  <c:idx val="856"/>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82-0215-4272-97B6-EE19AE5B7DB3}"/>
                    </c:ext>
                  </c:extLst>
                </c:dPt>
                <c:dPt>
                  <c:idx val="857"/>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84-0215-4272-97B6-EE19AE5B7DB3}"/>
                    </c:ext>
                  </c:extLst>
                </c:dPt>
                <c:dPt>
                  <c:idx val="858"/>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86-0215-4272-97B6-EE19AE5B7DB3}"/>
                    </c:ext>
                  </c:extLst>
                </c:dPt>
                <c:dPt>
                  <c:idx val="859"/>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88-0215-4272-97B6-EE19AE5B7DB3}"/>
                    </c:ext>
                  </c:extLst>
                </c:dPt>
                <c:dPt>
                  <c:idx val="860"/>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8A-0215-4272-97B6-EE19AE5B7DB3}"/>
                    </c:ext>
                  </c:extLst>
                </c:dPt>
                <c:dPt>
                  <c:idx val="861"/>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8C-0215-4272-97B6-EE19AE5B7DB3}"/>
                    </c:ext>
                  </c:extLst>
                </c:dPt>
                <c:dPt>
                  <c:idx val="862"/>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8E-0215-4272-97B6-EE19AE5B7DB3}"/>
                    </c:ext>
                  </c:extLst>
                </c:dPt>
                <c:dPt>
                  <c:idx val="863"/>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90-0215-4272-97B6-EE19AE5B7DB3}"/>
                    </c:ext>
                  </c:extLst>
                </c:dPt>
                <c:dPt>
                  <c:idx val="864"/>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E92-0215-4272-97B6-EE19AE5B7DB3}"/>
                    </c:ext>
                  </c:extLst>
                </c:dPt>
                <c:dPt>
                  <c:idx val="865"/>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E94-0215-4272-97B6-EE19AE5B7DB3}"/>
                    </c:ext>
                  </c:extLst>
                </c:dPt>
                <c:dPt>
                  <c:idx val="866"/>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E96-0215-4272-97B6-EE19AE5B7DB3}"/>
                    </c:ext>
                  </c:extLst>
                </c:dPt>
                <c:dPt>
                  <c:idx val="867"/>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E98-0215-4272-97B6-EE19AE5B7DB3}"/>
                    </c:ext>
                  </c:extLst>
                </c:dPt>
                <c:dPt>
                  <c:idx val="868"/>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E9A-0215-4272-97B6-EE19AE5B7DB3}"/>
                    </c:ext>
                  </c:extLst>
                </c:dPt>
                <c:dPt>
                  <c:idx val="869"/>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E9C-0215-4272-97B6-EE19AE5B7DB3}"/>
                    </c:ext>
                  </c:extLst>
                </c:dPt>
                <c:dPt>
                  <c:idx val="870"/>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9E-0215-4272-97B6-EE19AE5B7DB3}"/>
                    </c:ext>
                  </c:extLst>
                </c:dPt>
                <c:dPt>
                  <c:idx val="871"/>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A0-0215-4272-97B6-EE19AE5B7DB3}"/>
                    </c:ext>
                  </c:extLst>
                </c:dPt>
                <c:dPt>
                  <c:idx val="872"/>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A2-0215-4272-97B6-EE19AE5B7DB3}"/>
                    </c:ext>
                  </c:extLst>
                </c:dPt>
                <c:dPt>
                  <c:idx val="873"/>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A4-0215-4272-97B6-EE19AE5B7DB3}"/>
                    </c:ext>
                  </c:extLst>
                </c:dPt>
                <c:dPt>
                  <c:idx val="874"/>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A6-0215-4272-97B6-EE19AE5B7DB3}"/>
                    </c:ext>
                  </c:extLst>
                </c:dPt>
                <c:dPt>
                  <c:idx val="875"/>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EA8-0215-4272-97B6-EE19AE5B7DB3}"/>
                    </c:ext>
                  </c:extLst>
                </c:dPt>
                <c:dPt>
                  <c:idx val="876"/>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AA-0215-4272-97B6-EE19AE5B7DB3}"/>
                    </c:ext>
                  </c:extLst>
                </c:dPt>
                <c:dPt>
                  <c:idx val="877"/>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AC-0215-4272-97B6-EE19AE5B7DB3}"/>
                    </c:ext>
                  </c:extLst>
                </c:dPt>
                <c:dPt>
                  <c:idx val="878"/>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AE-0215-4272-97B6-EE19AE5B7DB3}"/>
                    </c:ext>
                  </c:extLst>
                </c:dPt>
                <c:dPt>
                  <c:idx val="879"/>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B0-0215-4272-97B6-EE19AE5B7DB3}"/>
                    </c:ext>
                  </c:extLst>
                </c:dPt>
                <c:dPt>
                  <c:idx val="880"/>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B2-0215-4272-97B6-EE19AE5B7DB3}"/>
                    </c:ext>
                  </c:extLst>
                </c:dPt>
                <c:dPt>
                  <c:idx val="881"/>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EB4-0215-4272-97B6-EE19AE5B7DB3}"/>
                    </c:ext>
                  </c:extLst>
                </c:dPt>
                <c:dPt>
                  <c:idx val="882"/>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B6-0215-4272-97B6-EE19AE5B7DB3}"/>
                    </c:ext>
                  </c:extLst>
                </c:dPt>
                <c:dPt>
                  <c:idx val="883"/>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B8-0215-4272-97B6-EE19AE5B7DB3}"/>
                    </c:ext>
                  </c:extLst>
                </c:dPt>
                <c:dPt>
                  <c:idx val="884"/>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BA-0215-4272-97B6-EE19AE5B7DB3}"/>
                    </c:ext>
                  </c:extLst>
                </c:dPt>
                <c:dPt>
                  <c:idx val="885"/>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BC-0215-4272-97B6-EE19AE5B7DB3}"/>
                    </c:ext>
                  </c:extLst>
                </c:dPt>
                <c:dPt>
                  <c:idx val="886"/>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BE-0215-4272-97B6-EE19AE5B7DB3}"/>
                    </c:ext>
                  </c:extLst>
                </c:dPt>
                <c:dPt>
                  <c:idx val="887"/>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EC0-0215-4272-97B6-EE19AE5B7DB3}"/>
                    </c:ext>
                  </c:extLst>
                </c:dPt>
                <c:dPt>
                  <c:idx val="888"/>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C2-0215-4272-97B6-EE19AE5B7DB3}"/>
                    </c:ext>
                  </c:extLst>
                </c:dPt>
                <c:dPt>
                  <c:idx val="889"/>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C4-0215-4272-97B6-EE19AE5B7DB3}"/>
                    </c:ext>
                  </c:extLst>
                </c:dPt>
                <c:dPt>
                  <c:idx val="890"/>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C6-0215-4272-97B6-EE19AE5B7DB3}"/>
                    </c:ext>
                  </c:extLst>
                </c:dPt>
                <c:dPt>
                  <c:idx val="891"/>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C8-0215-4272-97B6-EE19AE5B7DB3}"/>
                    </c:ext>
                  </c:extLst>
                </c:dPt>
                <c:dPt>
                  <c:idx val="892"/>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CA-0215-4272-97B6-EE19AE5B7DB3}"/>
                    </c:ext>
                  </c:extLst>
                </c:dPt>
                <c:dPt>
                  <c:idx val="893"/>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ECC-0215-4272-97B6-EE19AE5B7DB3}"/>
                    </c:ext>
                  </c:extLst>
                </c:dPt>
                <c:dPt>
                  <c:idx val="894"/>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CE-0215-4272-97B6-EE19AE5B7DB3}"/>
                    </c:ext>
                  </c:extLst>
                </c:dPt>
                <c:dPt>
                  <c:idx val="895"/>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D0-0215-4272-97B6-EE19AE5B7DB3}"/>
                    </c:ext>
                  </c:extLst>
                </c:dPt>
                <c:dPt>
                  <c:idx val="896"/>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D2-0215-4272-97B6-EE19AE5B7DB3}"/>
                    </c:ext>
                  </c:extLst>
                </c:dPt>
                <c:dPt>
                  <c:idx val="897"/>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D4-0215-4272-97B6-EE19AE5B7DB3}"/>
                    </c:ext>
                  </c:extLst>
                </c:dPt>
                <c:dPt>
                  <c:idx val="898"/>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D6-0215-4272-97B6-EE19AE5B7DB3}"/>
                    </c:ext>
                  </c:extLst>
                </c:dPt>
                <c:dPt>
                  <c:idx val="899"/>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D8-0215-4272-97B6-EE19AE5B7DB3}"/>
                    </c:ext>
                  </c:extLst>
                </c:dPt>
                <c:dPt>
                  <c:idx val="900"/>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DA-0215-4272-97B6-EE19AE5B7DB3}"/>
                    </c:ext>
                  </c:extLst>
                </c:dPt>
                <c:dPt>
                  <c:idx val="901"/>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DC-0215-4272-97B6-EE19AE5B7DB3}"/>
                    </c:ext>
                  </c:extLst>
                </c:dPt>
                <c:dPt>
                  <c:idx val="902"/>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DE-0215-4272-97B6-EE19AE5B7DB3}"/>
                    </c:ext>
                  </c:extLst>
                </c:dPt>
                <c:dPt>
                  <c:idx val="903"/>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E0-0215-4272-97B6-EE19AE5B7DB3}"/>
                    </c:ext>
                  </c:extLst>
                </c:dPt>
                <c:dPt>
                  <c:idx val="904"/>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E2-0215-4272-97B6-EE19AE5B7DB3}"/>
                    </c:ext>
                  </c:extLst>
                </c:dPt>
                <c:dPt>
                  <c:idx val="905"/>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EE4-0215-4272-97B6-EE19AE5B7DB3}"/>
                    </c:ext>
                  </c:extLst>
                </c:dPt>
                <c:dPt>
                  <c:idx val="906"/>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E6-0215-4272-97B6-EE19AE5B7DB3}"/>
                    </c:ext>
                  </c:extLst>
                </c:dPt>
                <c:dPt>
                  <c:idx val="907"/>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E8-0215-4272-97B6-EE19AE5B7DB3}"/>
                    </c:ext>
                  </c:extLst>
                </c:dPt>
                <c:dPt>
                  <c:idx val="908"/>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EA-0215-4272-97B6-EE19AE5B7DB3}"/>
                    </c:ext>
                  </c:extLst>
                </c:dPt>
                <c:dPt>
                  <c:idx val="909"/>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EC-0215-4272-97B6-EE19AE5B7DB3}"/>
                    </c:ext>
                  </c:extLst>
                </c:dPt>
                <c:dPt>
                  <c:idx val="910"/>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EE-0215-4272-97B6-EE19AE5B7DB3}"/>
                    </c:ext>
                  </c:extLst>
                </c:dPt>
                <c:dPt>
                  <c:idx val="911"/>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EF0-0215-4272-97B6-EE19AE5B7DB3}"/>
                    </c:ext>
                  </c:extLst>
                </c:dPt>
                <c:dPt>
                  <c:idx val="912"/>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F2-0215-4272-97B6-EE19AE5B7DB3}"/>
                    </c:ext>
                  </c:extLst>
                </c:dPt>
                <c:dPt>
                  <c:idx val="913"/>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F4-0215-4272-97B6-EE19AE5B7DB3}"/>
                    </c:ext>
                  </c:extLst>
                </c:dPt>
                <c:dPt>
                  <c:idx val="914"/>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F6-0215-4272-97B6-EE19AE5B7DB3}"/>
                    </c:ext>
                  </c:extLst>
                </c:dPt>
                <c:dPt>
                  <c:idx val="915"/>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F8-0215-4272-97B6-EE19AE5B7DB3}"/>
                    </c:ext>
                  </c:extLst>
                </c:dPt>
                <c:dPt>
                  <c:idx val="916"/>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FA-0215-4272-97B6-EE19AE5B7DB3}"/>
                    </c:ext>
                  </c:extLst>
                </c:dPt>
                <c:dPt>
                  <c:idx val="917"/>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EFC-0215-4272-97B6-EE19AE5B7DB3}"/>
                    </c:ext>
                  </c:extLst>
                </c:dPt>
                <c:dPt>
                  <c:idx val="918"/>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EFE-0215-4272-97B6-EE19AE5B7DB3}"/>
                    </c:ext>
                  </c:extLst>
                </c:dPt>
                <c:dPt>
                  <c:idx val="919"/>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F00-0215-4272-97B6-EE19AE5B7DB3}"/>
                    </c:ext>
                  </c:extLst>
                </c:dPt>
                <c:dPt>
                  <c:idx val="920"/>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F02-0215-4272-97B6-EE19AE5B7DB3}"/>
                    </c:ext>
                  </c:extLst>
                </c:dPt>
                <c:dPt>
                  <c:idx val="921"/>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F04-0215-4272-97B6-EE19AE5B7DB3}"/>
                    </c:ext>
                  </c:extLst>
                </c:dPt>
                <c:dPt>
                  <c:idx val="922"/>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F06-0215-4272-97B6-EE19AE5B7DB3}"/>
                    </c:ext>
                  </c:extLst>
                </c:dPt>
                <c:dPt>
                  <c:idx val="923"/>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F08-0215-4272-97B6-EE19AE5B7DB3}"/>
                    </c:ext>
                  </c:extLst>
                </c:dPt>
                <c:dPt>
                  <c:idx val="924"/>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0A-0215-4272-97B6-EE19AE5B7DB3}"/>
                    </c:ext>
                  </c:extLst>
                </c:dPt>
                <c:dPt>
                  <c:idx val="925"/>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0C-0215-4272-97B6-EE19AE5B7DB3}"/>
                    </c:ext>
                  </c:extLst>
                </c:dPt>
                <c:dPt>
                  <c:idx val="926"/>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0E-0215-4272-97B6-EE19AE5B7DB3}"/>
                    </c:ext>
                  </c:extLst>
                </c:dPt>
                <c:dPt>
                  <c:idx val="927"/>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10-0215-4272-97B6-EE19AE5B7DB3}"/>
                    </c:ext>
                  </c:extLst>
                </c:dPt>
                <c:dPt>
                  <c:idx val="928"/>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12-0215-4272-97B6-EE19AE5B7DB3}"/>
                    </c:ext>
                  </c:extLst>
                </c:dPt>
                <c:dPt>
                  <c:idx val="929"/>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14-0215-4272-97B6-EE19AE5B7DB3}"/>
                    </c:ext>
                  </c:extLst>
                </c:dPt>
                <c:dPt>
                  <c:idx val="930"/>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16-0215-4272-97B6-EE19AE5B7DB3}"/>
                    </c:ext>
                  </c:extLst>
                </c:dPt>
                <c:dPt>
                  <c:idx val="931"/>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18-0215-4272-97B6-EE19AE5B7DB3}"/>
                    </c:ext>
                  </c:extLst>
                </c:dPt>
                <c:dPt>
                  <c:idx val="932"/>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1A-0215-4272-97B6-EE19AE5B7DB3}"/>
                    </c:ext>
                  </c:extLst>
                </c:dPt>
                <c:dPt>
                  <c:idx val="933"/>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1C-0215-4272-97B6-EE19AE5B7DB3}"/>
                    </c:ext>
                  </c:extLst>
                </c:dPt>
                <c:dPt>
                  <c:idx val="934"/>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1E-0215-4272-97B6-EE19AE5B7DB3}"/>
                    </c:ext>
                  </c:extLst>
                </c:dPt>
                <c:dPt>
                  <c:idx val="935"/>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20-0215-4272-97B6-EE19AE5B7DB3}"/>
                    </c:ext>
                  </c:extLst>
                </c:dPt>
                <c:dPt>
                  <c:idx val="936"/>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22-0215-4272-97B6-EE19AE5B7DB3}"/>
                    </c:ext>
                  </c:extLst>
                </c:dPt>
                <c:dPt>
                  <c:idx val="937"/>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24-0215-4272-97B6-EE19AE5B7DB3}"/>
                    </c:ext>
                  </c:extLst>
                </c:dPt>
                <c:dPt>
                  <c:idx val="938"/>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26-0215-4272-97B6-EE19AE5B7DB3}"/>
                    </c:ext>
                  </c:extLst>
                </c:dPt>
                <c:dPt>
                  <c:idx val="939"/>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28-0215-4272-97B6-EE19AE5B7DB3}"/>
                    </c:ext>
                  </c:extLst>
                </c:dPt>
                <c:dPt>
                  <c:idx val="940"/>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2A-0215-4272-97B6-EE19AE5B7DB3}"/>
                    </c:ext>
                  </c:extLst>
                </c:dPt>
                <c:dPt>
                  <c:idx val="941"/>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2C-0215-4272-97B6-EE19AE5B7DB3}"/>
                    </c:ext>
                  </c:extLst>
                </c:dPt>
                <c:dPt>
                  <c:idx val="942"/>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2E-0215-4272-97B6-EE19AE5B7DB3}"/>
                    </c:ext>
                  </c:extLst>
                </c:dPt>
                <c:dPt>
                  <c:idx val="943"/>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30-0215-4272-97B6-EE19AE5B7DB3}"/>
                    </c:ext>
                  </c:extLst>
                </c:dPt>
                <c:dPt>
                  <c:idx val="944"/>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32-0215-4272-97B6-EE19AE5B7DB3}"/>
                    </c:ext>
                  </c:extLst>
                </c:dPt>
                <c:dPt>
                  <c:idx val="945"/>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34-0215-4272-97B6-EE19AE5B7DB3}"/>
                    </c:ext>
                  </c:extLst>
                </c:dPt>
                <c:dPt>
                  <c:idx val="946"/>
                  <c:bubble3D val="0"/>
                  <c:spPr>
                    <a:solidFill>
                      <a:schemeClr val="accent5">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36-0215-4272-97B6-EE19AE5B7DB3}"/>
                    </c:ext>
                  </c:extLst>
                </c:dPt>
                <c:dPt>
                  <c:idx val="947"/>
                  <c:bubble3D val="0"/>
                  <c:spPr>
                    <a:solidFill>
                      <a:schemeClr val="accent6">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38-0215-4272-97B6-EE19AE5B7DB3}"/>
                    </c:ext>
                  </c:extLst>
                </c:dPt>
                <c:dPt>
                  <c:idx val="948"/>
                  <c:bubble3D val="0"/>
                  <c:spPr>
                    <a:solidFill>
                      <a:schemeClr val="accent1">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3A-0215-4272-97B6-EE19AE5B7DB3}"/>
                    </c:ext>
                  </c:extLst>
                </c:dPt>
                <c:dPt>
                  <c:idx val="949"/>
                  <c:bubble3D val="0"/>
                  <c:spPr>
                    <a:solidFill>
                      <a:schemeClr val="accent2">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3C-0215-4272-97B6-EE19AE5B7DB3}"/>
                    </c:ext>
                  </c:extLst>
                </c:dPt>
                <c:dPt>
                  <c:idx val="950"/>
                  <c:bubble3D val="0"/>
                  <c:spPr>
                    <a:solidFill>
                      <a:schemeClr val="accent3">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3E-0215-4272-97B6-EE19AE5B7DB3}"/>
                    </c:ext>
                  </c:extLst>
                </c:dPt>
                <c:dPt>
                  <c:idx val="951"/>
                  <c:bubble3D val="0"/>
                  <c:spPr>
                    <a:solidFill>
                      <a:schemeClr val="accent4">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40-0215-4272-97B6-EE19AE5B7DB3}"/>
                    </c:ext>
                  </c:extLst>
                </c:dPt>
                <c:dPt>
                  <c:idx val="952"/>
                  <c:bubble3D val="0"/>
                  <c:spPr>
                    <a:solidFill>
                      <a:schemeClr val="accent5">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42-0215-4272-97B6-EE19AE5B7DB3}"/>
                    </c:ext>
                  </c:extLst>
                </c:dPt>
                <c:dPt>
                  <c:idx val="953"/>
                  <c:bubble3D val="0"/>
                  <c:spPr>
                    <a:solidFill>
                      <a:schemeClr val="accent6">
                        <a:lumMod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44-0215-4272-97B6-EE19AE5B7DB3}"/>
                    </c:ext>
                  </c:extLst>
                </c:dPt>
                <c:dPt>
                  <c:idx val="954"/>
                  <c:bubble3D val="0"/>
                  <c:spPr>
                    <a:solidFill>
                      <a:schemeClr val="accent1">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F46-0215-4272-97B6-EE19AE5B7DB3}"/>
                    </c:ext>
                  </c:extLst>
                </c:dPt>
                <c:dPt>
                  <c:idx val="955"/>
                  <c:bubble3D val="0"/>
                  <c:spPr>
                    <a:solidFill>
                      <a:schemeClr val="accent2">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F48-0215-4272-97B6-EE19AE5B7DB3}"/>
                    </c:ext>
                  </c:extLst>
                </c:dPt>
                <c:dPt>
                  <c:idx val="956"/>
                  <c:bubble3D val="0"/>
                  <c:spPr>
                    <a:solidFill>
                      <a:schemeClr val="accent3">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F4A-0215-4272-97B6-EE19AE5B7DB3}"/>
                    </c:ext>
                  </c:extLst>
                </c:dPt>
                <c:dPt>
                  <c:idx val="957"/>
                  <c:bubble3D val="0"/>
                  <c:spPr>
                    <a:solidFill>
                      <a:schemeClr val="accent4">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F4C-0215-4272-97B6-EE19AE5B7DB3}"/>
                    </c:ext>
                  </c:extLst>
                </c:dPt>
                <c:dPt>
                  <c:idx val="958"/>
                  <c:bubble3D val="0"/>
                  <c:spPr>
                    <a:solidFill>
                      <a:schemeClr val="accent5">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F4E-0215-4272-97B6-EE19AE5B7DB3}"/>
                    </c:ext>
                  </c:extLst>
                </c:dPt>
                <c:dPt>
                  <c:idx val="959"/>
                  <c:bubble3D val="0"/>
                  <c:spPr>
                    <a:solidFill>
                      <a:schemeClr val="accent6">
                        <a:lumMod val="70000"/>
                        <a:lumOff val="30000"/>
                      </a:schemeClr>
                    </a:solidFill>
                    <a:ln w="19050">
                      <a:solidFill>
                        <a:schemeClr val="lt1"/>
                      </a:solidFill>
                    </a:ln>
                    <a:effectLst/>
                  </c:spPr>
                  <c:extLst xmlns:c15="http://schemas.microsoft.com/office/drawing/2012/chart">
                    <c:ext xmlns:c16="http://schemas.microsoft.com/office/drawing/2014/chart" uri="{C3380CC4-5D6E-409C-BE32-E72D297353CC}">
                      <c16:uniqueId val="{00000F50-0215-4272-97B6-EE19AE5B7DB3}"/>
                    </c:ext>
                  </c:extLst>
                </c:dPt>
                <c:dPt>
                  <c:idx val="960"/>
                  <c:bubble3D val="0"/>
                  <c:spPr>
                    <a:solidFill>
                      <a:schemeClr val="accent1">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F52-0215-4272-97B6-EE19AE5B7DB3}"/>
                    </c:ext>
                  </c:extLst>
                </c:dPt>
                <c:dPt>
                  <c:idx val="961"/>
                  <c:bubble3D val="0"/>
                  <c:spPr>
                    <a:solidFill>
                      <a:schemeClr val="accent2">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F54-0215-4272-97B6-EE19AE5B7DB3}"/>
                    </c:ext>
                  </c:extLst>
                </c:dPt>
                <c:dPt>
                  <c:idx val="962"/>
                  <c:bubble3D val="0"/>
                  <c:spPr>
                    <a:solidFill>
                      <a:schemeClr val="accent3">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F56-0215-4272-97B6-EE19AE5B7DB3}"/>
                    </c:ext>
                  </c:extLst>
                </c:dPt>
                <c:dPt>
                  <c:idx val="963"/>
                  <c:bubble3D val="0"/>
                  <c:spPr>
                    <a:solidFill>
                      <a:schemeClr val="accent4">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F58-0215-4272-97B6-EE19AE5B7DB3}"/>
                    </c:ext>
                  </c:extLst>
                </c:dPt>
                <c:dPt>
                  <c:idx val="964"/>
                  <c:bubble3D val="0"/>
                  <c:spPr>
                    <a:solidFill>
                      <a:schemeClr val="accent5">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F5A-0215-4272-97B6-EE19AE5B7DB3}"/>
                    </c:ext>
                  </c:extLst>
                </c:dPt>
                <c:dPt>
                  <c:idx val="965"/>
                  <c:bubble3D val="0"/>
                  <c:spPr>
                    <a:solidFill>
                      <a:schemeClr val="accent6">
                        <a:lumMod val="70000"/>
                      </a:schemeClr>
                    </a:solidFill>
                    <a:ln w="19050">
                      <a:solidFill>
                        <a:schemeClr val="lt1"/>
                      </a:solidFill>
                    </a:ln>
                    <a:effectLst/>
                  </c:spPr>
                  <c:extLst xmlns:c15="http://schemas.microsoft.com/office/drawing/2012/chart">
                    <c:ext xmlns:c16="http://schemas.microsoft.com/office/drawing/2014/chart" uri="{C3380CC4-5D6E-409C-BE32-E72D297353CC}">
                      <c16:uniqueId val="{00000F5C-0215-4272-97B6-EE19AE5B7DB3}"/>
                    </c:ext>
                  </c:extLst>
                </c:dPt>
                <c:dPt>
                  <c:idx val="966"/>
                  <c:bubble3D val="0"/>
                  <c:spPr>
                    <a:solidFill>
                      <a:schemeClr val="accent1">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5E-0215-4272-97B6-EE19AE5B7DB3}"/>
                    </c:ext>
                  </c:extLst>
                </c:dPt>
                <c:dPt>
                  <c:idx val="967"/>
                  <c:bubble3D val="0"/>
                  <c:spPr>
                    <a:solidFill>
                      <a:schemeClr val="accent2">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60-0215-4272-97B6-EE19AE5B7DB3}"/>
                    </c:ext>
                  </c:extLst>
                </c:dPt>
                <c:dPt>
                  <c:idx val="968"/>
                  <c:bubble3D val="0"/>
                  <c:spPr>
                    <a:solidFill>
                      <a:schemeClr val="accent3">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62-0215-4272-97B6-EE19AE5B7DB3}"/>
                    </c:ext>
                  </c:extLst>
                </c:dPt>
                <c:dPt>
                  <c:idx val="969"/>
                  <c:bubble3D val="0"/>
                  <c:spPr>
                    <a:solidFill>
                      <a:schemeClr val="accent4">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64-0215-4272-97B6-EE19AE5B7DB3}"/>
                    </c:ext>
                  </c:extLst>
                </c:dPt>
                <c:dPt>
                  <c:idx val="970"/>
                  <c:bubble3D val="0"/>
                  <c:spPr>
                    <a:solidFill>
                      <a:schemeClr val="accent5">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66-0215-4272-97B6-EE19AE5B7DB3}"/>
                    </c:ext>
                  </c:extLst>
                </c:dPt>
                <c:dPt>
                  <c:idx val="971"/>
                  <c:bubble3D val="0"/>
                  <c:spPr>
                    <a:solidFill>
                      <a:schemeClr val="accent6">
                        <a:lumMod val="50000"/>
                        <a:lumOff val="50000"/>
                      </a:schemeClr>
                    </a:solidFill>
                    <a:ln w="19050">
                      <a:solidFill>
                        <a:schemeClr val="lt1"/>
                      </a:solidFill>
                    </a:ln>
                    <a:effectLst/>
                  </c:spPr>
                  <c:extLst xmlns:c15="http://schemas.microsoft.com/office/drawing/2012/chart">
                    <c:ext xmlns:c16="http://schemas.microsoft.com/office/drawing/2014/chart" uri="{C3380CC4-5D6E-409C-BE32-E72D297353CC}">
                      <c16:uniqueId val="{00000F68-0215-4272-97B6-EE19AE5B7DB3}"/>
                    </c:ext>
                  </c:extLst>
                </c:dPt>
                <c:dPt>
                  <c:idx val="972"/>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F6A-0215-4272-97B6-EE19AE5B7DB3}"/>
                    </c:ext>
                  </c:extLst>
                </c:dPt>
                <c:dPt>
                  <c:idx val="973"/>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F6C-0215-4272-97B6-EE19AE5B7DB3}"/>
                    </c:ext>
                  </c:extLst>
                </c:dPt>
                <c:dPt>
                  <c:idx val="974"/>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F6E-0215-4272-97B6-EE19AE5B7DB3}"/>
                    </c:ext>
                  </c:extLst>
                </c:dPt>
                <c:dPt>
                  <c:idx val="975"/>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F70-0215-4272-97B6-EE19AE5B7DB3}"/>
                    </c:ext>
                  </c:extLst>
                </c:dPt>
                <c:dPt>
                  <c:idx val="976"/>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F72-0215-4272-97B6-EE19AE5B7DB3}"/>
                    </c:ext>
                  </c:extLst>
                </c:dPt>
                <c:dPt>
                  <c:idx val="977"/>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F74-0215-4272-97B6-EE19AE5B7DB3}"/>
                    </c:ext>
                  </c:extLst>
                </c:dPt>
                <c:dPt>
                  <c:idx val="978"/>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76-0215-4272-97B6-EE19AE5B7DB3}"/>
                    </c:ext>
                  </c:extLst>
                </c:dPt>
                <c:dPt>
                  <c:idx val="979"/>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78-0215-4272-97B6-EE19AE5B7DB3}"/>
                    </c:ext>
                  </c:extLst>
                </c:dPt>
                <c:dPt>
                  <c:idx val="980"/>
                  <c:bubble3D val="0"/>
                  <c:spPr>
                    <a:solidFill>
                      <a:schemeClr val="accent3">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7A-0215-4272-97B6-EE19AE5B7DB3}"/>
                    </c:ext>
                  </c:extLst>
                </c:dPt>
                <c:dPt>
                  <c:idx val="981"/>
                  <c:bubble3D val="0"/>
                  <c:spPr>
                    <a:solidFill>
                      <a:schemeClr val="accent4">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7C-0215-4272-97B6-EE19AE5B7DB3}"/>
                    </c:ext>
                  </c:extLst>
                </c:dPt>
                <c:dPt>
                  <c:idx val="982"/>
                  <c:bubble3D val="0"/>
                  <c:spPr>
                    <a:solidFill>
                      <a:schemeClr val="accent5">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7E-0215-4272-97B6-EE19AE5B7DB3}"/>
                    </c:ext>
                  </c:extLst>
                </c:dPt>
                <c:dPt>
                  <c:idx val="983"/>
                  <c:bubble3D val="0"/>
                  <c:spPr>
                    <a:solidFill>
                      <a:schemeClr val="accent6">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F80-0215-4272-97B6-EE19AE5B7DB3}"/>
                    </c:ext>
                  </c:extLst>
                </c:dPt>
                <c:dPt>
                  <c:idx val="984"/>
                  <c:bubble3D val="0"/>
                  <c:spPr>
                    <a:solidFill>
                      <a:schemeClr val="accent1">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82-0215-4272-97B6-EE19AE5B7DB3}"/>
                    </c:ext>
                  </c:extLst>
                </c:dPt>
                <c:dPt>
                  <c:idx val="985"/>
                  <c:bubble3D val="0"/>
                  <c:spPr>
                    <a:solidFill>
                      <a:schemeClr val="accent2">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84-0215-4272-97B6-EE19AE5B7DB3}"/>
                    </c:ext>
                  </c:extLst>
                </c:dPt>
                <c:dPt>
                  <c:idx val="986"/>
                  <c:bubble3D val="0"/>
                  <c:spPr>
                    <a:solidFill>
                      <a:schemeClr val="accent3">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86-0215-4272-97B6-EE19AE5B7DB3}"/>
                    </c:ext>
                  </c:extLst>
                </c:dPt>
                <c:dPt>
                  <c:idx val="987"/>
                  <c:bubble3D val="0"/>
                  <c:spPr>
                    <a:solidFill>
                      <a:schemeClr val="accent4">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88-0215-4272-97B6-EE19AE5B7DB3}"/>
                    </c:ext>
                  </c:extLst>
                </c:dPt>
                <c:dPt>
                  <c:idx val="988"/>
                  <c:bubble3D val="0"/>
                  <c:spPr>
                    <a:solidFill>
                      <a:schemeClr val="accent5">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8A-0215-4272-97B6-EE19AE5B7DB3}"/>
                    </c:ext>
                  </c:extLst>
                </c:dPt>
                <c:dPt>
                  <c:idx val="989"/>
                  <c:bubble3D val="0"/>
                  <c:spPr>
                    <a:solidFill>
                      <a:schemeClr val="accent6">
                        <a:lumMod val="80000"/>
                        <a:lumOff val="20000"/>
                      </a:schemeClr>
                    </a:solidFill>
                    <a:ln w="19050">
                      <a:solidFill>
                        <a:schemeClr val="lt1"/>
                      </a:solidFill>
                    </a:ln>
                    <a:effectLst/>
                  </c:spPr>
                  <c:extLst xmlns:c15="http://schemas.microsoft.com/office/drawing/2012/chart">
                    <c:ext xmlns:c16="http://schemas.microsoft.com/office/drawing/2014/chart" uri="{C3380CC4-5D6E-409C-BE32-E72D297353CC}">
                      <c16:uniqueId val="{00000F8C-0215-4272-97B6-EE19AE5B7DB3}"/>
                    </c:ext>
                  </c:extLst>
                </c:dPt>
                <c:dPt>
                  <c:idx val="990"/>
                  <c:bubble3D val="0"/>
                  <c:spPr>
                    <a:solidFill>
                      <a:schemeClr val="accent1">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8E-0215-4272-97B6-EE19AE5B7DB3}"/>
                    </c:ext>
                  </c:extLst>
                </c:dPt>
                <c:dPt>
                  <c:idx val="991"/>
                  <c:bubble3D val="0"/>
                  <c:spPr>
                    <a:solidFill>
                      <a:schemeClr val="accent2">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90-0215-4272-97B6-EE19AE5B7DB3}"/>
                    </c:ext>
                  </c:extLst>
                </c:dPt>
                <c:dPt>
                  <c:idx val="992"/>
                  <c:bubble3D val="0"/>
                  <c:spPr>
                    <a:solidFill>
                      <a:schemeClr val="accent3">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92-0215-4272-97B6-EE19AE5B7DB3}"/>
                    </c:ext>
                  </c:extLst>
                </c:dPt>
                <c:dPt>
                  <c:idx val="993"/>
                  <c:bubble3D val="0"/>
                  <c:spPr>
                    <a:solidFill>
                      <a:schemeClr val="accent4">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94-0215-4272-97B6-EE19AE5B7DB3}"/>
                    </c:ext>
                  </c:extLst>
                </c:dPt>
                <c:dPt>
                  <c:idx val="994"/>
                  <c:bubble3D val="0"/>
                  <c:spPr>
                    <a:solidFill>
                      <a:schemeClr val="accent5">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96-0215-4272-97B6-EE19AE5B7DB3}"/>
                    </c:ext>
                  </c:extLst>
                </c:dPt>
                <c:dPt>
                  <c:idx val="995"/>
                  <c:bubble3D val="0"/>
                  <c:spPr>
                    <a:solidFill>
                      <a:schemeClr val="accent6">
                        <a:lumMod val="80000"/>
                      </a:schemeClr>
                    </a:solidFill>
                    <a:ln w="19050">
                      <a:solidFill>
                        <a:schemeClr val="lt1"/>
                      </a:solidFill>
                    </a:ln>
                    <a:effectLst/>
                  </c:spPr>
                  <c:extLst xmlns:c15="http://schemas.microsoft.com/office/drawing/2012/chart">
                    <c:ext xmlns:c16="http://schemas.microsoft.com/office/drawing/2014/chart" uri="{C3380CC4-5D6E-409C-BE32-E72D297353CC}">
                      <c16:uniqueId val="{00000F98-0215-4272-97B6-EE19AE5B7DB3}"/>
                    </c:ext>
                  </c:extLst>
                </c:dPt>
                <c:dPt>
                  <c:idx val="996"/>
                  <c:bubble3D val="0"/>
                  <c:spPr>
                    <a:solidFill>
                      <a:schemeClr val="accent1">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9A-0215-4272-97B6-EE19AE5B7DB3}"/>
                    </c:ext>
                  </c:extLst>
                </c:dPt>
                <c:dPt>
                  <c:idx val="997"/>
                  <c:bubble3D val="0"/>
                  <c:spPr>
                    <a:solidFill>
                      <a:schemeClr val="accent2">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9C-0215-4272-97B6-EE19AE5B7DB3}"/>
                    </c:ext>
                  </c:extLst>
                </c:dPt>
                <c:dPt>
                  <c:idx val="998"/>
                  <c:bubble3D val="0"/>
                  <c:spPr>
                    <a:solidFill>
                      <a:schemeClr val="accent3">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9E-0215-4272-97B6-EE19AE5B7DB3}"/>
                    </c:ext>
                  </c:extLst>
                </c:dPt>
                <c:dPt>
                  <c:idx val="999"/>
                  <c:bubble3D val="0"/>
                  <c:spPr>
                    <a:solidFill>
                      <a:schemeClr val="accent4">
                        <a:lumMod val="60000"/>
                        <a:lumOff val="40000"/>
                      </a:schemeClr>
                    </a:solidFill>
                    <a:ln w="19050">
                      <a:solidFill>
                        <a:schemeClr val="lt1"/>
                      </a:solidFill>
                    </a:ln>
                    <a:effectLst/>
                  </c:spPr>
                  <c:extLst xmlns:c15="http://schemas.microsoft.com/office/drawing/2012/chart">
                    <c:ext xmlns:c16="http://schemas.microsoft.com/office/drawing/2014/chart" uri="{C3380CC4-5D6E-409C-BE32-E72D297353CC}">
                      <c16:uniqueId val="{00000FA0-0215-4272-97B6-EE19AE5B7DB3}"/>
                    </c:ext>
                  </c:extLst>
                </c:dPt>
                <c:cat>
                  <c:multiLvlStrRef>
                    <c:extLst xmlns:c15="http://schemas.microsoft.com/office/drawing/2012/chart">
                      <c:ext xmlns:c15="http://schemas.microsoft.com/office/drawing/2012/chart" uri="{02D57815-91ED-43cb-92C2-25804820EDAC}">
                        <c15:formulaRef>
                          <c15:sqref>imdb_top_1000!$A$1:$P$1001</c15:sqref>
                        </c15:formulaRef>
                      </c:ext>
                    </c:extLst>
                    <c:multiLvlStrCache>
                      <c:ptCount val="1001"/>
                      <c:lvl>
                        <c:pt idx="0">
                          <c:v>Gross</c:v>
                        </c:pt>
                        <c:pt idx="1">
                          <c:v>2,83,41,469</c:v>
                        </c:pt>
                        <c:pt idx="2">
                          <c:v>13,49,66,411</c:v>
                        </c:pt>
                        <c:pt idx="3">
                          <c:v>53,48,58,444</c:v>
                        </c:pt>
                        <c:pt idx="4">
                          <c:v>5,73,00,000</c:v>
                        </c:pt>
                        <c:pt idx="5">
                          <c:v>43,60,000</c:v>
                        </c:pt>
                        <c:pt idx="6">
                          <c:v>37,78,45,905</c:v>
                        </c:pt>
                        <c:pt idx="7">
                          <c:v>10,79,28,762</c:v>
                        </c:pt>
                        <c:pt idx="8">
                          <c:v>9,68,98,818</c:v>
                        </c:pt>
                        <c:pt idx="9">
                          <c:v>29,25,76,195</c:v>
                        </c:pt>
                        <c:pt idx="10">
                          <c:v>3,70,30,102</c:v>
                        </c:pt>
                        <c:pt idx="11">
                          <c:v>31,55,44,750</c:v>
                        </c:pt>
                        <c:pt idx="12">
                          <c:v>33,02,52,182</c:v>
                        </c:pt>
                        <c:pt idx="13">
                          <c:v>61,00,000</c:v>
                        </c:pt>
                        <c:pt idx="14">
                          <c:v>34,25,51,365</c:v>
                        </c:pt>
                        <c:pt idx="15">
                          <c:v>17,14,79,930</c:v>
                        </c:pt>
                        <c:pt idx="16">
                          <c:v>4,68,36,394</c:v>
                        </c:pt>
                        <c:pt idx="17">
                          <c:v>29,04,75,067</c:v>
                        </c:pt>
                        <c:pt idx="18">
                          <c:v>11,20,00,000</c:v>
                        </c:pt>
                        <c:pt idx="19">
                          <c:v>0</c:v>
                        </c:pt>
                        <c:pt idx="20">
                          <c:v>5,33,67,844</c:v>
                        </c:pt>
                        <c:pt idx="21">
                          <c:v>0</c:v>
                        </c:pt>
                        <c:pt idx="22">
                          <c:v>18,80,20,017</c:v>
                        </c:pt>
                        <c:pt idx="23">
                          <c:v>75,63,397</c:v>
                        </c:pt>
                        <c:pt idx="24">
                          <c:v>1,00,55,859</c:v>
                        </c:pt>
                        <c:pt idx="25">
                          <c:v>21,65,40,909</c:v>
                        </c:pt>
                        <c:pt idx="26">
                          <c:v>13,68,01,374</c:v>
                        </c:pt>
                        <c:pt idx="27">
                          <c:v>5,75,98,247</c:v>
                        </c:pt>
                        <c:pt idx="28">
                          <c:v>10,01,25,643</c:v>
                        </c:pt>
                        <c:pt idx="29">
                          <c:v>13,07,42,922</c:v>
                        </c:pt>
                        <c:pt idx="30">
                          <c:v>32,27,40,140</c:v>
                        </c:pt>
                        <c:pt idx="31">
                          <c:v>0</c:v>
                        </c:pt>
                        <c:pt idx="32">
                          <c:v>2,69,061</c:v>
                        </c:pt>
                        <c:pt idx="33">
                          <c:v>0</c:v>
                        </c:pt>
                        <c:pt idx="34">
                          <c:v>33,54,51,311</c:v>
                        </c:pt>
                        <c:pt idx="35">
                          <c:v>1,30,92,000</c:v>
                        </c:pt>
                        <c:pt idx="36">
                          <c:v>1,31,82,281</c:v>
                        </c:pt>
                        <c:pt idx="37">
                          <c:v>5,30,89,891</c:v>
                        </c:pt>
                        <c:pt idx="38">
                          <c:v>13,23,84,315</c:v>
                        </c:pt>
                        <c:pt idx="39">
                          <c:v>3,25,72,577</c:v>
                        </c:pt>
                        <c:pt idx="40">
                          <c:v>18,77,05,427</c:v>
                        </c:pt>
                        <c:pt idx="41">
                          <c:v>67,19,864</c:v>
                        </c:pt>
                        <c:pt idx="42">
                          <c:v>2,33,41,568</c:v>
                        </c:pt>
                        <c:pt idx="43">
                          <c:v>1,95,01,238</c:v>
                        </c:pt>
                        <c:pt idx="44">
                          <c:v>42,27,83,777</c:v>
                        </c:pt>
                        <c:pt idx="45">
                          <c:v>20,48,43,350</c:v>
                        </c:pt>
                        <c:pt idx="46">
                          <c:v>1,19,90,401</c:v>
                        </c:pt>
                        <c:pt idx="47">
                          <c:v>0</c:v>
                        </c:pt>
                        <c:pt idx="48">
                          <c:v>21,06,09,762</c:v>
                        </c:pt>
                        <c:pt idx="49">
                          <c:v>53,21,508</c:v>
                        </c:pt>
                        <c:pt idx="50">
                          <c:v>3,20,00,000</c:v>
                        </c:pt>
                        <c:pt idx="51">
                          <c:v>10,24,560</c:v>
                        </c:pt>
                        <c:pt idx="52">
                          <c:v>1,63,245</c:v>
                        </c:pt>
                        <c:pt idx="53">
                          <c:v>19,181</c:v>
                        </c:pt>
                        <c:pt idx="54">
                          <c:v>16,61,096</c:v>
                        </c:pt>
                        <c:pt idx="55">
                          <c:v>0</c:v>
                        </c:pt>
                        <c:pt idx="56">
                          <c:v>0</c:v>
                        </c:pt>
                        <c:pt idx="57">
                          <c:v>50,17,246</c:v>
                        </c:pt>
                        <c:pt idx="58">
                          <c:v>1,23,91,761</c:v>
                        </c:pt>
                        <c:pt idx="59">
                          <c:v>19,02,41,310</c:v>
                        </c:pt>
                        <c:pt idx="60">
                          <c:v>85,83,73,000</c:v>
                        </c:pt>
                        <c:pt idx="61">
                          <c:v>67,88,15,482</c:v>
                        </c:pt>
                        <c:pt idx="62">
                          <c:v>20,97,26,015</c:v>
                        </c:pt>
                        <c:pt idx="63">
                          <c:v>16,28,05,434</c:v>
                        </c:pt>
                        <c:pt idx="64">
                          <c:v>44,81,39,099</c:v>
                        </c:pt>
                        <c:pt idx="65">
                          <c:v>65,32,908</c:v>
                        </c:pt>
                        <c:pt idx="66">
                          <c:v>12,23,869</c:v>
                        </c:pt>
                        <c:pt idx="67">
                          <c:v>22,38,08,164</c:v>
                        </c:pt>
                        <c:pt idx="68">
                          <c:v>1,12,86,112</c:v>
                        </c:pt>
                        <c:pt idx="69">
                          <c:v>7,07,481</c:v>
                        </c:pt>
                        <c:pt idx="70">
                          <c:v>2,55,44,867</c:v>
                        </c:pt>
                        <c:pt idx="71">
                          <c:v>23,75,308</c:v>
                        </c:pt>
                        <c:pt idx="72">
                          <c:v>53,21,508</c:v>
                        </c:pt>
                        <c:pt idx="73">
                          <c:v>24,81,59,971</c:v>
                        </c:pt>
                        <c:pt idx="74">
                          <c:v>4,40,17,374</c:v>
                        </c:pt>
                        <c:pt idx="75">
                          <c:v>8,34,71,511</c:v>
                        </c:pt>
                        <c:pt idx="76">
                          <c:v>7,89,00,000</c:v>
                        </c:pt>
                        <c:pt idx="77">
                          <c:v>0</c:v>
                        </c:pt>
                        <c:pt idx="78">
                          <c:v>0</c:v>
                        </c:pt>
                        <c:pt idx="79">
                          <c:v>2,75,902</c:v>
                        </c:pt>
                        <c:pt idx="80">
                          <c:v>81,75,000</c:v>
                        </c:pt>
                        <c:pt idx="81">
                          <c:v>0</c:v>
                        </c:pt>
                        <c:pt idx="82">
                          <c:v>3,67,64,313</c:v>
                        </c:pt>
                        <c:pt idx="83">
                          <c:v>0</c:v>
                        </c:pt>
                        <c:pt idx="84">
                          <c:v>2,88,475</c:v>
                        </c:pt>
                        <c:pt idx="85">
                          <c:v>15,92,27,644</c:v>
                        </c:pt>
                        <c:pt idx="86">
                          <c:v>0</c:v>
                        </c:pt>
                        <c:pt idx="87">
                          <c:v>13,73,943</c:v>
                        </c:pt>
                        <c:pt idx="88">
                          <c:v>0</c:v>
                        </c:pt>
                        <c:pt idx="89">
                          <c:v>6,87,185</c:v>
                        </c:pt>
                        <c:pt idx="90">
                          <c:v>70,98,492</c:v>
                        </c:pt>
                        <c:pt idx="91">
                          <c:v>68,57,096</c:v>
                        </c:pt>
                        <c:pt idx="92">
                          <c:v>0</c:v>
                        </c:pt>
                        <c:pt idx="93">
                          <c:v>0</c:v>
                        </c:pt>
                        <c:pt idx="94">
                          <c:v>12,05,40,719</c:v>
                        </c:pt>
                        <c:pt idx="95">
                          <c:v>3,44,00,301</c:v>
                        </c:pt>
                        <c:pt idx="96">
                          <c:v>3,32,25,499</c:v>
                        </c:pt>
                        <c:pt idx="97">
                          <c:v>3,03,28,156</c:v>
                        </c:pt>
                        <c:pt idx="98">
                          <c:v>36,35,482</c:v>
                        </c:pt>
                        <c:pt idx="99">
                          <c:v>13,00,96,601</c:v>
                        </c:pt>
                        <c:pt idx="100">
                          <c:v>13,84,33,435</c:v>
                        </c:pt>
                        <c:pt idx="101">
                          <c:v>9,33,933</c:v>
                        </c:pt>
                        <c:pt idx="102">
                          <c:v>19,17,96,233</c:v>
                        </c:pt>
                        <c:pt idx="103">
                          <c:v>7,56,00,000</c:v>
                        </c:pt>
                        <c:pt idx="104">
                          <c:v>28,32,029</c:v>
                        </c:pt>
                        <c:pt idx="105">
                          <c:v>4,63,57,676</c:v>
                        </c:pt>
                        <c:pt idx="106">
                          <c:v>0</c:v>
                        </c:pt>
                        <c:pt idx="107">
                          <c:v>8,51,60,248</c:v>
                        </c:pt>
                        <c:pt idx="108">
                          <c:v>5,19,73,029</c:v>
                        </c:pt>
                        <c:pt idx="109">
                          <c:v>4,55,98,982</c:v>
                        </c:pt>
                        <c:pt idx="110">
                          <c:v>30,91,25,409</c:v>
                        </c:pt>
                        <c:pt idx="111">
                          <c:v>1,14,87,676</c:v>
                        </c:pt>
                        <c:pt idx="112">
                          <c:v>2,82,62,574</c:v>
                        </c:pt>
                        <c:pt idx="113">
                          <c:v>15,96,00,000</c:v>
                        </c:pt>
                        <c:pt idx="114">
                          <c:v>62,07,725</c:v>
                        </c:pt>
                        <c:pt idx="115">
                          <c:v>5,69,54,992</c:v>
                        </c:pt>
                        <c:pt idx="116">
                          <c:v>1,50,00,000</c:v>
                        </c:pt>
                        <c:pt idx="117">
                          <c:v>4,48,24,144</c:v>
                        </c:pt>
                        <c:pt idx="118">
                          <c:v>1,86,00,000</c:v>
                        </c:pt>
                        <c:pt idx="119">
                          <c:v>1,32,75,000</c:v>
                        </c:pt>
                        <c:pt idx="120">
                          <c:v>32,00,000</c:v>
                        </c:pt>
                        <c:pt idx="121">
                          <c:v>88,19,028</c:v>
                        </c:pt>
                        <c:pt idx="122">
                          <c:v>55,240</c:v>
                        </c:pt>
                        <c:pt idx="123">
                          <c:v>3,32,930</c:v>
                        </c:pt>
                        <c:pt idx="124">
                          <c:v>57,20,000</c:v>
                        </c:pt>
                        <c:pt idx="125">
                          <c:v>15,85,634</c:v>
                        </c:pt>
                        <c:pt idx="126">
                          <c:v>28,877</c:v>
                        </c:pt>
                        <c:pt idx="127">
                          <c:v>12,36,166</c:v>
                        </c:pt>
                        <c:pt idx="128">
                          <c:v>54,50,000</c:v>
                        </c:pt>
                        <c:pt idx="129">
                          <c:v>8,98,575</c:v>
                        </c:pt>
                        <c:pt idx="130">
                          <c:v>41,86,168</c:v>
                        </c:pt>
                        <c:pt idx="131">
                          <c:v>0</c:v>
                        </c:pt>
                        <c:pt idx="132">
                          <c:v>8,50,80,171</c:v>
                        </c:pt>
                        <c:pt idx="133">
                          <c:v>5,45,13,740</c:v>
                        </c:pt>
                        <c:pt idx="134">
                          <c:v>3,42,370</c:v>
                        </c:pt>
                        <c:pt idx="135">
                          <c:v>2,01,86,659</c:v>
                        </c:pt>
                        <c:pt idx="136">
                          <c:v>0</c:v>
                        </c:pt>
                        <c:pt idx="137">
                          <c:v>7,39,478</c:v>
                        </c:pt>
                        <c:pt idx="138">
                          <c:v>14,29,534</c:v>
                        </c:pt>
                        <c:pt idx="139">
                          <c:v>1,44,501</c:v>
                        </c:pt>
                        <c:pt idx="140">
                          <c:v>16,26,289</c:v>
                        </c:pt>
                        <c:pt idx="141">
                          <c:v>0</c:v>
                        </c:pt>
                        <c:pt idx="142">
                          <c:v>7,461</c:v>
                        </c:pt>
                        <c:pt idx="143">
                          <c:v>39,567</c:v>
                        </c:pt>
                        <c:pt idx="144">
                          <c:v>63,91,436</c:v>
                        </c:pt>
                        <c:pt idx="145">
                          <c:v>1,36,57,115</c:v>
                        </c:pt>
                        <c:pt idx="146">
                          <c:v>12,80,12,934</c:v>
                        </c:pt>
                        <c:pt idx="147">
                          <c:v>29,30,04,164</c:v>
                        </c:pt>
                        <c:pt idx="148">
                          <c:v>11,69,00,694</c:v>
                        </c:pt>
                        <c:pt idx="149">
                          <c:v>11,13,541</c:v>
                        </c:pt>
                        <c:pt idx="150">
                          <c:v>4,02,22,514</c:v>
                        </c:pt>
                        <c:pt idx="151">
                          <c:v>3,76,34,615</c:v>
                        </c:pt>
                        <c:pt idx="152">
                          <c:v>41,50,04,880</c:v>
                        </c:pt>
                        <c:pt idx="153">
                          <c:v>7,05,11,035</c:v>
                        </c:pt>
                        <c:pt idx="154">
                          <c:v>21,97,331</c:v>
                        </c:pt>
                        <c:pt idx="155">
                          <c:v>7,33,094</c:v>
                        </c:pt>
                        <c:pt idx="156">
                          <c:v>20,68,52,432</c:v>
                        </c:pt>
                        <c:pt idx="157">
                          <c:v>12,23,240</c:v>
                        </c:pt>
                        <c:pt idx="158">
                          <c:v>55,09,040</c:v>
                        </c:pt>
                        <c:pt idx="159">
                          <c:v>47,11,096</c:v>
                        </c:pt>
                        <c:pt idx="160">
                          <c:v>17,07,42,341</c:v>
                        </c:pt>
                        <c:pt idx="161">
                          <c:v>0</c:v>
                        </c:pt>
                        <c:pt idx="162">
                          <c:v>38,97,569</c:v>
                        </c:pt>
                        <c:pt idx="163">
                          <c:v>6,46,16,940</c:v>
                        </c:pt>
                        <c:pt idx="164">
                          <c:v>0</c:v>
                        </c:pt>
                        <c:pt idx="165">
                          <c:v>6,74,36,818</c:v>
                        </c:pt>
                        <c:pt idx="166">
                          <c:v>4,24,38,300</c:v>
                        </c:pt>
                        <c:pt idx="167">
                          <c:v>0</c:v>
                        </c:pt>
                        <c:pt idx="168">
                          <c:v>10,11,57,447</c:v>
                        </c:pt>
                        <c:pt idx="169">
                          <c:v>19,71,71,806</c:v>
                        </c:pt>
                        <c:pt idx="170">
                          <c:v>2,80,015</c:v>
                        </c:pt>
                        <c:pt idx="171">
                          <c:v>11,05,564</c:v>
                        </c:pt>
                        <c:pt idx="172">
                          <c:v>8,30,08,852</c:v>
                        </c:pt>
                        <c:pt idx="173">
                          <c:v>41,35,750</c:v>
                        </c:pt>
                        <c:pt idx="174">
                          <c:v>2,33,83,987</c:v>
                        </c:pt>
                        <c:pt idx="175">
                          <c:v>2,34,723</c:v>
                        </c:pt>
                        <c:pt idx="176">
                          <c:v>0</c:v>
                        </c:pt>
                        <c:pt idx="177">
                          <c:v>0</c:v>
                        </c:pt>
                        <c:pt idx="178">
                          <c:v>0</c:v>
                        </c:pt>
                        <c:pt idx="179">
                          <c:v>12,29,197</c:v>
                        </c:pt>
                        <c:pt idx="180">
                          <c:v>1,21,00,000</c:v>
                        </c:pt>
                        <c:pt idx="181">
                          <c:v>0</c:v>
                        </c:pt>
                        <c:pt idx="182">
                          <c:v>0</c:v>
                        </c:pt>
                        <c:pt idx="183">
                          <c:v>0</c:v>
                        </c:pt>
                        <c:pt idx="184">
                          <c:v>2,50,00,000</c:v>
                        </c:pt>
                        <c:pt idx="185">
                          <c:v>0</c:v>
                        </c:pt>
                        <c:pt idx="186">
                          <c:v>0</c:v>
                        </c:pt>
                        <c:pt idx="187">
                          <c:v>57,226</c:v>
                        </c:pt>
                        <c:pt idx="188">
                          <c:v>12,562</c:v>
                        </c:pt>
                        <c:pt idx="189">
                          <c:v>0</c:v>
                        </c:pt>
                        <c:pt idx="190">
                          <c:v>96,568</c:v>
                        </c:pt>
                        <c:pt idx="191">
                          <c:v>10,177</c:v>
                        </c:pt>
                        <c:pt idx="192">
                          <c:v>50,14,000</c:v>
                        </c:pt>
                        <c:pt idx="193">
                          <c:v>0</c:v>
                        </c:pt>
                        <c:pt idx="194">
                          <c:v>54,50,000</c:v>
                        </c:pt>
                        <c:pt idx="195">
                          <c:v>9,77,375</c:v>
                        </c:pt>
                        <c:pt idx="196">
                          <c:v>37,59,854</c:v>
                        </c:pt>
                        <c:pt idx="197">
                          <c:v>12,41,223</c:v>
                        </c:pt>
                        <c:pt idx="198">
                          <c:v>0</c:v>
                        </c:pt>
                        <c:pt idx="199">
                          <c:v>0</c:v>
                        </c:pt>
                        <c:pt idx="200">
                          <c:v>20,06,788</c:v>
                        </c:pt>
                        <c:pt idx="201">
                          <c:v>34,92,754</c:v>
                        </c:pt>
                        <c:pt idx="202">
                          <c:v>9,01,610</c:v>
                        </c:pt>
                        <c:pt idx="203">
                          <c:v>22,62,77,068</c:v>
                        </c:pt>
                        <c:pt idx="204">
                          <c:v>1,46,77,674</c:v>
                        </c:pt>
                        <c:pt idx="205">
                          <c:v>31,07,072</c:v>
                        </c:pt>
                        <c:pt idx="206">
                          <c:v>0</c:v>
                        </c:pt>
                        <c:pt idx="207">
                          <c:v>1,65,520</c:v>
                        </c:pt>
                        <c:pt idx="208">
                          <c:v>1,06,16,104</c:v>
                        </c:pt>
                        <c:pt idx="209">
                          <c:v>9,23,221</c:v>
                        </c:pt>
                        <c:pt idx="210">
                          <c:v>5,91,00,318</c:v>
                        </c:pt>
                        <c:pt idx="211">
                          <c:v>16,77,67,189</c:v>
                        </c:pt>
                        <c:pt idx="212">
                          <c:v>0</c:v>
                        </c:pt>
                        <c:pt idx="213">
                          <c:v>6,72,09,615</c:v>
                        </c:pt>
                        <c:pt idx="214">
                          <c:v>35,64,61,711</c:v>
                        </c:pt>
                        <c:pt idx="215">
                          <c:v>28,04,874</c:v>
                        </c:pt>
                        <c:pt idx="216">
                          <c:v>5,66,71,993</c:v>
                        </c:pt>
                        <c:pt idx="217">
                          <c:v>2,69,47,624</c:v>
                        </c:pt>
                        <c:pt idx="218">
                          <c:v>11,76,24,028</c:v>
                        </c:pt>
                        <c:pt idx="219">
                          <c:v>4,50,55,776</c:v>
                        </c:pt>
                        <c:pt idx="220">
                          <c:v>8,57,524</c:v>
                        </c:pt>
                        <c:pt idx="221">
                          <c:v>10,35,953</c:v>
                        </c:pt>
                        <c:pt idx="222">
                          <c:v>31,08,485</c:v>
                        </c:pt>
                        <c:pt idx="223">
                          <c:v>6,10,02,302</c:v>
                        </c:pt>
                        <c:pt idx="224">
                          <c:v>15,40,58,340</c:v>
                        </c:pt>
                        <c:pt idx="225">
                          <c:v>0</c:v>
                        </c:pt>
                        <c:pt idx="226">
                          <c:v>14,80,95,302</c:v>
                        </c:pt>
                        <c:pt idx="227">
                          <c:v>38,10,11,219</c:v>
                        </c:pt>
                        <c:pt idx="228">
                          <c:v>14,98,210</c:v>
                        </c:pt>
                        <c:pt idx="229">
                          <c:v>0</c:v>
                        </c:pt>
                        <c:pt idx="230">
                          <c:v>0</c:v>
                        </c:pt>
                        <c:pt idx="231">
                          <c:v>21,75,81,231</c:v>
                        </c:pt>
                        <c:pt idx="232">
                          <c:v>1,83,54,356</c:v>
                        </c:pt>
                        <c:pt idx="233">
                          <c:v>7,42,83,625</c:v>
                        </c:pt>
                        <c:pt idx="234">
                          <c:v>22,17,561</c:v>
                        </c:pt>
                        <c:pt idx="235">
                          <c:v>10,04,92,203</c:v>
                        </c:pt>
                        <c:pt idx="236">
                          <c:v>2,35,30,892</c:v>
                        </c:pt>
                        <c:pt idx="237">
                          <c:v>11,11,061</c:v>
                        </c:pt>
                        <c:pt idx="238">
                          <c:v>58,20,649</c:v>
                        </c:pt>
                        <c:pt idx="239">
                          <c:v>0</c:v>
                        </c:pt>
                        <c:pt idx="240">
                          <c:v>14,131</c:v>
                        </c:pt>
                        <c:pt idx="241">
                          <c:v>3,00,000</c:v>
                        </c:pt>
                        <c:pt idx="242">
                          <c:v>7,00,99,045</c:v>
                        </c:pt>
                        <c:pt idx="243">
                          <c:v>38,08,43,261</c:v>
                        </c:pt>
                        <c:pt idx="244">
                          <c:v>16,46,15,351</c:v>
                        </c:pt>
                        <c:pt idx="245">
                          <c:v>53,83,834</c:v>
                        </c:pt>
                        <c:pt idx="246">
                          <c:v>28,99,16,256</c:v>
                        </c:pt>
                        <c:pt idx="247">
                          <c:v>0</c:v>
                        </c:pt>
                        <c:pt idx="248">
                          <c:v>70,147</c:v>
                        </c:pt>
                        <c:pt idx="249">
                          <c:v>29,35,06,292</c:v>
                        </c:pt>
                        <c:pt idx="250">
                          <c:v>2,59,127</c:v>
                        </c:pt>
                        <c:pt idx="251">
                          <c:v>12,56,18,201</c:v>
                        </c:pt>
                        <c:pt idx="252">
                          <c:v>3,48,660</c:v>
                        </c:pt>
                        <c:pt idx="253">
                          <c:v>1,74,98,804</c:v>
                        </c:pt>
                        <c:pt idx="254">
                          <c:v>27,34,044</c:v>
                        </c:pt>
                        <c:pt idx="255">
                          <c:v>1,65,01,785</c:v>
                        </c:pt>
                        <c:pt idx="256">
                          <c:v>2,46,11,975</c:v>
                        </c:pt>
                        <c:pt idx="257">
                          <c:v>1,71,082</c:v>
                        </c:pt>
                        <c:pt idx="258">
                          <c:v>3,09,811</c:v>
                        </c:pt>
                        <c:pt idx="259">
                          <c:v>0</c:v>
                        </c:pt>
                        <c:pt idx="260">
                          <c:v>55,35,405</c:v>
                        </c:pt>
                        <c:pt idx="261">
                          <c:v>40,43,686</c:v>
                        </c:pt>
                        <c:pt idx="262">
                          <c:v>6,00,200</c:v>
                        </c:pt>
                        <c:pt idx="263">
                          <c:v>40,24,53,882</c:v>
                        </c:pt>
                        <c:pt idx="264">
                          <c:v>2,50,10,410</c:v>
                        </c:pt>
                        <c:pt idx="265">
                          <c:v>52,16,888</c:v>
                        </c:pt>
                        <c:pt idx="266">
                          <c:v>26,03,061</c:v>
                        </c:pt>
                        <c:pt idx="267">
                          <c:v>9,58,60,116</c:v>
                        </c:pt>
                        <c:pt idx="268">
                          <c:v>5,22,87,414</c:v>
                        </c:pt>
                        <c:pt idx="269">
                          <c:v>13,85,30,565</c:v>
                        </c:pt>
                        <c:pt idx="270">
                          <c:v>21,81,987</c:v>
                        </c:pt>
                        <c:pt idx="271">
                          <c:v>4,95,770</c:v>
                        </c:pt>
                        <c:pt idx="272">
                          <c:v>1,37,82,838</c:v>
                        </c:pt>
                        <c:pt idx="273">
                          <c:v>2,22,44,207</c:v>
                        </c:pt>
                        <c:pt idx="274">
                          <c:v>0</c:v>
                        </c:pt>
                        <c:pt idx="275">
                          <c:v>49,71,340</c:v>
                        </c:pt>
                        <c:pt idx="276">
                          <c:v>3,28,68,943</c:v>
                        </c:pt>
                        <c:pt idx="277">
                          <c:v>0</c:v>
                        </c:pt>
                        <c:pt idx="278">
                          <c:v>2,00,45,115</c:v>
                        </c:pt>
                        <c:pt idx="279">
                          <c:v>4,89,79,328</c:v>
                        </c:pt>
                        <c:pt idx="280">
                          <c:v>11,72,35,247</c:v>
                        </c:pt>
                        <c:pt idx="281">
                          <c:v>0</c:v>
                        </c:pt>
                        <c:pt idx="282">
                          <c:v>0</c:v>
                        </c:pt>
                        <c:pt idx="283">
                          <c:v>1,77,345</c:v>
                        </c:pt>
                        <c:pt idx="284">
                          <c:v>2,90,00,000</c:v>
                        </c:pt>
                        <c:pt idx="285">
                          <c:v>3,09,33,743</c:v>
                        </c:pt>
                        <c:pt idx="286">
                          <c:v>17,42,348</c:v>
                        </c:pt>
                        <c:pt idx="287">
                          <c:v>0</c:v>
                        </c:pt>
                        <c:pt idx="288">
                          <c:v>39,481</c:v>
                        </c:pt>
                        <c:pt idx="289">
                          <c:v>1,62,17,773</c:v>
                        </c:pt>
                        <c:pt idx="290">
                          <c:v>0</c:v>
                        </c:pt>
                        <c:pt idx="291">
                          <c:v>1,02,021</c:v>
                        </c:pt>
                        <c:pt idx="292">
                          <c:v>55,908</c:v>
                        </c:pt>
                        <c:pt idx="293">
                          <c:v>0</c:v>
                        </c:pt>
                        <c:pt idx="294">
                          <c:v>40,50,000</c:v>
                        </c:pt>
                        <c:pt idx="295">
                          <c:v>0</c:v>
                        </c:pt>
                        <c:pt idx="296">
                          <c:v>0</c:v>
                        </c:pt>
                        <c:pt idx="297">
                          <c:v>0</c:v>
                        </c:pt>
                        <c:pt idx="298">
                          <c:v>15,26,000</c:v>
                        </c:pt>
                        <c:pt idx="299">
                          <c:v>0</c:v>
                        </c:pt>
                        <c:pt idx="300">
                          <c:v>0</c:v>
                        </c:pt>
                        <c:pt idx="301">
                          <c:v>7,47,00,000</c:v>
                        </c:pt>
                        <c:pt idx="302">
                          <c:v>0</c:v>
                        </c:pt>
                        <c:pt idx="303">
                          <c:v>7,52,045</c:v>
                        </c:pt>
                        <c:pt idx="304">
                          <c:v>0</c:v>
                        </c:pt>
                        <c:pt idx="305">
                          <c:v>4,49,08,000</c:v>
                        </c:pt>
                        <c:pt idx="306">
                          <c:v>96,00,000</c:v>
                        </c:pt>
                        <c:pt idx="307">
                          <c:v>0</c:v>
                        </c:pt>
                        <c:pt idx="308">
                          <c:v>39,69,893</c:v>
                        </c:pt>
                        <c:pt idx="309">
                          <c:v>0</c:v>
                        </c:pt>
                        <c:pt idx="310">
                          <c:v>4,49,191</c:v>
                        </c:pt>
                        <c:pt idx="311">
                          <c:v>1,09,00,000</c:v>
                        </c:pt>
                        <c:pt idx="312">
                          <c:v>2,03,300</c:v>
                        </c:pt>
                        <c:pt idx="313">
                          <c:v>43,60,000</c:v>
                        </c:pt>
                        <c:pt idx="314">
                          <c:v>96,00,000</c:v>
                        </c:pt>
                        <c:pt idx="315">
                          <c:v>19,86,76,459</c:v>
                        </c:pt>
                        <c:pt idx="316">
                          <c:v>1,72,885</c:v>
                        </c:pt>
                        <c:pt idx="317">
                          <c:v>43,60,000</c:v>
                        </c:pt>
                        <c:pt idx="318">
                          <c:v>21,877</c:v>
                        </c:pt>
                        <c:pt idx="319">
                          <c:v>0</c:v>
                        </c:pt>
                        <c:pt idx="320">
                          <c:v>5,39,540</c:v>
                        </c:pt>
                        <c:pt idx="321">
                          <c:v>10,33,895</c:v>
                        </c:pt>
                        <c:pt idx="322">
                          <c:v>0</c:v>
                        </c:pt>
                        <c:pt idx="323">
                          <c:v>0</c:v>
                        </c:pt>
                        <c:pt idx="324">
                          <c:v>0</c:v>
                        </c:pt>
                        <c:pt idx="325">
                          <c:v>0</c:v>
                        </c:pt>
                        <c:pt idx="326">
                          <c:v>81,78,001</c:v>
                        </c:pt>
                        <c:pt idx="327">
                          <c:v>0</c:v>
                        </c:pt>
                        <c:pt idx="328">
                          <c:v>15,11,01,803</c:v>
                        </c:pt>
                        <c:pt idx="329">
                          <c:v>5,17,39,495</c:v>
                        </c:pt>
                        <c:pt idx="330">
                          <c:v>22,84,33,663</c:v>
                        </c:pt>
                        <c:pt idx="331">
                          <c:v>34,12,68,248</c:v>
                        </c:pt>
                        <c:pt idx="332">
                          <c:v>67,38,000</c:v>
                        </c:pt>
                        <c:pt idx="333">
                          <c:v>15,06,975</c:v>
                        </c:pt>
                        <c:pt idx="334">
                          <c:v>13,24,22,809</c:v>
                        </c:pt>
                        <c:pt idx="335">
                          <c:v>55,66,534</c:v>
                        </c:pt>
                        <c:pt idx="336">
                          <c:v>10,79,369</c:v>
                        </c:pt>
                        <c:pt idx="337">
                          <c:v>10,10,414</c:v>
                        </c:pt>
                        <c:pt idx="338">
                          <c:v>26,25,803</c:v>
                        </c:pt>
                        <c:pt idx="339">
                          <c:v>9,11,25,683</c:v>
                        </c:pt>
                        <c:pt idx="340">
                          <c:v>33,31,76,600</c:v>
                        </c:pt>
                        <c:pt idx="341">
                          <c:v>9,20,54,159</c:v>
                        </c:pt>
                        <c:pt idx="342">
                          <c:v>2,55,68,251</c:v>
                        </c:pt>
                        <c:pt idx="343">
                          <c:v>21,64,28,042</c:v>
                        </c:pt>
                        <c:pt idx="344">
                          <c:v>18,36,37,894</c:v>
                        </c:pt>
                        <c:pt idx="345">
                          <c:v>1,77,38,570</c:v>
                        </c:pt>
                        <c:pt idx="346">
                          <c:v>1,00,119</c:v>
                        </c:pt>
                        <c:pt idx="347">
                          <c:v>13,87,97,449</c:v>
                        </c:pt>
                        <c:pt idx="348">
                          <c:v>16,97,08,112</c:v>
                        </c:pt>
                        <c:pt idx="349">
                          <c:v>36,30,70,709</c:v>
                        </c:pt>
                        <c:pt idx="350">
                          <c:v>1,06,662</c:v>
                        </c:pt>
                        <c:pt idx="351">
                          <c:v>10,950</c:v>
                        </c:pt>
                        <c:pt idx="352">
                          <c:v>0</c:v>
                        </c:pt>
                        <c:pt idx="353">
                          <c:v>40,18,695</c:v>
                        </c:pt>
                        <c:pt idx="354">
                          <c:v>0</c:v>
                        </c:pt>
                        <c:pt idx="355">
                          <c:v>14,13,19,928</c:v>
                        </c:pt>
                        <c:pt idx="356">
                          <c:v>10,69,54,678</c:v>
                        </c:pt>
                        <c:pt idx="357">
                          <c:v>8,060</c:v>
                        </c:pt>
                        <c:pt idx="358">
                          <c:v>62,32,79,547</c:v>
                        </c:pt>
                        <c:pt idx="359">
                          <c:v>44,45,756</c:v>
                        </c:pt>
                        <c:pt idx="360">
                          <c:v>2,72,98,285</c:v>
                        </c:pt>
                        <c:pt idx="361">
                          <c:v>16,35,66,459</c:v>
                        </c:pt>
                        <c:pt idx="362">
                          <c:v>5,73,66,262</c:v>
                        </c:pt>
                        <c:pt idx="363">
                          <c:v>22,74,71,070</c:v>
                        </c:pt>
                        <c:pt idx="364">
                          <c:v>2,38,507</c:v>
                        </c:pt>
                        <c:pt idx="365">
                          <c:v>7,41,03,820</c:v>
                        </c:pt>
                        <c:pt idx="366">
                          <c:v>59,90,075</c:v>
                        </c:pt>
                        <c:pt idx="367">
                          <c:v>0</c:v>
                        </c:pt>
                        <c:pt idx="368">
                          <c:v>20,64,45,654</c:v>
                        </c:pt>
                        <c:pt idx="369">
                          <c:v>16,74,45,960</c:v>
                        </c:pt>
                        <c:pt idx="370">
                          <c:v>6,62,08,183</c:v>
                        </c:pt>
                        <c:pt idx="371">
                          <c:v>5,02,028</c:v>
                        </c:pt>
                        <c:pt idx="372">
                          <c:v>23,80,788</c:v>
                        </c:pt>
                        <c:pt idx="373">
                          <c:v>20,86,345</c:v>
                        </c:pt>
                        <c:pt idx="374">
                          <c:v>6,16,49,911</c:v>
                        </c:pt>
                        <c:pt idx="375">
                          <c:v>17,87,378</c:v>
                        </c:pt>
                        <c:pt idx="376">
                          <c:v>1,69,659</c:v>
                        </c:pt>
                        <c:pt idx="377">
                          <c:v>30,54,13,918</c:v>
                        </c:pt>
                        <c:pt idx="378">
                          <c:v>6,62,57,002</c:v>
                        </c:pt>
                        <c:pt idx="379">
                          <c:v>26,14,41,092</c:v>
                        </c:pt>
                        <c:pt idx="380">
                          <c:v>0</c:v>
                        </c:pt>
                        <c:pt idx="381">
                          <c:v>15,30,386</c:v>
                        </c:pt>
                        <c:pt idx="382">
                          <c:v>0</c:v>
                        </c:pt>
                        <c:pt idx="383">
                          <c:v>14,80,006</c:v>
                        </c:pt>
                        <c:pt idx="384">
                          <c:v>2,24,55,976</c:v>
                        </c:pt>
                        <c:pt idx="385">
                          <c:v>41,84,036</c:v>
                        </c:pt>
                        <c:pt idx="386">
                          <c:v>62,03,044</c:v>
                        </c:pt>
                        <c:pt idx="387">
                          <c:v>7,76,665</c:v>
                        </c:pt>
                        <c:pt idx="388">
                          <c:v>16,47,780</c:v>
                        </c:pt>
                        <c:pt idx="389">
                          <c:v>55,95,428</c:v>
                        </c:pt>
                        <c:pt idx="390">
                          <c:v>2,31,59,305</c:v>
                        </c:pt>
                        <c:pt idx="391">
                          <c:v>3,296</c:v>
                        </c:pt>
                        <c:pt idx="392">
                          <c:v>2,44,75,416</c:v>
                        </c:pt>
                        <c:pt idx="393">
                          <c:v>1,34,17,292</c:v>
                        </c:pt>
                        <c:pt idx="394">
                          <c:v>5,71,41,459</c:v>
                        </c:pt>
                        <c:pt idx="395">
                          <c:v>5,15,905</c:v>
                        </c:pt>
                        <c:pt idx="396">
                          <c:v>7,50,82,668</c:v>
                        </c:pt>
                        <c:pt idx="397">
                          <c:v>7,09,06,973</c:v>
                        </c:pt>
                        <c:pt idx="398">
                          <c:v>44,96,583</c:v>
                        </c:pt>
                        <c:pt idx="399">
                          <c:v>6,38,95,607</c:v>
                        </c:pt>
                        <c:pt idx="400">
                          <c:v>21,73,50,219</c:v>
                        </c:pt>
                        <c:pt idx="401">
                          <c:v>7,04,05,498</c:v>
                        </c:pt>
                        <c:pt idx="402">
                          <c:v>21,89,67,620</c:v>
                        </c:pt>
                        <c:pt idx="403">
                          <c:v>18,42,08,848</c:v>
                        </c:pt>
                        <c:pt idx="404">
                          <c:v>2,75,45,445</c:v>
                        </c:pt>
                        <c:pt idx="405">
                          <c:v>17,88,00,000</c:v>
                        </c:pt>
                        <c:pt idx="406">
                          <c:v>5,53,171</c:v>
                        </c:pt>
                        <c:pt idx="407">
                          <c:v>3,08,57,814</c:v>
                        </c:pt>
                        <c:pt idx="408">
                          <c:v>33,33,969</c:v>
                        </c:pt>
                        <c:pt idx="409">
                          <c:v>45,42,825</c:v>
                        </c:pt>
                        <c:pt idx="410">
                          <c:v>0</c:v>
                        </c:pt>
                        <c:pt idx="411">
                          <c:v>3,84,00,000</c:v>
                        </c:pt>
                        <c:pt idx="412">
                          <c:v>5,27,67,889</c:v>
                        </c:pt>
                        <c:pt idx="413">
                          <c:v>0</c:v>
                        </c:pt>
                        <c:pt idx="414">
                          <c:v>3,01,77,511</c:v>
                        </c:pt>
                        <c:pt idx="415">
                          <c:v>3,92,00,000</c:v>
                        </c:pt>
                        <c:pt idx="416">
                          <c:v>26,00,00,000</c:v>
                        </c:pt>
                        <c:pt idx="417">
                          <c:v>5,00,00,000</c:v>
                        </c:pt>
                        <c:pt idx="418">
                          <c:v>8,63,00,000</c:v>
                        </c:pt>
                        <c:pt idx="419">
                          <c:v>5,32,67,000</c:v>
                        </c:pt>
                        <c:pt idx="420">
                          <c:v>23,29,06,145</c:v>
                        </c:pt>
                        <c:pt idx="421">
                          <c:v>40,81,254</c:v>
                        </c:pt>
                        <c:pt idx="422">
                          <c:v>2,91,33,000</c:v>
                        </c:pt>
                        <c:pt idx="423">
                          <c:v>8,05,00,000</c:v>
                        </c:pt>
                        <c:pt idx="424">
                          <c:v>5,41,940</c:v>
                        </c:pt>
                        <c:pt idx="425">
                          <c:v>10,23,08,889</c:v>
                        </c:pt>
                        <c:pt idx="426">
                          <c:v>0</c:v>
                        </c:pt>
                        <c:pt idx="427">
                          <c:v>3,33,95,426</c:v>
                        </c:pt>
                        <c:pt idx="428">
                          <c:v>10,49,45,305</c:v>
                        </c:pt>
                        <c:pt idx="429">
                          <c:v>0</c:v>
                        </c:pt>
                        <c:pt idx="430">
                          <c:v>16,32,14,286</c:v>
                        </c:pt>
                        <c:pt idx="431">
                          <c:v>11,17,22,000</c:v>
                        </c:pt>
                        <c:pt idx="432">
                          <c:v>1,45,00,000</c:v>
                        </c:pt>
                        <c:pt idx="433">
                          <c:v>50,690</c:v>
                        </c:pt>
                        <c:pt idx="434">
                          <c:v>0</c:v>
                        </c:pt>
                        <c:pt idx="435">
                          <c:v>82,84,000</c:v>
                        </c:pt>
                        <c:pt idx="436">
                          <c:v>1,95,16,000</c:v>
                        </c:pt>
                        <c:pt idx="437">
                          <c:v>1,25,35,000</c:v>
                        </c:pt>
                        <c:pt idx="438">
                          <c:v>1,19,00,000</c:v>
                        </c:pt>
                        <c:pt idx="439">
                          <c:v>22,37,659</c:v>
                        </c:pt>
                        <c:pt idx="440">
                          <c:v>1,75,70,324</c:v>
                        </c:pt>
                        <c:pt idx="441">
                          <c:v>0</c:v>
                        </c:pt>
                        <c:pt idx="442">
                          <c:v>0</c:v>
                        </c:pt>
                        <c:pt idx="443">
                          <c:v>6,54,000</c:v>
                        </c:pt>
                        <c:pt idx="444">
                          <c:v>0</c:v>
                        </c:pt>
                        <c:pt idx="445">
                          <c:v>0</c:v>
                        </c:pt>
                        <c:pt idx="446">
                          <c:v>0</c:v>
                        </c:pt>
                        <c:pt idx="447">
                          <c:v>0</c:v>
                        </c:pt>
                        <c:pt idx="448">
                          <c:v>80,00,000</c:v>
                        </c:pt>
                        <c:pt idx="449">
                          <c:v>0</c:v>
                        </c:pt>
                        <c:pt idx="450">
                          <c:v>0</c:v>
                        </c:pt>
                        <c:pt idx="451">
                          <c:v>0</c:v>
                        </c:pt>
                        <c:pt idx="452">
                          <c:v>0</c:v>
                        </c:pt>
                        <c:pt idx="453">
                          <c:v>0</c:v>
                        </c:pt>
                        <c:pt idx="454">
                          <c:v>43,60,000</c:v>
                        </c:pt>
                        <c:pt idx="455">
                          <c:v>2,36,50,000</c:v>
                        </c:pt>
                        <c:pt idx="456">
                          <c:v>0</c:v>
                        </c:pt>
                        <c:pt idx="457">
                          <c:v>21,08,060</c:v>
                        </c:pt>
                        <c:pt idx="458">
                          <c:v>55,000</c:v>
                        </c:pt>
                        <c:pt idx="459">
                          <c:v>20,76,020</c:v>
                        </c:pt>
                        <c:pt idx="460">
                          <c:v>0</c:v>
                        </c:pt>
                        <c:pt idx="461">
                          <c:v>0</c:v>
                        </c:pt>
                        <c:pt idx="462">
                          <c:v>32,70,000</c:v>
                        </c:pt>
                        <c:pt idx="463">
                          <c:v>50,970</c:v>
                        </c:pt>
                        <c:pt idx="464">
                          <c:v>16,53,59,751</c:v>
                        </c:pt>
                        <c:pt idx="465">
                          <c:v>0</c:v>
                        </c:pt>
                        <c:pt idx="466">
                          <c:v>33,13,513</c:v>
                        </c:pt>
                        <c:pt idx="467">
                          <c:v>20,00,000</c:v>
                        </c:pt>
                        <c:pt idx="468">
                          <c:v>1,80,95,701</c:v>
                        </c:pt>
                        <c:pt idx="469">
                          <c:v>2,58,168</c:v>
                        </c:pt>
                        <c:pt idx="470">
                          <c:v>3,20,15,231</c:v>
                        </c:pt>
                        <c:pt idx="471">
                          <c:v>52,02,582</c:v>
                        </c:pt>
                        <c:pt idx="472">
                          <c:v>58,75,006</c:v>
                        </c:pt>
                        <c:pt idx="473">
                          <c:v>32,37,118</c:v>
                        </c:pt>
                        <c:pt idx="474">
                          <c:v>31,50,58,289</c:v>
                        </c:pt>
                        <c:pt idx="475">
                          <c:v>3,23,81,218</c:v>
                        </c:pt>
                        <c:pt idx="476">
                          <c:v>3,49,555</c:v>
                        </c:pt>
                        <c:pt idx="477">
                          <c:v>10,05,46,139</c:v>
                        </c:pt>
                        <c:pt idx="478">
                          <c:v>93,66,62,225</c:v>
                        </c:pt>
                        <c:pt idx="479">
                          <c:v>81,14,627</c:v>
                        </c:pt>
                        <c:pt idx="480">
                          <c:v>23,39,21,534</c:v>
                        </c:pt>
                        <c:pt idx="481">
                          <c:v>1,38,730</c:v>
                        </c:pt>
                        <c:pt idx="482">
                          <c:v>4,46,71,682</c:v>
                        </c:pt>
                        <c:pt idx="483">
                          <c:v>10,02,06,256</c:v>
                        </c:pt>
                        <c:pt idx="484">
                          <c:v>67,39,492</c:v>
                        </c:pt>
                        <c:pt idx="485">
                          <c:v>70,00,000</c:v>
                        </c:pt>
                        <c:pt idx="486">
                          <c:v>20,84,637</c:v>
                        </c:pt>
                        <c:pt idx="487">
                          <c:v>50,09,677</c:v>
                        </c:pt>
                        <c:pt idx="488">
                          <c:v>21,22,065</c:v>
                        </c:pt>
                        <c:pt idx="489">
                          <c:v>11,56,46,235</c:v>
                        </c:pt>
                        <c:pt idx="490">
                          <c:v>2,62,36,603</c:v>
                        </c:pt>
                        <c:pt idx="491">
                          <c:v>4,10,800</c:v>
                        </c:pt>
                        <c:pt idx="492">
                          <c:v>2,53,79,975</c:v>
                        </c:pt>
                        <c:pt idx="493">
                          <c:v>11,85,783</c:v>
                        </c:pt>
                        <c:pt idx="494">
                          <c:v>25,77,30,019</c:v>
                        </c:pt>
                        <c:pt idx="495">
                          <c:v>77,57,130</c:v>
                        </c:pt>
                        <c:pt idx="496">
                          <c:v>0</c:v>
                        </c:pt>
                        <c:pt idx="497">
                          <c:v>1,37,56,082</c:v>
                        </c:pt>
                        <c:pt idx="498">
                          <c:v>22,80,348</c:v>
                        </c:pt>
                        <c:pt idx="499">
                          <c:v>12,49,87,023</c:v>
                        </c:pt>
                        <c:pt idx="500">
                          <c:v>2,10,02,919</c:v>
                        </c:pt>
                        <c:pt idx="501">
                          <c:v>0</c:v>
                        </c:pt>
                        <c:pt idx="502">
                          <c:v>36,35,164</c:v>
                        </c:pt>
                        <c:pt idx="503">
                          <c:v>31,84,12,101</c:v>
                        </c:pt>
                        <c:pt idx="504">
                          <c:v>1,35,42,874</c:v>
                        </c:pt>
                        <c:pt idx="505">
                          <c:v>0</c:v>
                        </c:pt>
                        <c:pt idx="506">
                          <c:v>9,01,35,191</c:v>
                        </c:pt>
                        <c:pt idx="507">
                          <c:v>24,93,58,727</c:v>
                        </c:pt>
                        <c:pt idx="508">
                          <c:v>5,37,10,019</c:v>
                        </c:pt>
                        <c:pt idx="509">
                          <c:v>92,84,265</c:v>
                        </c:pt>
                        <c:pt idx="510">
                          <c:v>10,59,830</c:v>
                        </c:pt>
                        <c:pt idx="511">
                          <c:v>10,00,045</c:v>
                        </c:pt>
                        <c:pt idx="512">
                          <c:v>12,16,61,683</c:v>
                        </c:pt>
                        <c:pt idx="513">
                          <c:v>12,21,261</c:v>
                        </c:pt>
                        <c:pt idx="514">
                          <c:v>3,55,52,383</c:v>
                        </c:pt>
                        <c:pt idx="515">
                          <c:v>3,25,34,850</c:v>
                        </c:pt>
                        <c:pt idx="516">
                          <c:v>72,20,243</c:v>
                        </c:pt>
                        <c:pt idx="517">
                          <c:v>24,58,52,179</c:v>
                        </c:pt>
                        <c:pt idx="518">
                          <c:v>2,64,00,640</c:v>
                        </c:pt>
                        <c:pt idx="519">
                          <c:v>0</c:v>
                        </c:pt>
                        <c:pt idx="520">
                          <c:v>22,01,126</c:v>
                        </c:pt>
                        <c:pt idx="521">
                          <c:v>1,22,81,500</c:v>
                        </c:pt>
                        <c:pt idx="522">
                          <c:v>13,24,974</c:v>
                        </c:pt>
                        <c:pt idx="523">
                          <c:v>0</c:v>
                        </c:pt>
                        <c:pt idx="524">
                          <c:v>3,69,48,322</c:v>
                        </c:pt>
                        <c:pt idx="525">
                          <c:v>5,63,62,352</c:v>
                        </c:pt>
                        <c:pt idx="526">
                          <c:v>1,47,43,391</c:v>
                        </c:pt>
                        <c:pt idx="527">
                          <c:v>1,82,54,702</c:v>
                        </c:pt>
                        <c:pt idx="528">
                          <c:v>7,62,70,454</c:v>
                        </c:pt>
                        <c:pt idx="529">
                          <c:v>4,00,84,041</c:v>
                        </c:pt>
                        <c:pt idx="530">
                          <c:v>99,29,135</c:v>
                        </c:pt>
                        <c:pt idx="531">
                          <c:v>1,88,751</c:v>
                        </c:pt>
                        <c:pt idx="532">
                          <c:v>2,06,05,209</c:v>
                        </c:pt>
                        <c:pt idx="533">
                          <c:v>5,72,29,890</c:v>
                        </c:pt>
                        <c:pt idx="534">
                          <c:v>4,57,00,000</c:v>
                        </c:pt>
                        <c:pt idx="535">
                          <c:v>3,78,23,676</c:v>
                        </c:pt>
                        <c:pt idx="536">
                          <c:v>51,00,000</c:v>
                        </c:pt>
                        <c:pt idx="537">
                          <c:v>7,06,00,000</c:v>
                        </c:pt>
                        <c:pt idx="538">
                          <c:v>61,001</c:v>
                        </c:pt>
                        <c:pt idx="539">
                          <c:v>0</c:v>
                        </c:pt>
                        <c:pt idx="540">
                          <c:v>1,98,809</c:v>
                        </c:pt>
                        <c:pt idx="541">
                          <c:v>0</c:v>
                        </c:pt>
                        <c:pt idx="542">
                          <c:v>0</c:v>
                        </c:pt>
                        <c:pt idx="543">
                          <c:v>6,17,00,000</c:v>
                        </c:pt>
                        <c:pt idx="544">
                          <c:v>1,20,64,472</c:v>
                        </c:pt>
                        <c:pt idx="545">
                          <c:v>89,029</c:v>
                        </c:pt>
                        <c:pt idx="546">
                          <c:v>2,22,76,975</c:v>
                        </c:pt>
                        <c:pt idx="547">
                          <c:v>2,43,79,978</c:v>
                        </c:pt>
                        <c:pt idx="548">
                          <c:v>1,34,74,588</c:v>
                        </c:pt>
                        <c:pt idx="549">
                          <c:v>0</c:v>
                        </c:pt>
                        <c:pt idx="550">
                          <c:v>3,00,00,000</c:v>
                        </c:pt>
                        <c:pt idx="551">
                          <c:v>0</c:v>
                        </c:pt>
                        <c:pt idx="552">
                          <c:v>88,300</c:v>
                        </c:pt>
                        <c:pt idx="553">
                          <c:v>9,37,40,000</c:v>
                        </c:pt>
                        <c:pt idx="554">
                          <c:v>0</c:v>
                        </c:pt>
                        <c:pt idx="555">
                          <c:v>0</c:v>
                        </c:pt>
                        <c:pt idx="556">
                          <c:v>94,50,000</c:v>
                        </c:pt>
                        <c:pt idx="557">
                          <c:v>76,30,000</c:v>
                        </c:pt>
                        <c:pt idx="558">
                          <c:v>0</c:v>
                        </c:pt>
                        <c:pt idx="559">
                          <c:v>26,50,000</c:v>
                        </c:pt>
                        <c:pt idx="560">
                          <c:v>1,04,64,000</c:v>
                        </c:pt>
                        <c:pt idx="561">
                          <c:v>65,40,000</c:v>
                        </c:pt>
                        <c:pt idx="562">
                          <c:v>94,60,000</c:v>
                        </c:pt>
                        <c:pt idx="563">
                          <c:v>0</c:v>
                        </c:pt>
                        <c:pt idx="564">
                          <c:v>2,96,000</c:v>
                        </c:pt>
                        <c:pt idx="565">
                          <c:v>39,81,000</c:v>
                        </c:pt>
                        <c:pt idx="566">
                          <c:v>25,37,520</c:v>
                        </c:pt>
                        <c:pt idx="567">
                          <c:v>1,00,00,000</c:v>
                        </c:pt>
                        <c:pt idx="568">
                          <c:v>0</c:v>
                        </c:pt>
                        <c:pt idx="569">
                          <c:v>0</c:v>
                        </c:pt>
                        <c:pt idx="570">
                          <c:v>0</c:v>
                        </c:pt>
                        <c:pt idx="571">
                          <c:v>0</c:v>
                        </c:pt>
                        <c:pt idx="572">
                          <c:v>0</c:v>
                        </c:pt>
                        <c:pt idx="573">
                          <c:v>24,02,067</c:v>
                        </c:pt>
                        <c:pt idx="574">
                          <c:v>18,83,73,161</c:v>
                        </c:pt>
                        <c:pt idx="575">
                          <c:v>0</c:v>
                        </c:pt>
                        <c:pt idx="576">
                          <c:v>16,96,07,287</c:v>
                        </c:pt>
                        <c:pt idx="577">
                          <c:v>4,04,42,052</c:v>
                        </c:pt>
                        <c:pt idx="578">
                          <c:v>0</c:v>
                        </c:pt>
                        <c:pt idx="579">
                          <c:v>4,80,23,088</c:v>
                        </c:pt>
                        <c:pt idx="580">
                          <c:v>17,82,795</c:v>
                        </c:pt>
                        <c:pt idx="581">
                          <c:v>4,76,95,120</c:v>
                        </c:pt>
                        <c:pt idx="582">
                          <c:v>4,35,266</c:v>
                        </c:pt>
                        <c:pt idx="583">
                          <c:v>53,21,77,324</c:v>
                        </c:pt>
                        <c:pt idx="584">
                          <c:v>40,80,84,349</c:v>
                        </c:pt>
                        <c:pt idx="585">
                          <c:v>5,41,17,416</c:v>
                        </c:pt>
                        <c:pt idx="586">
                          <c:v>10,81,01,214</c:v>
                        </c:pt>
                        <c:pt idx="587">
                          <c:v>67,35,118</c:v>
                        </c:pt>
                        <c:pt idx="588">
                          <c:v>0</c:v>
                        </c:pt>
                        <c:pt idx="589">
                          <c:v>13,30,596</c:v>
                        </c:pt>
                        <c:pt idx="590">
                          <c:v>28,52,400</c:v>
                        </c:pt>
                        <c:pt idx="591">
                          <c:v>42,31,500</c:v>
                        </c:pt>
                        <c:pt idx="592">
                          <c:v>1,69,209</c:v>
                        </c:pt>
                        <c:pt idx="593">
                          <c:v>22,25,27,828</c:v>
                        </c:pt>
                        <c:pt idx="594">
                          <c:v>1,53,22,921</c:v>
                        </c:pt>
                        <c:pt idx="595">
                          <c:v>16,70,773</c:v>
                        </c:pt>
                        <c:pt idx="596">
                          <c:v>52,09,580</c:v>
                        </c:pt>
                        <c:pt idx="597">
                          <c:v>43,40,38,008</c:v>
                        </c:pt>
                        <c:pt idx="598">
                          <c:v>85,433</c:v>
                        </c:pt>
                        <c:pt idx="599">
                          <c:v>4,55,12,466</c:v>
                        </c:pt>
                        <c:pt idx="600">
                          <c:v>17,70,02,924</c:v>
                        </c:pt>
                        <c:pt idx="601">
                          <c:v>7,02,59,870</c:v>
                        </c:pt>
                        <c:pt idx="602">
                          <c:v>0</c:v>
                        </c:pt>
                        <c:pt idx="603">
                          <c:v>1,28,392</c:v>
                        </c:pt>
                        <c:pt idx="604">
                          <c:v>10,25,15,793</c:v>
                        </c:pt>
                        <c:pt idx="605">
                          <c:v>10,71,00,855</c:v>
                        </c:pt>
                        <c:pt idx="606">
                          <c:v>6,460</c:v>
                        </c:pt>
                        <c:pt idx="607">
                          <c:v>16,11,97,785</c:v>
                        </c:pt>
                        <c:pt idx="608">
                          <c:v>5,47,292</c:v>
                        </c:pt>
                        <c:pt idx="609">
                          <c:v>0</c:v>
                        </c:pt>
                        <c:pt idx="610">
                          <c:v>25,83,66,855</c:v>
                        </c:pt>
                        <c:pt idx="611">
                          <c:v>22,22,647</c:v>
                        </c:pt>
                        <c:pt idx="612">
                          <c:v>1,00,95,170</c:v>
                        </c:pt>
                        <c:pt idx="613">
                          <c:v>0</c:v>
                        </c:pt>
                        <c:pt idx="614">
                          <c:v>0</c:v>
                        </c:pt>
                        <c:pt idx="615">
                          <c:v>9,36,17,009</c:v>
                        </c:pt>
                        <c:pt idx="616">
                          <c:v>14,50,00,989</c:v>
                        </c:pt>
                        <c:pt idx="617">
                          <c:v>90,30,581</c:v>
                        </c:pt>
                        <c:pt idx="618">
                          <c:v>94,39,923</c:v>
                        </c:pt>
                        <c:pt idx="619">
                          <c:v>30,30,03,568</c:v>
                        </c:pt>
                        <c:pt idx="620">
                          <c:v>7,41,283</c:v>
                        </c:pt>
                        <c:pt idx="621">
                          <c:v>5,09,27,067</c:v>
                        </c:pt>
                        <c:pt idx="622">
                          <c:v>3,50,61,555</c:v>
                        </c:pt>
                        <c:pt idx="623">
                          <c:v>13,01,64,645</c:v>
                        </c:pt>
                        <c:pt idx="624">
                          <c:v>76,05,07,625</c:v>
                        </c:pt>
                        <c:pt idx="625">
                          <c:v>3,600</c:v>
                        </c:pt>
                        <c:pt idx="626">
                          <c:v>5,08,66,635</c:v>
                        </c:pt>
                        <c:pt idx="627">
                          <c:v>5,98,91,098</c:v>
                        </c:pt>
                        <c:pt idx="628">
                          <c:v>2,36,37,265</c:v>
                        </c:pt>
                        <c:pt idx="629">
                          <c:v>12,75,09,326</c:v>
                        </c:pt>
                        <c:pt idx="630">
                          <c:v>29,21,738</c:v>
                        </c:pt>
                        <c:pt idx="631">
                          <c:v>1,305</c:v>
                        </c:pt>
                        <c:pt idx="632">
                          <c:v>3,84,05,088</c:v>
                        </c:pt>
                        <c:pt idx="633">
                          <c:v>51,28,124</c:v>
                        </c:pt>
                        <c:pt idx="634">
                          <c:v>1,28,985</c:v>
                        </c:pt>
                        <c:pt idx="635">
                          <c:v>2,55,14,517</c:v>
                        </c:pt>
                        <c:pt idx="636">
                          <c:v>11,95,19,402</c:v>
                        </c:pt>
                        <c:pt idx="637">
                          <c:v>15,280</c:v>
                        </c:pt>
                        <c:pt idx="638">
                          <c:v>8,10,01,787</c:v>
                        </c:pt>
                        <c:pt idx="639">
                          <c:v>1,67,56,372</c:v>
                        </c:pt>
                        <c:pt idx="640">
                          <c:v>1,81,655</c:v>
                        </c:pt>
                        <c:pt idx="641">
                          <c:v>70,02,255</c:v>
                        </c:pt>
                        <c:pt idx="642">
                          <c:v>0</c:v>
                        </c:pt>
                        <c:pt idx="643">
                          <c:v>5,42,34,062</c:v>
                        </c:pt>
                        <c:pt idx="644">
                          <c:v>28,92,011</c:v>
                        </c:pt>
                        <c:pt idx="645">
                          <c:v>11,56,54,751</c:v>
                        </c:pt>
                        <c:pt idx="646">
                          <c:v>12,80,78,872</c:v>
                        </c:pt>
                        <c:pt idx="647">
                          <c:v>82,64,530</c:v>
                        </c:pt>
                        <c:pt idx="648">
                          <c:v>23,36,32,142</c:v>
                        </c:pt>
                        <c:pt idx="649">
                          <c:v>25,812</c:v>
                        </c:pt>
                        <c:pt idx="650">
                          <c:v>2,89,65,197</c:v>
                        </c:pt>
                        <c:pt idx="651">
                          <c:v>3,24,81,825</c:v>
                        </c:pt>
                        <c:pt idx="652">
                          <c:v>26,76,65,011</c:v>
                        </c:pt>
                        <c:pt idx="653">
                          <c:v>65,93,25,379</c:v>
                        </c:pt>
                        <c:pt idx="654">
                          <c:v>2,33,986</c:v>
                        </c:pt>
                        <c:pt idx="655">
                          <c:v>1,23,39,633</c:v>
                        </c:pt>
                        <c:pt idx="656">
                          <c:v>4,83,23,648</c:v>
                        </c:pt>
                        <c:pt idx="657">
                          <c:v>40,40,691</c:v>
                        </c:pt>
                        <c:pt idx="658">
                          <c:v>58,87,457</c:v>
                        </c:pt>
                        <c:pt idx="659">
                          <c:v>91,70,214</c:v>
                        </c:pt>
                        <c:pt idx="660">
                          <c:v>5,65,05,065</c:v>
                        </c:pt>
                        <c:pt idx="661">
                          <c:v>3,24,16,586</c:v>
                        </c:pt>
                        <c:pt idx="662">
                          <c:v>2,29,54,968</c:v>
                        </c:pt>
                        <c:pt idx="663">
                          <c:v>17,69,305</c:v>
                        </c:pt>
                        <c:pt idx="664">
                          <c:v>18,38,75,760</c:v>
                        </c:pt>
                        <c:pt idx="665">
                          <c:v>1,72,66,971</c:v>
                        </c:pt>
                        <c:pt idx="666">
                          <c:v>56,17,391</c:v>
                        </c:pt>
                        <c:pt idx="667">
                          <c:v>0</c:v>
                        </c:pt>
                        <c:pt idx="668">
                          <c:v>20,15,810</c:v>
                        </c:pt>
                        <c:pt idx="669">
                          <c:v>19,99,955</c:v>
                        </c:pt>
                        <c:pt idx="670">
                          <c:v>5,75,04,069</c:v>
                        </c:pt>
                        <c:pt idx="671">
                          <c:v>6,12,76,872</c:v>
                        </c:pt>
                        <c:pt idx="672">
                          <c:v>5,20,96,475</c:v>
                        </c:pt>
                        <c:pt idx="673">
                          <c:v>0</c:v>
                        </c:pt>
                        <c:pt idx="674">
                          <c:v>2,68,30,000</c:v>
                        </c:pt>
                        <c:pt idx="675">
                          <c:v>0</c:v>
                        </c:pt>
                        <c:pt idx="676">
                          <c:v>11,85,00,000</c:v>
                        </c:pt>
                        <c:pt idx="677">
                          <c:v>3,46,03,943</c:v>
                        </c:pt>
                        <c:pt idx="678">
                          <c:v>5,97,35,548</c:v>
                        </c:pt>
                        <c:pt idx="679">
                          <c:v>59,23,044</c:v>
                        </c:pt>
                        <c:pt idx="680">
                          <c:v>7,01,36,369</c:v>
                        </c:pt>
                        <c:pt idx="681">
                          <c:v>14,36,000</c:v>
                        </c:pt>
                        <c:pt idx="682">
                          <c:v>6,15,03,218</c:v>
                        </c:pt>
                        <c:pt idx="683">
                          <c:v>9,84,67,863</c:v>
                        </c:pt>
                        <c:pt idx="684">
                          <c:v>4,58,75,171</c:v>
                        </c:pt>
                        <c:pt idx="685">
                          <c:v>3,47,00,291</c:v>
                        </c:pt>
                        <c:pt idx="686">
                          <c:v>23,86,32,124</c:v>
                        </c:pt>
                        <c:pt idx="687">
                          <c:v>2,15,00,000</c:v>
                        </c:pt>
                        <c:pt idx="688">
                          <c:v>25,00,000</c:v>
                        </c:pt>
                        <c:pt idx="689">
                          <c:v>43,51,10,554</c:v>
                        </c:pt>
                        <c:pt idx="690">
                          <c:v>10,62,60,000</c:v>
                        </c:pt>
                        <c:pt idx="691">
                          <c:v>0</c:v>
                        </c:pt>
                        <c:pt idx="692">
                          <c:v>3,18,00,000</c:v>
                        </c:pt>
                        <c:pt idx="693">
                          <c:v>0</c:v>
                        </c:pt>
                        <c:pt idx="694">
                          <c:v>44,20,000</c:v>
                        </c:pt>
                        <c:pt idx="695">
                          <c:v>1,93,817</c:v>
                        </c:pt>
                        <c:pt idx="696">
                          <c:v>1,60,56,255</c:v>
                        </c:pt>
                        <c:pt idx="697">
                          <c:v>0</c:v>
                        </c:pt>
                        <c:pt idx="698">
                          <c:v>4,27,65,000</c:v>
                        </c:pt>
                        <c:pt idx="699">
                          <c:v>40,00,000</c:v>
                        </c:pt>
                        <c:pt idx="700">
                          <c:v>4,47,85,053</c:v>
                        </c:pt>
                        <c:pt idx="701">
                          <c:v>1,75,50,741</c:v>
                        </c:pt>
                        <c:pt idx="702">
                          <c:v>5,67,00,000</c:v>
                        </c:pt>
                        <c:pt idx="703">
                          <c:v>0</c:v>
                        </c:pt>
                        <c:pt idx="704">
                          <c:v>7,20,00,000</c:v>
                        </c:pt>
                        <c:pt idx="705">
                          <c:v>10,22,72,727</c:v>
                        </c:pt>
                        <c:pt idx="706">
                          <c:v>3,91,00,000</c:v>
                        </c:pt>
                        <c:pt idx="707">
                          <c:v>0</c:v>
                        </c:pt>
                        <c:pt idx="708">
                          <c:v>26,16,000</c:v>
                        </c:pt>
                        <c:pt idx="709">
                          <c:v>3,36,705</c:v>
                        </c:pt>
                        <c:pt idx="710">
                          <c:v>0</c:v>
                        </c:pt>
                        <c:pt idx="711">
                          <c:v>0</c:v>
                        </c:pt>
                        <c:pt idx="712">
                          <c:v>0</c:v>
                        </c:pt>
                        <c:pt idx="713">
                          <c:v>0</c:v>
                        </c:pt>
                        <c:pt idx="714">
                          <c:v>0</c:v>
                        </c:pt>
                        <c:pt idx="715">
                          <c:v>0</c:v>
                        </c:pt>
                        <c:pt idx="716">
                          <c:v>0</c:v>
                        </c:pt>
                        <c:pt idx="717">
                          <c:v>43,60,000</c:v>
                        </c:pt>
                        <c:pt idx="718">
                          <c:v>0</c:v>
                        </c:pt>
                        <c:pt idx="719">
                          <c:v>0</c:v>
                        </c:pt>
                        <c:pt idx="720">
                          <c:v>0</c:v>
                        </c:pt>
                        <c:pt idx="721">
                          <c:v>0</c:v>
                        </c:pt>
                        <c:pt idx="722">
                          <c:v>3,35,609</c:v>
                        </c:pt>
                        <c:pt idx="723">
                          <c:v>32,45,91,735</c:v>
                        </c:pt>
                        <c:pt idx="724">
                          <c:v>3,38,00,859</c:v>
                        </c:pt>
                        <c:pt idx="725">
                          <c:v>17,60,40,665</c:v>
                        </c:pt>
                        <c:pt idx="726">
                          <c:v>22,01,59,104</c:v>
                        </c:pt>
                        <c:pt idx="727">
                          <c:v>33,58,518</c:v>
                        </c:pt>
                        <c:pt idx="728">
                          <c:v>33,33,000</c:v>
                        </c:pt>
                        <c:pt idx="729">
                          <c:v>7,65,127</c:v>
                        </c:pt>
                        <c:pt idx="730">
                          <c:v>3,58,93,537</c:v>
                        </c:pt>
                        <c:pt idx="731">
                          <c:v>12,82,61,724</c:v>
                        </c:pt>
                        <c:pt idx="732">
                          <c:v>12,48,72,350</c:v>
                        </c:pt>
                        <c:pt idx="733">
                          <c:v>67,43,776</c:v>
                        </c:pt>
                        <c:pt idx="734">
                          <c:v>4,23,40,598</c:v>
                        </c:pt>
                        <c:pt idx="735">
                          <c:v>21,99,675</c:v>
                        </c:pt>
                        <c:pt idx="736">
                          <c:v>11,22,527</c:v>
                        </c:pt>
                        <c:pt idx="737">
                          <c:v>1,75,058</c:v>
                        </c:pt>
                        <c:pt idx="738">
                          <c:v>25,97,66,572</c:v>
                        </c:pt>
                        <c:pt idx="739">
                          <c:v>9,85,912</c:v>
                        </c:pt>
                        <c:pt idx="740">
                          <c:v>1,76,54,912</c:v>
                        </c:pt>
                        <c:pt idx="741">
                          <c:v>18,94,22,889</c:v>
                        </c:pt>
                        <c:pt idx="742">
                          <c:v>13,39,152</c:v>
                        </c:pt>
                        <c:pt idx="743">
                          <c:v>71,177</c:v>
                        </c:pt>
                        <c:pt idx="744">
                          <c:v>5,68,16,662</c:v>
                        </c:pt>
                        <c:pt idx="745">
                          <c:v>25,77,60,692</c:v>
                        </c:pt>
                        <c:pt idx="746">
                          <c:v>27,40,92,705</c:v>
                        </c:pt>
                        <c:pt idx="747">
                          <c:v>22,87,78,661</c:v>
                        </c:pt>
                        <c:pt idx="748">
                          <c:v>83,861</c:v>
                        </c:pt>
                        <c:pt idx="749">
                          <c:v>9,69,62,694</c:v>
                        </c:pt>
                        <c:pt idx="750">
                          <c:v>14,64,08,305</c:v>
                        </c:pt>
                        <c:pt idx="751">
                          <c:v>27,73,22,503</c:v>
                        </c:pt>
                        <c:pt idx="752">
                          <c:v>30,43,60,277</c:v>
                        </c:pt>
                        <c:pt idx="753">
                          <c:v>13,20,92,958</c:v>
                        </c:pt>
                        <c:pt idx="754">
                          <c:v>13,60,25,503</c:v>
                        </c:pt>
                        <c:pt idx="755">
                          <c:v>3,23,91,374</c:v>
                        </c:pt>
                        <c:pt idx="756">
                          <c:v>29,59,83,305</c:v>
                        </c:pt>
                        <c:pt idx="757">
                          <c:v>1,50,90,400</c:v>
                        </c:pt>
                        <c:pt idx="758">
                          <c:v>1,85,93,156</c:v>
                        </c:pt>
                        <c:pt idx="759">
                          <c:v>8,81,302</c:v>
                        </c:pt>
                        <c:pt idx="760">
                          <c:v>3,57,39,802</c:v>
                        </c:pt>
                        <c:pt idx="761">
                          <c:v>17,52,214</c:v>
                        </c:pt>
                        <c:pt idx="762">
                          <c:v>0</c:v>
                        </c:pt>
                        <c:pt idx="763">
                          <c:v>0</c:v>
                        </c:pt>
                        <c:pt idx="764">
                          <c:v>3,27,919</c:v>
                        </c:pt>
                        <c:pt idx="765">
                          <c:v>2,54,42,958</c:v>
                        </c:pt>
                        <c:pt idx="766">
                          <c:v>4,12,544</c:v>
                        </c:pt>
                        <c:pt idx="767">
                          <c:v>1,76,05,861</c:v>
                        </c:pt>
                        <c:pt idx="768">
                          <c:v>3,30,80,084</c:v>
                        </c:pt>
                        <c:pt idx="769">
                          <c:v>2,24,94,487</c:v>
                        </c:pt>
                        <c:pt idx="770">
                          <c:v>10,54,361</c:v>
                        </c:pt>
                        <c:pt idx="771">
                          <c:v>8,71,577</c:v>
                        </c:pt>
                        <c:pt idx="772">
                          <c:v>20,08,21,936</c:v>
                        </c:pt>
                        <c:pt idx="773">
                          <c:v>43,98,392</c:v>
                        </c:pt>
                        <c:pt idx="774">
                          <c:v>8,30,43,761</c:v>
                        </c:pt>
                        <c:pt idx="775">
                          <c:v>5,36,06,916</c:v>
                        </c:pt>
                        <c:pt idx="776">
                          <c:v>5,45,80,300</c:v>
                        </c:pt>
                        <c:pt idx="777">
                          <c:v>1,71,08,591</c:v>
                        </c:pt>
                        <c:pt idx="778">
                          <c:v>17,62,41,941</c:v>
                        </c:pt>
                        <c:pt idx="779">
                          <c:v>10,82,715</c:v>
                        </c:pt>
                        <c:pt idx="780">
                          <c:v>7,53,31,600</c:v>
                        </c:pt>
                        <c:pt idx="781">
                          <c:v>4,45,85,453</c:v>
                        </c:pt>
                        <c:pt idx="782">
                          <c:v>29,00,13,036</c:v>
                        </c:pt>
                        <c:pt idx="783">
                          <c:v>7,79,11,774</c:v>
                        </c:pt>
                        <c:pt idx="784">
                          <c:v>7,52,86,229</c:v>
                        </c:pt>
                        <c:pt idx="785">
                          <c:v>11,11,10,575</c:v>
                        </c:pt>
                        <c:pt idx="786">
                          <c:v>48,90,878</c:v>
                        </c:pt>
                        <c:pt idx="787">
                          <c:v>40,64,200</c:v>
                        </c:pt>
                        <c:pt idx="788">
                          <c:v>1,55,39,266</c:v>
                        </c:pt>
                        <c:pt idx="789">
                          <c:v>4,03,11,852</c:v>
                        </c:pt>
                        <c:pt idx="790">
                          <c:v>2,22,45,861</c:v>
                        </c:pt>
                        <c:pt idx="791">
                          <c:v>10,86,38,745</c:v>
                        </c:pt>
                        <c:pt idx="792">
                          <c:v>10,44,54,762</c:v>
                        </c:pt>
                        <c:pt idx="793">
                          <c:v>1,41,072</c:v>
                        </c:pt>
                        <c:pt idx="794">
                          <c:v>2,19,95,263</c:v>
                        </c:pt>
                        <c:pt idx="795">
                          <c:v>30,29,081</c:v>
                        </c:pt>
                        <c:pt idx="796">
                          <c:v>18,34,17,150</c:v>
                        </c:pt>
                        <c:pt idx="797">
                          <c:v>1,51,086</c:v>
                        </c:pt>
                        <c:pt idx="798">
                          <c:v>4,55,12,588</c:v>
                        </c:pt>
                        <c:pt idx="799">
                          <c:v>0</c:v>
                        </c:pt>
                        <c:pt idx="800">
                          <c:v>5,20,37,603</c:v>
                        </c:pt>
                        <c:pt idx="801">
                          <c:v>1,08,24,921</c:v>
                        </c:pt>
                        <c:pt idx="802">
                          <c:v>28,07,390</c:v>
                        </c:pt>
                        <c:pt idx="803">
                          <c:v>7,66,31,907</c:v>
                        </c:pt>
                        <c:pt idx="804">
                          <c:v>1,71,05,219</c:v>
                        </c:pt>
                        <c:pt idx="805">
                          <c:v>3,68,234</c:v>
                        </c:pt>
                        <c:pt idx="806">
                          <c:v>2,28,58,926</c:v>
                        </c:pt>
                        <c:pt idx="807">
                          <c:v>14,84,78,011</c:v>
                        </c:pt>
                        <c:pt idx="808">
                          <c:v>6,35,40,020</c:v>
                        </c:pt>
                        <c:pt idx="809">
                          <c:v>40,65,116</c:v>
                        </c:pt>
                        <c:pt idx="810">
                          <c:v>4,19,09,762</c:v>
                        </c:pt>
                        <c:pt idx="811">
                          <c:v>3,58,11,509</c:v>
                        </c:pt>
                        <c:pt idx="812">
                          <c:v>5,61,16,183</c:v>
                        </c:pt>
                        <c:pt idx="813">
                          <c:v>44,14,535</c:v>
                        </c:pt>
                        <c:pt idx="814">
                          <c:v>1,00,19,307</c:v>
                        </c:pt>
                        <c:pt idx="815">
                          <c:v>0</c:v>
                        </c:pt>
                        <c:pt idx="816">
                          <c:v>2,18,48,932</c:v>
                        </c:pt>
                        <c:pt idx="817">
                          <c:v>31,51,130</c:v>
                        </c:pt>
                        <c:pt idx="818">
                          <c:v>61,10,979</c:v>
                        </c:pt>
                        <c:pt idx="819">
                          <c:v>7,73,24,422</c:v>
                        </c:pt>
                        <c:pt idx="820">
                          <c:v>2,72,81,507</c:v>
                        </c:pt>
                        <c:pt idx="821">
                          <c:v>4,81,69,908</c:v>
                        </c:pt>
                        <c:pt idx="822">
                          <c:v>7,55,05,856</c:v>
                        </c:pt>
                        <c:pt idx="823">
                          <c:v>0</c:v>
                        </c:pt>
                        <c:pt idx="824">
                          <c:v>1,07,25,228</c:v>
                        </c:pt>
                        <c:pt idx="825">
                          <c:v>14,13,40,178</c:v>
                        </c:pt>
                        <c:pt idx="826">
                          <c:v>8,24,18,501</c:v>
                        </c:pt>
                        <c:pt idx="827">
                          <c:v>61,53,939</c:v>
                        </c:pt>
                        <c:pt idx="828">
                          <c:v>50,80,409</c:v>
                        </c:pt>
                        <c:pt idx="829">
                          <c:v>15,64,52,370</c:v>
                        </c:pt>
                        <c:pt idx="830">
                          <c:v>0</c:v>
                        </c:pt>
                        <c:pt idx="831">
                          <c:v>15,44,889</c:v>
                        </c:pt>
                        <c:pt idx="832">
                          <c:v>4,39,84,230</c:v>
                        </c:pt>
                        <c:pt idx="833">
                          <c:v>2,22,38,696</c:v>
                        </c:pt>
                        <c:pt idx="834">
                          <c:v>71,53,487</c:v>
                        </c:pt>
                        <c:pt idx="835">
                          <c:v>85,51,228</c:v>
                        </c:pt>
                        <c:pt idx="836">
                          <c:v>1,06,31,333</c:v>
                        </c:pt>
                        <c:pt idx="837">
                          <c:v>1,06,00,000</c:v>
                        </c:pt>
                        <c:pt idx="838">
                          <c:v>1,17,98,616</c:v>
                        </c:pt>
                        <c:pt idx="839">
                          <c:v>5,40,00,000</c:v>
                        </c:pt>
                        <c:pt idx="840">
                          <c:v>7,89,12,963</c:v>
                        </c:pt>
                        <c:pt idx="841">
                          <c:v>4,72,12,904</c:v>
                        </c:pt>
                        <c:pt idx="842">
                          <c:v>5,48,00,000</c:v>
                        </c:pt>
                        <c:pt idx="843">
                          <c:v>8,34,00,000</c:v>
                        </c:pt>
                        <c:pt idx="844">
                          <c:v>0</c:v>
                        </c:pt>
                        <c:pt idx="845">
                          <c:v>4,70,00,000</c:v>
                        </c:pt>
                        <c:pt idx="846">
                          <c:v>19,24,733</c:v>
                        </c:pt>
                        <c:pt idx="847">
                          <c:v>0</c:v>
                        </c:pt>
                        <c:pt idx="848">
                          <c:v>0</c:v>
                        </c:pt>
                        <c:pt idx="849">
                          <c:v>11,95,00,000</c:v>
                        </c:pt>
                        <c:pt idx="850">
                          <c:v>2,98,00,000</c:v>
                        </c:pt>
                        <c:pt idx="851">
                          <c:v>2,50,00,000</c:v>
                        </c:pt>
                        <c:pt idx="852">
                          <c:v>70,56,013</c:v>
                        </c:pt>
                        <c:pt idx="853">
                          <c:v>1,56,30,710</c:v>
                        </c:pt>
                        <c:pt idx="854">
                          <c:v>3,59,00,000</c:v>
                        </c:pt>
                        <c:pt idx="855">
                          <c:v>0</c:v>
                        </c:pt>
                        <c:pt idx="856">
                          <c:v>4,45,27,234</c:v>
                        </c:pt>
                        <c:pt idx="857">
                          <c:v>4,53,00,000</c:v>
                        </c:pt>
                        <c:pt idx="858">
                          <c:v>26,331</c:v>
                        </c:pt>
                        <c:pt idx="859">
                          <c:v>2,83,50,000</c:v>
                        </c:pt>
                        <c:pt idx="860">
                          <c:v>0</c:v>
                        </c:pt>
                        <c:pt idx="861">
                          <c:v>0</c:v>
                        </c:pt>
                        <c:pt idx="862">
                          <c:v>5,10,81,062</c:v>
                        </c:pt>
                        <c:pt idx="863">
                          <c:v>1,14,03,529</c:v>
                        </c:pt>
                        <c:pt idx="864">
                          <c:v>0</c:v>
                        </c:pt>
                        <c:pt idx="865">
                          <c:v>83,957</c:v>
                        </c:pt>
                        <c:pt idx="866">
                          <c:v>49,05,000</c:v>
                        </c:pt>
                        <c:pt idx="867">
                          <c:v>52,709</c:v>
                        </c:pt>
                        <c:pt idx="868">
                          <c:v>0</c:v>
                        </c:pt>
                        <c:pt idx="869">
                          <c:v>0</c:v>
                        </c:pt>
                        <c:pt idx="870">
                          <c:v>0</c:v>
                        </c:pt>
                        <c:pt idx="871">
                          <c:v>0</c:v>
                        </c:pt>
                        <c:pt idx="872">
                          <c:v>1,05,50,000</c:v>
                        </c:pt>
                        <c:pt idx="873">
                          <c:v>0</c:v>
                        </c:pt>
                        <c:pt idx="874">
                          <c:v>5,36,118</c:v>
                        </c:pt>
                        <c:pt idx="875">
                          <c:v>0</c:v>
                        </c:pt>
                        <c:pt idx="876">
                          <c:v>7,64,08,097</c:v>
                        </c:pt>
                        <c:pt idx="877">
                          <c:v>0</c:v>
                        </c:pt>
                        <c:pt idx="878">
                          <c:v>0</c:v>
                        </c:pt>
                        <c:pt idx="879">
                          <c:v>2,60,20,957</c:v>
                        </c:pt>
                        <c:pt idx="880">
                          <c:v>14,25,02,728</c:v>
                        </c:pt>
                        <c:pt idx="881">
                          <c:v>5,66,356</c:v>
                        </c:pt>
                        <c:pt idx="882">
                          <c:v>59,04,366</c:v>
                        </c:pt>
                        <c:pt idx="883">
                          <c:v>0</c:v>
                        </c:pt>
                        <c:pt idx="884">
                          <c:v>2,48,01,212</c:v>
                        </c:pt>
                        <c:pt idx="885">
                          <c:v>1,31,22,642</c:v>
                        </c:pt>
                        <c:pt idx="886">
                          <c:v>0</c:v>
                        </c:pt>
                        <c:pt idx="887">
                          <c:v>8,45,464</c:v>
                        </c:pt>
                        <c:pt idx="888">
                          <c:v>38,98,13,101</c:v>
                        </c:pt>
                        <c:pt idx="889">
                          <c:v>10,78,25,862</c:v>
                        </c:pt>
                        <c:pt idx="890">
                          <c:v>1,83,40,051</c:v>
                        </c:pt>
                        <c:pt idx="891">
                          <c:v>7,23,13,754</c:v>
                        </c:pt>
                        <c:pt idx="892">
                          <c:v>60,85,81,744</c:v>
                        </c:pt>
                        <c:pt idx="893">
                          <c:v>24,87,57,044</c:v>
                        </c:pt>
                        <c:pt idx="894">
                          <c:v>4,68,89,293</c:v>
                        </c:pt>
                        <c:pt idx="895">
                          <c:v>10,97,67,581</c:v>
                        </c:pt>
                        <c:pt idx="896">
                          <c:v>10,92,800</c:v>
                        </c:pt>
                        <c:pt idx="897">
                          <c:v>2,68,62,450</c:v>
                        </c:pt>
                        <c:pt idx="898">
                          <c:v>3,77,07,719</c:v>
                        </c:pt>
                        <c:pt idx="899">
                          <c:v>20,85,45,589</c:v>
                        </c:pt>
                        <c:pt idx="900">
                          <c:v>0</c:v>
                        </c:pt>
                        <c:pt idx="901">
                          <c:v>41,05,123</c:v>
                        </c:pt>
                        <c:pt idx="902">
                          <c:v>4,10,03,371</c:v>
                        </c:pt>
                        <c:pt idx="903">
                          <c:v>1,92,02,743</c:v>
                        </c:pt>
                        <c:pt idx="904">
                          <c:v>21,52,88,866</c:v>
                        </c:pt>
                        <c:pt idx="905">
                          <c:v>17,12,43,005</c:v>
                        </c:pt>
                        <c:pt idx="906">
                          <c:v>10,08,098</c:v>
                        </c:pt>
                        <c:pt idx="907">
                          <c:v>25,15,13,985</c:v>
                        </c:pt>
                        <c:pt idx="908">
                          <c:v>3,50,14,192</c:v>
                        </c:pt>
                        <c:pt idx="909">
                          <c:v>4,80,71,303</c:v>
                        </c:pt>
                        <c:pt idx="910">
                          <c:v>0</c:v>
                        </c:pt>
                        <c:pt idx="911">
                          <c:v>7,56,05,492</c:v>
                        </c:pt>
                        <c:pt idx="912">
                          <c:v>31,85,812</c:v>
                        </c:pt>
                        <c:pt idx="913">
                          <c:v>7,55,90,286</c:v>
                        </c:pt>
                        <c:pt idx="914">
                          <c:v>0</c:v>
                        </c:pt>
                        <c:pt idx="915">
                          <c:v>20,90,28,679</c:v>
                        </c:pt>
                        <c:pt idx="916">
                          <c:v>25,59,59,475</c:v>
                        </c:pt>
                        <c:pt idx="917">
                          <c:v>94,22,422</c:v>
                        </c:pt>
                        <c:pt idx="918">
                          <c:v>6,99,51,824</c:v>
                        </c:pt>
                        <c:pt idx="919">
                          <c:v>1,71,14,882</c:v>
                        </c:pt>
                        <c:pt idx="920">
                          <c:v>3,86,34,938</c:v>
                        </c:pt>
                        <c:pt idx="921">
                          <c:v>6,86,383</c:v>
                        </c:pt>
                        <c:pt idx="922">
                          <c:v>8,85,13,495</c:v>
                        </c:pt>
                        <c:pt idx="923">
                          <c:v>2,03,00,218</c:v>
                        </c:pt>
                        <c:pt idx="924">
                          <c:v>1,03,01,706</c:v>
                        </c:pt>
                        <c:pt idx="925">
                          <c:v>2,46,33,730</c:v>
                        </c:pt>
                        <c:pt idx="926">
                          <c:v>3,98,68,642</c:v>
                        </c:pt>
                        <c:pt idx="927">
                          <c:v>6,013</c:v>
                        </c:pt>
                        <c:pt idx="928">
                          <c:v>30,19,59,197</c:v>
                        </c:pt>
                        <c:pt idx="929">
                          <c:v>21,06,14,939</c:v>
                        </c:pt>
                        <c:pt idx="930">
                          <c:v>2,30,89,926</c:v>
                        </c:pt>
                        <c:pt idx="931">
                          <c:v>10,75,09,799</c:v>
                        </c:pt>
                        <c:pt idx="932">
                          <c:v>2,41,49,632</c:v>
                        </c:pt>
                        <c:pt idx="933">
                          <c:v>5,60,00,369</c:v>
                        </c:pt>
                        <c:pt idx="934">
                          <c:v>30,81,925</c:v>
                        </c:pt>
                        <c:pt idx="935">
                          <c:v>6,97,181</c:v>
                        </c:pt>
                        <c:pt idx="936">
                          <c:v>5,48,707</c:v>
                        </c:pt>
                        <c:pt idx="937">
                          <c:v>61,67,817</c:v>
                        </c:pt>
                        <c:pt idx="938">
                          <c:v>57,39,376</c:v>
                        </c:pt>
                        <c:pt idx="939">
                          <c:v>1,62,90,476</c:v>
                        </c:pt>
                        <c:pt idx="940">
                          <c:v>45,289</c:v>
                        </c:pt>
                        <c:pt idx="941">
                          <c:v>5,16,80,613</c:v>
                        </c:pt>
                        <c:pt idx="942">
                          <c:v>1,30,60,843</c:v>
                        </c:pt>
                        <c:pt idx="943">
                          <c:v>5,79,38,693</c:v>
                        </c:pt>
                        <c:pt idx="944">
                          <c:v>4,50,64,915</c:v>
                        </c:pt>
                        <c:pt idx="945">
                          <c:v>0</c:v>
                        </c:pt>
                        <c:pt idx="946">
                          <c:v>5,23,64,010</c:v>
                        </c:pt>
                        <c:pt idx="947">
                          <c:v>1,36,22,333</c:v>
                        </c:pt>
                        <c:pt idx="948">
                          <c:v>31,75,75,550</c:v>
                        </c:pt>
                        <c:pt idx="949">
                          <c:v>9,65,22,687</c:v>
                        </c:pt>
                        <c:pt idx="950">
                          <c:v>5,29,90,775</c:v>
                        </c:pt>
                        <c:pt idx="951">
                          <c:v>5,14,01,758</c:v>
                        </c:pt>
                        <c:pt idx="952">
                          <c:v>13,20,72,926</c:v>
                        </c:pt>
                        <c:pt idx="953">
                          <c:v>5,06,68,906</c:v>
                        </c:pt>
                        <c:pt idx="954">
                          <c:v>1,50,70,285</c:v>
                        </c:pt>
                        <c:pt idx="955">
                          <c:v>72,67,585</c:v>
                        </c:pt>
                        <c:pt idx="956">
                          <c:v>3,64,00,491</c:v>
                        </c:pt>
                        <c:pt idx="957">
                          <c:v>12,06,20,254</c:v>
                        </c:pt>
                        <c:pt idx="958">
                          <c:v>1,06,80,275</c:v>
                        </c:pt>
                        <c:pt idx="959">
                          <c:v>0</c:v>
                        </c:pt>
                        <c:pt idx="960">
                          <c:v>1,43,78,331</c:v>
                        </c:pt>
                        <c:pt idx="961">
                          <c:v>4,91,00,000</c:v>
                        </c:pt>
                        <c:pt idx="962">
                          <c:v>37,96,699</c:v>
                        </c:pt>
                        <c:pt idx="963">
                          <c:v>4,31,82,776</c:v>
                        </c:pt>
                        <c:pt idx="964">
                          <c:v>10,00,12,499</c:v>
                        </c:pt>
                        <c:pt idx="965">
                          <c:v>10,37,847</c:v>
                        </c:pt>
                        <c:pt idx="966">
                          <c:v>7,15,16,617</c:v>
                        </c:pt>
                        <c:pt idx="967">
                          <c:v>17,38,37,933</c:v>
                        </c:pt>
                        <c:pt idx="968">
                          <c:v>14,64,625</c:v>
                        </c:pt>
                        <c:pt idx="969">
                          <c:v>4,09,03,593</c:v>
                        </c:pt>
                        <c:pt idx="970">
                          <c:v>79,93,039</c:v>
                        </c:pt>
                        <c:pt idx="971">
                          <c:v>5,29,29,168</c:v>
                        </c:pt>
                        <c:pt idx="972">
                          <c:v>4,53,243</c:v>
                        </c:pt>
                        <c:pt idx="973">
                          <c:v>17,94,187</c:v>
                        </c:pt>
                        <c:pt idx="974">
                          <c:v>28,57,61,243</c:v>
                        </c:pt>
                        <c:pt idx="975">
                          <c:v>6,66,66,062</c:v>
                        </c:pt>
                        <c:pt idx="976">
                          <c:v>9,28,23,600</c:v>
                        </c:pt>
                        <c:pt idx="977">
                          <c:v>11,15,43,479</c:v>
                        </c:pt>
                        <c:pt idx="978">
                          <c:v>7,87,56,177</c:v>
                        </c:pt>
                        <c:pt idx="979">
                          <c:v>4,95,30,280</c:v>
                        </c:pt>
                        <c:pt idx="980">
                          <c:v>6,52,07,127</c:v>
                        </c:pt>
                        <c:pt idx="981">
                          <c:v>21,50,000</c:v>
                        </c:pt>
                        <c:pt idx="982">
                          <c:v>11,92,85,432</c:v>
                        </c:pt>
                        <c:pt idx="983">
                          <c:v>1,24,65,371</c:v>
                        </c:pt>
                        <c:pt idx="984">
                          <c:v>2,24,90,039</c:v>
                        </c:pt>
                        <c:pt idx="985">
                          <c:v>7,66,57,000</c:v>
                        </c:pt>
                        <c:pt idx="986">
                          <c:v>4,30,00,000</c:v>
                        </c:pt>
                        <c:pt idx="987">
                          <c:v>0</c:v>
                        </c:pt>
                        <c:pt idx="988">
                          <c:v>3,50,00,000</c:v>
                        </c:pt>
                        <c:pt idx="989">
                          <c:v>13,20,88,635</c:v>
                        </c:pt>
                        <c:pt idx="990">
                          <c:v>9,59,000</c:v>
                        </c:pt>
                        <c:pt idx="991">
                          <c:v>6,96,690</c:v>
                        </c:pt>
                        <c:pt idx="992">
                          <c:v>13,78,435</c:v>
                        </c:pt>
                        <c:pt idx="993">
                          <c:v>14,18,43,612</c:v>
                        </c:pt>
                        <c:pt idx="994">
                          <c:v>0</c:v>
                        </c:pt>
                        <c:pt idx="995">
                          <c:v>1,37,80,024</c:v>
                        </c:pt>
                        <c:pt idx="996">
                          <c:v>0</c:v>
                        </c:pt>
                        <c:pt idx="997">
                          <c:v>0</c:v>
                        </c:pt>
                        <c:pt idx="998">
                          <c:v>3,05,00,000</c:v>
                        </c:pt>
                        <c:pt idx="999">
                          <c:v>0</c:v>
                        </c:pt>
                        <c:pt idx="1000">
                          <c:v>0</c:v>
                        </c:pt>
                      </c:lvl>
                      <c:lvl>
                        <c:pt idx="0">
                          <c:v>No_of_Votes</c:v>
                        </c:pt>
                        <c:pt idx="1">
                          <c:v>2343110</c:v>
                        </c:pt>
                        <c:pt idx="2">
                          <c:v>1620367</c:v>
                        </c:pt>
                        <c:pt idx="3">
                          <c:v>2303232</c:v>
                        </c:pt>
                        <c:pt idx="4">
                          <c:v>1129952</c:v>
                        </c:pt>
                        <c:pt idx="5">
                          <c:v>689845</c:v>
                        </c:pt>
                        <c:pt idx="6">
                          <c:v>1642758</c:v>
                        </c:pt>
                        <c:pt idx="7">
                          <c:v>1826188</c:v>
                        </c:pt>
                        <c:pt idx="8">
                          <c:v>1213505</c:v>
                        </c:pt>
                        <c:pt idx="9">
                          <c:v>2067042</c:v>
                        </c:pt>
                        <c:pt idx="10">
                          <c:v>1854740</c:v>
                        </c:pt>
                        <c:pt idx="11">
                          <c:v>1661481</c:v>
                        </c:pt>
                        <c:pt idx="12">
                          <c:v>1809221</c:v>
                        </c:pt>
                        <c:pt idx="13">
                          <c:v>688390</c:v>
                        </c:pt>
                        <c:pt idx="14">
                          <c:v>1485555</c:v>
                        </c:pt>
                        <c:pt idx="15">
                          <c:v>1676426</c:v>
                        </c:pt>
                        <c:pt idx="16">
                          <c:v>1020727</c:v>
                        </c:pt>
                        <c:pt idx="17">
                          <c:v>1159315</c:v>
                        </c:pt>
                        <c:pt idx="18">
                          <c:v>918088</c:v>
                        </c:pt>
                        <c:pt idx="19">
                          <c:v>55291</c:v>
                        </c:pt>
                        <c:pt idx="20">
                          <c:v>552778</c:v>
                        </c:pt>
                        <c:pt idx="21">
                          <c:v>54995</c:v>
                        </c:pt>
                        <c:pt idx="22">
                          <c:v>1512360</c:v>
                        </c:pt>
                        <c:pt idx="23">
                          <c:v>699256</c:v>
                        </c:pt>
                        <c:pt idx="24">
                          <c:v>651376</c:v>
                        </c:pt>
                        <c:pt idx="25">
                          <c:v>1235804</c:v>
                        </c:pt>
                        <c:pt idx="26">
                          <c:v>1147794</c:v>
                        </c:pt>
                        <c:pt idx="27">
                          <c:v>623629</c:v>
                        </c:pt>
                        <c:pt idx="28">
                          <c:v>1445096</c:v>
                        </c:pt>
                        <c:pt idx="29">
                          <c:v>1270197</c:v>
                        </c:pt>
                        <c:pt idx="30">
                          <c:v>1231473</c:v>
                        </c:pt>
                        <c:pt idx="31">
                          <c:v>42004</c:v>
                        </c:pt>
                        <c:pt idx="32">
                          <c:v>315744</c:v>
                        </c:pt>
                        <c:pt idx="33">
                          <c:v>405801</c:v>
                        </c:pt>
                        <c:pt idx="34">
                          <c:v>939252</c:v>
                        </c:pt>
                        <c:pt idx="35">
                          <c:v>717585</c:v>
                        </c:pt>
                        <c:pt idx="36">
                          <c:v>760360</c:v>
                        </c:pt>
                        <c:pt idx="37">
                          <c:v>1190259</c:v>
                        </c:pt>
                        <c:pt idx="38">
                          <c:v>1189773</c:v>
                        </c:pt>
                        <c:pt idx="39">
                          <c:v>729603</c:v>
                        </c:pt>
                        <c:pt idx="40">
                          <c:v>1341460</c:v>
                        </c:pt>
                        <c:pt idx="41">
                          <c:v>1034705</c:v>
                        </c:pt>
                        <c:pt idx="42">
                          <c:v>991208</c:v>
                        </c:pt>
                        <c:pt idx="43">
                          <c:v>1035236</c:v>
                        </c:pt>
                        <c:pt idx="44">
                          <c:v>942045</c:v>
                        </c:pt>
                        <c:pt idx="45">
                          <c:v>995506</c:v>
                        </c:pt>
                        <c:pt idx="46">
                          <c:v>230763</c:v>
                        </c:pt>
                        <c:pt idx="47">
                          <c:v>235231</c:v>
                        </c:pt>
                        <c:pt idx="48">
                          <c:v>1058081</c:v>
                        </c:pt>
                        <c:pt idx="49">
                          <c:v>302844</c:v>
                        </c:pt>
                        <c:pt idx="50">
                          <c:v>604211</c:v>
                        </c:pt>
                        <c:pt idx="51">
                          <c:v>522093</c:v>
                        </c:pt>
                        <c:pt idx="52">
                          <c:v>217881</c:v>
                        </c:pt>
                        <c:pt idx="53">
                          <c:v>167839</c:v>
                        </c:pt>
                        <c:pt idx="54">
                          <c:v>62635</c:v>
                        </c:pt>
                        <c:pt idx="55">
                          <c:v>34112</c:v>
                        </c:pt>
                        <c:pt idx="56">
                          <c:v>28401</c:v>
                        </c:pt>
                        <c:pt idx="57">
                          <c:v>194838</c:v>
                        </c:pt>
                        <c:pt idx="58">
                          <c:v>156479</c:v>
                        </c:pt>
                        <c:pt idx="59">
                          <c:v>375110</c:v>
                        </c:pt>
                        <c:pt idx="60">
                          <c:v>809955</c:v>
                        </c:pt>
                        <c:pt idx="61">
                          <c:v>834477</c:v>
                        </c:pt>
                        <c:pt idx="62">
                          <c:v>384171</c:v>
                        </c:pt>
                        <c:pt idx="63">
                          <c:v>1357682</c:v>
                        </c:pt>
                        <c:pt idx="64">
                          <c:v>1516346</c:v>
                        </c:pt>
                        <c:pt idx="65">
                          <c:v>344445</c:v>
                        </c:pt>
                        <c:pt idx="66">
                          <c:v>168895</c:v>
                        </c:pt>
                        <c:pt idx="67">
                          <c:v>999790</c:v>
                        </c:pt>
                        <c:pt idx="68">
                          <c:v>358685</c:v>
                        </c:pt>
                        <c:pt idx="69">
                          <c:v>515451</c:v>
                        </c:pt>
                        <c:pt idx="70">
                          <c:v>1125712</c:v>
                        </c:pt>
                        <c:pt idx="71">
                          <c:v>343171</c:v>
                        </c:pt>
                        <c:pt idx="72">
                          <c:v>311365</c:v>
                        </c:pt>
                        <c:pt idx="73">
                          <c:v>884112</c:v>
                        </c:pt>
                        <c:pt idx="74">
                          <c:v>898237</c:v>
                        </c:pt>
                        <c:pt idx="75">
                          <c:v>606398</c:v>
                        </c:pt>
                        <c:pt idx="76">
                          <c:v>787806</c:v>
                        </c:pt>
                        <c:pt idx="77">
                          <c:v>30273</c:v>
                        </c:pt>
                        <c:pt idx="78">
                          <c:v>34357</c:v>
                        </c:pt>
                        <c:pt idx="79">
                          <c:v>450474</c:v>
                        </c:pt>
                        <c:pt idx="80">
                          <c:v>108862</c:v>
                        </c:pt>
                        <c:pt idx="81">
                          <c:v>178092</c:v>
                        </c:pt>
                        <c:pt idx="82">
                          <c:v>444074</c:v>
                        </c:pt>
                        <c:pt idx="83">
                          <c:v>201632</c:v>
                        </c:pt>
                        <c:pt idx="84">
                          <c:v>203150</c:v>
                        </c:pt>
                        <c:pt idx="85">
                          <c:v>425844</c:v>
                        </c:pt>
                        <c:pt idx="86">
                          <c:v>27793</c:v>
                        </c:pt>
                        <c:pt idx="87">
                          <c:v>71875</c:v>
                        </c:pt>
                        <c:pt idx="88">
                          <c:v>30722</c:v>
                        </c:pt>
                        <c:pt idx="89">
                          <c:v>281623</c:v>
                        </c:pt>
                        <c:pt idx="90">
                          <c:v>220002</c:v>
                        </c:pt>
                        <c:pt idx="91">
                          <c:v>150023</c:v>
                        </c:pt>
                        <c:pt idx="92">
                          <c:v>33935</c:v>
                        </c:pt>
                        <c:pt idx="93">
                          <c:v>78925</c:v>
                        </c:pt>
                        <c:pt idx="94">
                          <c:v>1267869</c:v>
                        </c:pt>
                        <c:pt idx="95">
                          <c:v>911664</c:v>
                        </c:pt>
                        <c:pt idx="96">
                          <c:v>703810</c:v>
                        </c:pt>
                        <c:pt idx="97">
                          <c:v>782001</c:v>
                        </c:pt>
                        <c:pt idx="98">
                          <c:v>766870</c:v>
                        </c:pt>
                        <c:pt idx="99">
                          <c:v>1069738</c:v>
                        </c:pt>
                        <c:pt idx="100">
                          <c:v>861606</c:v>
                        </c:pt>
                        <c:pt idx="101">
                          <c:v>65341</c:v>
                        </c:pt>
                        <c:pt idx="102">
                          <c:v>887429</c:v>
                        </c:pt>
                        <c:pt idx="103">
                          <c:v>959181</c:v>
                        </c:pt>
                        <c:pt idx="104">
                          <c:v>918562</c:v>
                        </c:pt>
                        <c:pt idx="105">
                          <c:v>675146</c:v>
                        </c:pt>
                        <c:pt idx="106">
                          <c:v>59056</c:v>
                        </c:pt>
                        <c:pt idx="107">
                          <c:v>652719</c:v>
                        </c:pt>
                        <c:pt idx="108">
                          <c:v>369007</c:v>
                        </c:pt>
                        <c:pt idx="109">
                          <c:v>740911</c:v>
                        </c:pt>
                        <c:pt idx="110">
                          <c:v>950470</c:v>
                        </c:pt>
                        <c:pt idx="111">
                          <c:v>231855</c:v>
                        </c:pt>
                        <c:pt idx="112">
                          <c:v>724636</c:v>
                        </c:pt>
                        <c:pt idx="113">
                          <c:v>241513</c:v>
                        </c:pt>
                        <c:pt idx="114">
                          <c:v>757904</c:v>
                        </c:pt>
                        <c:pt idx="115">
                          <c:v>603517</c:v>
                        </c:pt>
                        <c:pt idx="116">
                          <c:v>232772</c:v>
                        </c:pt>
                        <c:pt idx="117">
                          <c:v>268085</c:v>
                        </c:pt>
                        <c:pt idx="118">
                          <c:v>164363</c:v>
                        </c:pt>
                        <c:pt idx="119">
                          <c:v>299198</c:v>
                        </c:pt>
                        <c:pt idx="120">
                          <c:v>364368</c:v>
                        </c:pt>
                        <c:pt idx="121">
                          <c:v>218957</c:v>
                        </c:pt>
                        <c:pt idx="122">
                          <c:v>68463</c:v>
                        </c:pt>
                        <c:pt idx="123">
                          <c:v>146427</c:v>
                        </c:pt>
                        <c:pt idx="124">
                          <c:v>143525</c:v>
                        </c:pt>
                        <c:pt idx="125">
                          <c:v>403351</c:v>
                        </c:pt>
                        <c:pt idx="126">
                          <c:v>143434</c:v>
                        </c:pt>
                        <c:pt idx="127">
                          <c:v>159992</c:v>
                        </c:pt>
                        <c:pt idx="128">
                          <c:v>113314</c:v>
                        </c:pt>
                        <c:pt idx="129">
                          <c:v>33893</c:v>
                        </c:pt>
                        <c:pt idx="130">
                          <c:v>43444</c:v>
                        </c:pt>
                        <c:pt idx="131">
                          <c:v>36680</c:v>
                        </c:pt>
                        <c:pt idx="132">
                          <c:v>377884</c:v>
                        </c:pt>
                        <c:pt idx="133">
                          <c:v>432610</c:v>
                        </c:pt>
                        <c:pt idx="134">
                          <c:v>31142</c:v>
                        </c:pt>
                        <c:pt idx="135">
                          <c:v>75348</c:v>
                        </c:pt>
                        <c:pt idx="136">
                          <c:v>104761</c:v>
                        </c:pt>
                        <c:pt idx="137">
                          <c:v>70367</c:v>
                        </c:pt>
                        <c:pt idx="138">
                          <c:v>60701</c:v>
                        </c:pt>
                        <c:pt idx="139">
                          <c:v>40382</c:v>
                        </c:pt>
                        <c:pt idx="140">
                          <c:v>61137</c:v>
                        </c:pt>
                        <c:pt idx="141">
                          <c:v>82365</c:v>
                        </c:pt>
                        <c:pt idx="142">
                          <c:v>42341</c:v>
                        </c:pt>
                        <c:pt idx="143">
                          <c:v>33237</c:v>
                        </c:pt>
                        <c:pt idx="144">
                          <c:v>193217</c:v>
                        </c:pt>
                        <c:pt idx="145">
                          <c:v>435950</c:v>
                        </c:pt>
                        <c:pt idx="146">
                          <c:v>1129894</c:v>
                        </c:pt>
                        <c:pt idx="147">
                          <c:v>935507</c:v>
                        </c:pt>
                        <c:pt idx="148">
                          <c:v>1187498</c:v>
                        </c:pt>
                        <c:pt idx="149">
                          <c:v>74129</c:v>
                        </c:pt>
                        <c:pt idx="150">
                          <c:v>517359</c:v>
                        </c:pt>
                        <c:pt idx="151">
                          <c:v>618623</c:v>
                        </c:pt>
                        <c:pt idx="152">
                          <c:v>757032</c:v>
                        </c:pt>
                        <c:pt idx="153">
                          <c:v>1032749</c:v>
                        </c:pt>
                        <c:pt idx="154">
                          <c:v>111937</c:v>
                        </c:pt>
                        <c:pt idx="155">
                          <c:v>33354</c:v>
                        </c:pt>
                        <c:pt idx="156">
                          <c:v>1308302</c:v>
                        </c:pt>
                        <c:pt idx="157">
                          <c:v>83005</c:v>
                        </c:pt>
                        <c:pt idx="158">
                          <c:v>331308</c:v>
                        </c:pt>
                        <c:pt idx="159">
                          <c:v>333915</c:v>
                        </c:pt>
                        <c:pt idx="160">
                          <c:v>848920</c:v>
                        </c:pt>
                        <c:pt idx="161">
                          <c:v>57057</c:v>
                        </c:pt>
                        <c:pt idx="162">
                          <c:v>535216</c:v>
                        </c:pt>
                        <c:pt idx="163">
                          <c:v>531967</c:v>
                        </c:pt>
                        <c:pt idx="164">
                          <c:v>64118</c:v>
                        </c:pt>
                        <c:pt idx="165">
                          <c:v>577113</c:v>
                        </c:pt>
                        <c:pt idx="166">
                          <c:v>466276</c:v>
                        </c:pt>
                        <c:pt idx="167">
                          <c:v>49300</c:v>
                        </c:pt>
                        <c:pt idx="168">
                          <c:v>375935</c:v>
                        </c:pt>
                        <c:pt idx="169">
                          <c:v>692366</c:v>
                        </c:pt>
                        <c:pt idx="170">
                          <c:v>26402</c:v>
                        </c:pt>
                        <c:pt idx="171">
                          <c:v>291180</c:v>
                        </c:pt>
                        <c:pt idx="172">
                          <c:v>793164</c:v>
                        </c:pt>
                        <c:pt idx="173">
                          <c:v>112505</c:v>
                        </c:pt>
                        <c:pt idx="174">
                          <c:v>321860</c:v>
                        </c:pt>
                        <c:pt idx="175">
                          <c:v>116945</c:v>
                        </c:pt>
                        <c:pt idx="176">
                          <c:v>26875</c:v>
                        </c:pt>
                        <c:pt idx="177">
                          <c:v>43885</c:v>
                        </c:pt>
                        <c:pt idx="178">
                          <c:v>51284</c:v>
                        </c:pt>
                        <c:pt idx="179">
                          <c:v>500875</c:v>
                        </c:pt>
                        <c:pt idx="180">
                          <c:v>224730</c:v>
                        </c:pt>
                        <c:pt idx="181">
                          <c:v>293811</c:v>
                        </c:pt>
                        <c:pt idx="182">
                          <c:v>111244</c:v>
                        </c:pt>
                        <c:pt idx="183">
                          <c:v>69458</c:v>
                        </c:pt>
                        <c:pt idx="184">
                          <c:v>243943</c:v>
                        </c:pt>
                        <c:pt idx="185">
                          <c:v>96381</c:v>
                        </c:pt>
                        <c:pt idx="186">
                          <c:v>164939</c:v>
                        </c:pt>
                        <c:pt idx="187">
                          <c:v>28810</c:v>
                        </c:pt>
                        <c:pt idx="188">
                          <c:v>158335</c:v>
                        </c:pt>
                        <c:pt idx="189">
                          <c:v>53153</c:v>
                        </c:pt>
                        <c:pt idx="190">
                          <c:v>152572</c:v>
                        </c:pt>
                        <c:pt idx="191">
                          <c:v>120539</c:v>
                        </c:pt>
                        <c:pt idx="192">
                          <c:v>114304</c:v>
                        </c:pt>
                        <c:pt idx="193">
                          <c:v>29915</c:v>
                        </c:pt>
                        <c:pt idx="194">
                          <c:v>101053</c:v>
                        </c:pt>
                        <c:pt idx="195">
                          <c:v>41985</c:v>
                        </c:pt>
                        <c:pt idx="196">
                          <c:v>63134</c:v>
                        </c:pt>
                        <c:pt idx="197">
                          <c:v>39216</c:v>
                        </c:pt>
                        <c:pt idx="198">
                          <c:v>47708</c:v>
                        </c:pt>
                        <c:pt idx="199">
                          <c:v>141516</c:v>
                        </c:pt>
                        <c:pt idx="200">
                          <c:v>113649</c:v>
                        </c:pt>
                        <c:pt idx="201">
                          <c:v>50700</c:v>
                        </c:pt>
                        <c:pt idx="202">
                          <c:v>50445</c:v>
                        </c:pt>
                        <c:pt idx="203">
                          <c:v>647884</c:v>
                        </c:pt>
                        <c:pt idx="204">
                          <c:v>371538</c:v>
                        </c:pt>
                        <c:pt idx="205">
                          <c:v>177059</c:v>
                        </c:pt>
                        <c:pt idx="206">
                          <c:v>159171</c:v>
                        </c:pt>
                        <c:pt idx="207">
                          <c:v>46547</c:v>
                        </c:pt>
                        <c:pt idx="208">
                          <c:v>163061</c:v>
                        </c:pt>
                        <c:pt idx="209">
                          <c:v>51739</c:v>
                        </c:pt>
                        <c:pt idx="210">
                          <c:v>707630</c:v>
                        </c:pt>
                        <c:pt idx="211">
                          <c:v>859695</c:v>
                        </c:pt>
                        <c:pt idx="212">
                          <c:v>38803</c:v>
                        </c:pt>
                        <c:pt idx="213">
                          <c:v>435928</c:v>
                        </c:pt>
                        <c:pt idx="214">
                          <c:v>616228</c:v>
                        </c:pt>
                        <c:pt idx="215">
                          <c:v>75721</c:v>
                        </c:pt>
                        <c:pt idx="216">
                          <c:v>640533</c:v>
                        </c:pt>
                        <c:pt idx="217">
                          <c:v>432811</c:v>
                        </c:pt>
                        <c:pt idx="218">
                          <c:v>291289</c:v>
                        </c:pt>
                        <c:pt idx="219">
                          <c:v>420316</c:v>
                        </c:pt>
                        <c:pt idx="220">
                          <c:v>51679</c:v>
                        </c:pt>
                        <c:pt idx="221">
                          <c:v>57806</c:v>
                        </c:pt>
                        <c:pt idx="222">
                          <c:v>67927</c:v>
                        </c:pt>
                        <c:pt idx="223">
                          <c:v>601149</c:v>
                        </c:pt>
                        <c:pt idx="224">
                          <c:v>882316</c:v>
                        </c:pt>
                        <c:pt idx="225">
                          <c:v>73891</c:v>
                        </c:pt>
                        <c:pt idx="226">
                          <c:v>720450</c:v>
                        </c:pt>
                        <c:pt idx="227">
                          <c:v>764493</c:v>
                        </c:pt>
                        <c:pt idx="228">
                          <c:v>48582</c:v>
                        </c:pt>
                        <c:pt idx="229">
                          <c:v>253575</c:v>
                        </c:pt>
                        <c:pt idx="230">
                          <c:v>164462</c:v>
                        </c:pt>
                        <c:pt idx="231">
                          <c:v>666773</c:v>
                        </c:pt>
                        <c:pt idx="232">
                          <c:v>572921</c:v>
                        </c:pt>
                        <c:pt idx="233">
                          <c:v>856916</c:v>
                        </c:pt>
                        <c:pt idx="234">
                          <c:v>43137</c:v>
                        </c:pt>
                        <c:pt idx="235">
                          <c:v>635975</c:v>
                        </c:pt>
                        <c:pt idx="236">
                          <c:v>334320</c:v>
                        </c:pt>
                        <c:pt idx="237">
                          <c:v>37820</c:v>
                        </c:pt>
                        <c:pt idx="238">
                          <c:v>236311</c:v>
                        </c:pt>
                        <c:pt idx="239">
                          <c:v>73992</c:v>
                        </c:pt>
                        <c:pt idx="240">
                          <c:v>139558</c:v>
                        </c:pt>
                        <c:pt idx="241">
                          <c:v>66803</c:v>
                        </c:pt>
                        <c:pt idx="242">
                          <c:v>1000639</c:v>
                        </c:pt>
                        <c:pt idx="243">
                          <c:v>949565</c:v>
                        </c:pt>
                        <c:pt idx="244">
                          <c:v>832846</c:v>
                        </c:pt>
                        <c:pt idx="245">
                          <c:v>223741</c:v>
                        </c:pt>
                        <c:pt idx="246">
                          <c:v>815505</c:v>
                        </c:pt>
                        <c:pt idx="247">
                          <c:v>38847</c:v>
                        </c:pt>
                        <c:pt idx="248">
                          <c:v>105036</c:v>
                        </c:pt>
                        <c:pt idx="249">
                          <c:v>911573</c:v>
                        </c:pt>
                        <c:pt idx="250">
                          <c:v>59020</c:v>
                        </c:pt>
                        <c:pt idx="251">
                          <c:v>939631</c:v>
                        </c:pt>
                        <c:pt idx="252">
                          <c:v>50862</c:v>
                        </c:pt>
                        <c:pt idx="253">
                          <c:v>732620</c:v>
                        </c:pt>
                        <c:pt idx="254">
                          <c:v>124383</c:v>
                        </c:pt>
                        <c:pt idx="255">
                          <c:v>634716</c:v>
                        </c:pt>
                        <c:pt idx="256">
                          <c:v>617444</c:v>
                        </c:pt>
                        <c:pt idx="257">
                          <c:v>55220</c:v>
                        </c:pt>
                        <c:pt idx="258">
                          <c:v>150345</c:v>
                        </c:pt>
                        <c:pt idx="259">
                          <c:v>63516</c:v>
                        </c:pt>
                        <c:pt idx="260">
                          <c:v>272291</c:v>
                        </c:pt>
                        <c:pt idx="261">
                          <c:v>90729</c:v>
                        </c:pt>
                        <c:pt idx="262">
                          <c:v>63122</c:v>
                        </c:pt>
                        <c:pt idx="263">
                          <c:v>867615</c:v>
                        </c:pt>
                        <c:pt idx="264">
                          <c:v>156842</c:v>
                        </c:pt>
                        <c:pt idx="265">
                          <c:v>25088</c:v>
                        </c:pt>
                        <c:pt idx="266">
                          <c:v>29662</c:v>
                        </c:pt>
                        <c:pt idx="267">
                          <c:v>425457</c:v>
                        </c:pt>
                        <c:pt idx="268">
                          <c:v>363401</c:v>
                        </c:pt>
                        <c:pt idx="269">
                          <c:v>381222</c:v>
                        </c:pt>
                        <c:pt idx="270">
                          <c:v>91188</c:v>
                        </c:pt>
                        <c:pt idx="271">
                          <c:v>150924</c:v>
                        </c:pt>
                        <c:pt idx="272">
                          <c:v>371271</c:v>
                        </c:pt>
                        <c:pt idx="273">
                          <c:v>76081</c:v>
                        </c:pt>
                        <c:pt idx="274">
                          <c:v>31595</c:v>
                        </c:pt>
                        <c:pt idx="275">
                          <c:v>57784</c:v>
                        </c:pt>
                        <c:pt idx="276">
                          <c:v>693827</c:v>
                        </c:pt>
                        <c:pt idx="277">
                          <c:v>220078</c:v>
                        </c:pt>
                        <c:pt idx="278">
                          <c:v>367250</c:v>
                        </c:pt>
                        <c:pt idx="279">
                          <c:v>311361</c:v>
                        </c:pt>
                        <c:pt idx="280">
                          <c:v>518546</c:v>
                        </c:pt>
                        <c:pt idx="281">
                          <c:v>144911</c:v>
                        </c:pt>
                        <c:pt idx="282">
                          <c:v>149843</c:v>
                        </c:pt>
                        <c:pt idx="283">
                          <c:v>40081</c:v>
                        </c:pt>
                        <c:pt idx="284">
                          <c:v>294230</c:v>
                        </c:pt>
                        <c:pt idx="285">
                          <c:v>42285</c:v>
                        </c:pt>
                        <c:pt idx="286">
                          <c:v>30206</c:v>
                        </c:pt>
                        <c:pt idx="287">
                          <c:v>81021</c:v>
                        </c:pt>
                        <c:pt idx="288">
                          <c:v>45434</c:v>
                        </c:pt>
                        <c:pt idx="289">
                          <c:v>161984</c:v>
                        </c:pt>
                        <c:pt idx="290">
                          <c:v>103191</c:v>
                        </c:pt>
                        <c:pt idx="291">
                          <c:v>46947</c:v>
                        </c:pt>
                        <c:pt idx="292">
                          <c:v>53089</c:v>
                        </c:pt>
                        <c:pt idx="293">
                          <c:v>29682</c:v>
                        </c:pt>
                        <c:pt idx="294">
                          <c:v>50058</c:v>
                        </c:pt>
                        <c:pt idx="295">
                          <c:v>33044</c:v>
                        </c:pt>
                        <c:pt idx="296">
                          <c:v>68827</c:v>
                        </c:pt>
                        <c:pt idx="297">
                          <c:v>31728</c:v>
                        </c:pt>
                        <c:pt idx="298">
                          <c:v>26697</c:v>
                        </c:pt>
                        <c:pt idx="299">
                          <c:v>27254</c:v>
                        </c:pt>
                        <c:pt idx="300">
                          <c:v>105291</c:v>
                        </c:pt>
                        <c:pt idx="301">
                          <c:v>219466</c:v>
                        </c:pt>
                        <c:pt idx="302">
                          <c:v>34797</c:v>
                        </c:pt>
                        <c:pt idx="303">
                          <c:v>42940</c:v>
                        </c:pt>
                        <c:pt idx="304">
                          <c:v>46678</c:v>
                        </c:pt>
                        <c:pt idx="305">
                          <c:v>203463</c:v>
                        </c:pt>
                        <c:pt idx="306">
                          <c:v>142107</c:v>
                        </c:pt>
                        <c:pt idx="307">
                          <c:v>54588</c:v>
                        </c:pt>
                        <c:pt idx="308">
                          <c:v>31568</c:v>
                        </c:pt>
                        <c:pt idx="309">
                          <c:v>29807</c:v>
                        </c:pt>
                        <c:pt idx="310">
                          <c:v>158731</c:v>
                        </c:pt>
                        <c:pt idx="311">
                          <c:v>30935</c:v>
                        </c:pt>
                        <c:pt idx="312">
                          <c:v>28450</c:v>
                        </c:pt>
                        <c:pt idx="313">
                          <c:v>123942</c:v>
                        </c:pt>
                        <c:pt idx="314">
                          <c:v>107017</c:v>
                        </c:pt>
                        <c:pt idx="315">
                          <c:v>290074</c:v>
                        </c:pt>
                        <c:pt idx="316">
                          <c:v>33829</c:v>
                        </c:pt>
                        <c:pt idx="317">
                          <c:v>94016</c:v>
                        </c:pt>
                        <c:pt idx="318">
                          <c:v>47676</c:v>
                        </c:pt>
                        <c:pt idx="319">
                          <c:v>30205</c:v>
                        </c:pt>
                        <c:pt idx="320">
                          <c:v>46865</c:v>
                        </c:pt>
                        <c:pt idx="321">
                          <c:v>81156</c:v>
                        </c:pt>
                        <c:pt idx="322">
                          <c:v>57428</c:v>
                        </c:pt>
                        <c:pt idx="323">
                          <c:v>27978</c:v>
                        </c:pt>
                        <c:pt idx="324">
                          <c:v>37556</c:v>
                        </c:pt>
                        <c:pt idx="325">
                          <c:v>52897</c:v>
                        </c:pt>
                        <c:pt idx="326">
                          <c:v>72245</c:v>
                        </c:pt>
                        <c:pt idx="327">
                          <c:v>52848</c:v>
                        </c:pt>
                        <c:pt idx="328">
                          <c:v>505918</c:v>
                        </c:pt>
                        <c:pt idx="329">
                          <c:v>213970</c:v>
                        </c:pt>
                        <c:pt idx="330">
                          <c:v>760094</c:v>
                        </c:pt>
                        <c:pt idx="331">
                          <c:v>434143</c:v>
                        </c:pt>
                        <c:pt idx="332">
                          <c:v>102972</c:v>
                        </c:pt>
                        <c:pt idx="333">
                          <c:v>38746</c:v>
                        </c:pt>
                        <c:pt idx="334">
                          <c:v>141923</c:v>
                        </c:pt>
                        <c:pt idx="335">
                          <c:v>31886</c:v>
                        </c:pt>
                        <c:pt idx="336">
                          <c:v>51069</c:v>
                        </c:pt>
                        <c:pt idx="337">
                          <c:v>81770</c:v>
                        </c:pt>
                        <c:pt idx="338">
                          <c:v>114316</c:v>
                        </c:pt>
                        <c:pt idx="339">
                          <c:v>685201</c:v>
                        </c:pt>
                        <c:pt idx="340">
                          <c:v>1043455</c:v>
                        </c:pt>
                        <c:pt idx="341">
                          <c:v>461823</c:v>
                        </c:pt>
                        <c:pt idx="342">
                          <c:v>540772</c:v>
                        </c:pt>
                        <c:pt idx="343">
                          <c:v>450349</c:v>
                        </c:pt>
                        <c:pt idx="344">
                          <c:v>705589</c:v>
                        </c:pt>
                        <c:pt idx="345">
                          <c:v>462252</c:v>
                        </c:pt>
                        <c:pt idx="346">
                          <c:v>79200</c:v>
                        </c:pt>
                        <c:pt idx="347">
                          <c:v>639603</c:v>
                        </c:pt>
                        <c:pt idx="348">
                          <c:v>428521</c:v>
                        </c:pt>
                        <c:pt idx="349">
                          <c:v>902669</c:v>
                        </c:pt>
                        <c:pt idx="350">
                          <c:v>45803</c:v>
                        </c:pt>
                        <c:pt idx="351">
                          <c:v>28749</c:v>
                        </c:pt>
                        <c:pt idx="352">
                          <c:v>211427</c:v>
                        </c:pt>
                        <c:pt idx="353">
                          <c:v>98575</c:v>
                        </c:pt>
                        <c:pt idx="354">
                          <c:v>31838</c:v>
                        </c:pt>
                        <c:pt idx="355">
                          <c:v>798882</c:v>
                        </c:pt>
                        <c:pt idx="356">
                          <c:v>699673</c:v>
                        </c:pt>
                        <c:pt idx="357">
                          <c:v>98097</c:v>
                        </c:pt>
                        <c:pt idx="358">
                          <c:v>1260806</c:v>
                        </c:pt>
                        <c:pt idx="359">
                          <c:v>88656</c:v>
                        </c:pt>
                        <c:pt idx="360">
                          <c:v>441614</c:v>
                        </c:pt>
                        <c:pt idx="361">
                          <c:v>448930</c:v>
                        </c:pt>
                        <c:pt idx="362">
                          <c:v>499439</c:v>
                        </c:pt>
                        <c:pt idx="363">
                          <c:v>604694</c:v>
                        </c:pt>
                        <c:pt idx="364">
                          <c:v>50610</c:v>
                        </c:pt>
                        <c:pt idx="365">
                          <c:v>738512</c:v>
                        </c:pt>
                        <c:pt idx="366">
                          <c:v>103284</c:v>
                        </c:pt>
                        <c:pt idx="367">
                          <c:v>56960</c:v>
                        </c:pt>
                        <c:pt idx="368">
                          <c:v>641645</c:v>
                        </c:pt>
                        <c:pt idx="369">
                          <c:v>582239</c:v>
                        </c:pt>
                        <c:pt idx="370">
                          <c:v>683900</c:v>
                        </c:pt>
                        <c:pt idx="371">
                          <c:v>42399</c:v>
                        </c:pt>
                        <c:pt idx="372">
                          <c:v>77520</c:v>
                        </c:pt>
                        <c:pt idx="373">
                          <c:v>77554</c:v>
                        </c:pt>
                        <c:pt idx="374">
                          <c:v>176151</c:v>
                        </c:pt>
                        <c:pt idx="375">
                          <c:v>63460</c:v>
                        </c:pt>
                        <c:pt idx="376">
                          <c:v>117857</c:v>
                        </c:pt>
                        <c:pt idx="377">
                          <c:v>1015122</c:v>
                        </c:pt>
                        <c:pt idx="378">
                          <c:v>415218</c:v>
                        </c:pt>
                        <c:pt idx="379">
                          <c:v>657047</c:v>
                        </c:pt>
                        <c:pt idx="380">
                          <c:v>45403</c:v>
                        </c:pt>
                        <c:pt idx="381">
                          <c:v>137963</c:v>
                        </c:pt>
                        <c:pt idx="382">
                          <c:v>33592</c:v>
                        </c:pt>
                        <c:pt idx="383">
                          <c:v>740086</c:v>
                        </c:pt>
                        <c:pt idx="384">
                          <c:v>289742</c:v>
                        </c:pt>
                        <c:pt idx="385">
                          <c:v>102285</c:v>
                        </c:pt>
                        <c:pt idx="386">
                          <c:v>82002</c:v>
                        </c:pt>
                        <c:pt idx="387">
                          <c:v>58192</c:v>
                        </c:pt>
                        <c:pt idx="388">
                          <c:v>78341</c:v>
                        </c:pt>
                        <c:pt idx="389">
                          <c:v>36419</c:v>
                        </c:pt>
                        <c:pt idx="390">
                          <c:v>172083</c:v>
                        </c:pt>
                        <c:pt idx="391">
                          <c:v>27721</c:v>
                        </c:pt>
                        <c:pt idx="392">
                          <c:v>86838</c:v>
                        </c:pt>
                        <c:pt idx="393">
                          <c:v>37564</c:v>
                        </c:pt>
                        <c:pt idx="394">
                          <c:v>578443</c:v>
                        </c:pt>
                        <c:pt idx="395">
                          <c:v>129231</c:v>
                        </c:pt>
                        <c:pt idx="396">
                          <c:v>300208</c:v>
                        </c:pt>
                        <c:pt idx="397">
                          <c:v>577991</c:v>
                        </c:pt>
                        <c:pt idx="398">
                          <c:v>28825</c:v>
                        </c:pt>
                        <c:pt idx="399">
                          <c:v>263918</c:v>
                        </c:pt>
                        <c:pt idx="400">
                          <c:v>373845</c:v>
                        </c:pt>
                        <c:pt idx="401">
                          <c:v>142110</c:v>
                        </c:pt>
                        <c:pt idx="402">
                          <c:v>417178</c:v>
                        </c:pt>
                        <c:pt idx="403">
                          <c:v>240266</c:v>
                        </c:pt>
                        <c:pt idx="404">
                          <c:v>89429</c:v>
                        </c:pt>
                        <c:pt idx="405">
                          <c:v>473064</c:v>
                        </c:pt>
                        <c:pt idx="406">
                          <c:v>164918</c:v>
                        </c:pt>
                        <c:pt idx="407">
                          <c:v>393899</c:v>
                        </c:pt>
                        <c:pt idx="408">
                          <c:v>64722</c:v>
                        </c:pt>
                        <c:pt idx="409">
                          <c:v>31163</c:v>
                        </c:pt>
                        <c:pt idx="410">
                          <c:v>150140</c:v>
                        </c:pt>
                        <c:pt idx="411">
                          <c:v>799795</c:v>
                        </c:pt>
                        <c:pt idx="412">
                          <c:v>217664</c:v>
                        </c:pt>
                        <c:pt idx="413">
                          <c:v>32195</c:v>
                        </c:pt>
                        <c:pt idx="414">
                          <c:v>65625</c:v>
                        </c:pt>
                        <c:pt idx="415">
                          <c:v>251823</c:v>
                        </c:pt>
                        <c:pt idx="416">
                          <c:v>543388</c:v>
                        </c:pt>
                        <c:pt idx="417">
                          <c:v>235652</c:v>
                        </c:pt>
                        <c:pt idx="418">
                          <c:v>143359</c:v>
                        </c:pt>
                        <c:pt idx="419">
                          <c:v>121627</c:v>
                        </c:pt>
                        <c:pt idx="420">
                          <c:v>362393</c:v>
                        </c:pt>
                        <c:pt idx="421">
                          <c:v>44748</c:v>
                        </c:pt>
                        <c:pt idx="422">
                          <c:v>42456</c:v>
                        </c:pt>
                        <c:pt idx="423">
                          <c:v>39491</c:v>
                        </c:pt>
                        <c:pt idx="424">
                          <c:v>27067</c:v>
                        </c:pt>
                        <c:pt idx="425">
                          <c:v>201888</c:v>
                        </c:pt>
                        <c:pt idx="426">
                          <c:v>193674</c:v>
                        </c:pt>
                        <c:pt idx="427">
                          <c:v>165167</c:v>
                        </c:pt>
                        <c:pt idx="428">
                          <c:v>253676</c:v>
                        </c:pt>
                        <c:pt idx="429">
                          <c:v>68926</c:v>
                        </c:pt>
                        <c:pt idx="430">
                          <c:v>205425</c:v>
                        </c:pt>
                        <c:pt idx="431">
                          <c:v>69903</c:v>
                        </c:pt>
                        <c:pt idx="432">
                          <c:v>198219</c:v>
                        </c:pt>
                        <c:pt idx="433">
                          <c:v>108844</c:v>
                        </c:pt>
                        <c:pt idx="434">
                          <c:v>28057</c:v>
                        </c:pt>
                        <c:pt idx="435">
                          <c:v>75067</c:v>
                        </c:pt>
                        <c:pt idx="436">
                          <c:v>66621</c:v>
                        </c:pt>
                        <c:pt idx="437">
                          <c:v>56305</c:v>
                        </c:pt>
                        <c:pt idx="438">
                          <c:v>59847</c:v>
                        </c:pt>
                        <c:pt idx="439">
                          <c:v>98431</c:v>
                        </c:pt>
                        <c:pt idx="440">
                          <c:v>45062</c:v>
                        </c:pt>
                        <c:pt idx="441">
                          <c:v>28137</c:v>
                        </c:pt>
                        <c:pt idx="442">
                          <c:v>81702</c:v>
                        </c:pt>
                        <c:pt idx="443">
                          <c:v>81980</c:v>
                        </c:pt>
                        <c:pt idx="444">
                          <c:v>58314</c:v>
                        </c:pt>
                        <c:pt idx="445">
                          <c:v>61503</c:v>
                        </c:pt>
                        <c:pt idx="446">
                          <c:v>51046</c:v>
                        </c:pt>
                        <c:pt idx="447">
                          <c:v>127256</c:v>
                        </c:pt>
                        <c:pt idx="448">
                          <c:v>99182</c:v>
                        </c:pt>
                        <c:pt idx="449">
                          <c:v>26784</c:v>
                        </c:pt>
                        <c:pt idx="450">
                          <c:v>34485</c:v>
                        </c:pt>
                        <c:pt idx="451">
                          <c:v>129783</c:v>
                        </c:pt>
                        <c:pt idx="452">
                          <c:v>32784</c:v>
                        </c:pt>
                        <c:pt idx="453">
                          <c:v>35601</c:v>
                        </c:pt>
                        <c:pt idx="454">
                          <c:v>42725</c:v>
                        </c:pt>
                        <c:pt idx="455">
                          <c:v>57259</c:v>
                        </c:pt>
                        <c:pt idx="456">
                          <c:v>65101</c:v>
                        </c:pt>
                        <c:pt idx="457">
                          <c:v>148928</c:v>
                        </c:pt>
                        <c:pt idx="458">
                          <c:v>85559</c:v>
                        </c:pt>
                        <c:pt idx="459">
                          <c:v>371379</c:v>
                        </c:pt>
                        <c:pt idx="460">
                          <c:v>26725</c:v>
                        </c:pt>
                        <c:pt idx="461">
                          <c:v>26642</c:v>
                        </c:pt>
                        <c:pt idx="462">
                          <c:v>57318</c:v>
                        </c:pt>
                        <c:pt idx="463">
                          <c:v>53054</c:v>
                        </c:pt>
                        <c:pt idx="464">
                          <c:v>454203</c:v>
                        </c:pt>
                        <c:pt idx="465">
                          <c:v>111478</c:v>
                        </c:pt>
                        <c:pt idx="466">
                          <c:v>62754</c:v>
                        </c:pt>
                        <c:pt idx="467">
                          <c:v>246644</c:v>
                        </c:pt>
                        <c:pt idx="468">
                          <c:v>212651</c:v>
                        </c:pt>
                        <c:pt idx="469">
                          <c:v>53818</c:v>
                        </c:pt>
                        <c:pt idx="470">
                          <c:v>139114</c:v>
                        </c:pt>
                        <c:pt idx="471">
                          <c:v>111483</c:v>
                        </c:pt>
                        <c:pt idx="472">
                          <c:v>189400</c:v>
                        </c:pt>
                        <c:pt idx="473">
                          <c:v>85109</c:v>
                        </c:pt>
                        <c:pt idx="474">
                          <c:v>587775</c:v>
                        </c:pt>
                        <c:pt idx="475">
                          <c:v>466134</c:v>
                        </c:pt>
                        <c:pt idx="476">
                          <c:v>297918</c:v>
                        </c:pt>
                        <c:pt idx="477">
                          <c:v>594181</c:v>
                        </c:pt>
                        <c:pt idx="478">
                          <c:v>860823</c:v>
                        </c:pt>
                        <c:pt idx="479">
                          <c:v>141457</c:v>
                        </c:pt>
                        <c:pt idx="480">
                          <c:v>659763</c:v>
                        </c:pt>
                        <c:pt idx="481">
                          <c:v>41995</c:v>
                        </c:pt>
                        <c:pt idx="482">
                          <c:v>230624</c:v>
                        </c:pt>
                        <c:pt idx="483">
                          <c:v>600004</c:v>
                        </c:pt>
                        <c:pt idx="484">
                          <c:v>93090</c:v>
                        </c:pt>
                        <c:pt idx="485">
                          <c:v>324720</c:v>
                        </c:pt>
                        <c:pt idx="486">
                          <c:v>93560</c:v>
                        </c:pt>
                        <c:pt idx="487">
                          <c:v>335152</c:v>
                        </c:pt>
                        <c:pt idx="488">
                          <c:v>205609</c:v>
                        </c:pt>
                        <c:pt idx="489">
                          <c:v>638202</c:v>
                        </c:pt>
                        <c:pt idx="490">
                          <c:v>289415</c:v>
                        </c:pt>
                        <c:pt idx="491">
                          <c:v>47720</c:v>
                        </c:pt>
                        <c:pt idx="492">
                          <c:v>335533</c:v>
                        </c:pt>
                        <c:pt idx="493">
                          <c:v>56625</c:v>
                        </c:pt>
                        <c:pt idx="494">
                          <c:v>577336</c:v>
                        </c:pt>
                        <c:pt idx="495">
                          <c:v>390334</c:v>
                        </c:pt>
                        <c:pt idx="496">
                          <c:v>174125</c:v>
                        </c:pt>
                        <c:pt idx="497">
                          <c:v>154011</c:v>
                        </c:pt>
                        <c:pt idx="498">
                          <c:v>107290</c:v>
                        </c:pt>
                        <c:pt idx="499">
                          <c:v>580708</c:v>
                        </c:pt>
                        <c:pt idx="500">
                          <c:v>199696</c:v>
                        </c:pt>
                        <c:pt idx="501">
                          <c:v>31476</c:v>
                        </c:pt>
                        <c:pt idx="502">
                          <c:v>57430</c:v>
                        </c:pt>
                        <c:pt idx="503">
                          <c:v>939644</c:v>
                        </c:pt>
                        <c:pt idx="504">
                          <c:v>512249</c:v>
                        </c:pt>
                        <c:pt idx="505">
                          <c:v>51325</c:v>
                        </c:pt>
                        <c:pt idx="506">
                          <c:v>419420</c:v>
                        </c:pt>
                        <c:pt idx="507">
                          <c:v>552493</c:v>
                        </c:pt>
                        <c:pt idx="508">
                          <c:v>173999</c:v>
                        </c:pt>
                        <c:pt idx="509">
                          <c:v>104691</c:v>
                        </c:pt>
                        <c:pt idx="510">
                          <c:v>44618</c:v>
                        </c:pt>
                        <c:pt idx="511">
                          <c:v>42897</c:v>
                        </c:pt>
                        <c:pt idx="512">
                          <c:v>508771</c:v>
                        </c:pt>
                        <c:pt idx="513">
                          <c:v>49721</c:v>
                        </c:pt>
                        <c:pt idx="514">
                          <c:v>465113</c:v>
                        </c:pt>
                        <c:pt idx="515">
                          <c:v>252586</c:v>
                        </c:pt>
                        <c:pt idx="516">
                          <c:v>322031</c:v>
                        </c:pt>
                        <c:pt idx="517">
                          <c:v>527512</c:v>
                        </c:pt>
                        <c:pt idx="518">
                          <c:v>239473</c:v>
                        </c:pt>
                        <c:pt idx="519">
                          <c:v>51943</c:v>
                        </c:pt>
                        <c:pt idx="520">
                          <c:v>31590</c:v>
                        </c:pt>
                        <c:pt idx="521">
                          <c:v>206918</c:v>
                        </c:pt>
                        <c:pt idx="522">
                          <c:v>89836</c:v>
                        </c:pt>
                        <c:pt idx="523">
                          <c:v>34529</c:v>
                        </c:pt>
                        <c:pt idx="524">
                          <c:v>201000</c:v>
                        </c:pt>
                        <c:pt idx="525">
                          <c:v>447368</c:v>
                        </c:pt>
                        <c:pt idx="526">
                          <c:v>68076</c:v>
                        </c:pt>
                        <c:pt idx="527">
                          <c:v>54670</c:v>
                        </c:pt>
                        <c:pt idx="528">
                          <c:v>281842</c:v>
                        </c:pt>
                        <c:pt idx="529">
                          <c:v>67176</c:v>
                        </c:pt>
                        <c:pt idx="530">
                          <c:v>187567</c:v>
                        </c:pt>
                        <c:pt idx="531">
                          <c:v>128812</c:v>
                        </c:pt>
                        <c:pt idx="532">
                          <c:v>132947</c:v>
                        </c:pt>
                        <c:pt idx="533">
                          <c:v>183182</c:v>
                        </c:pt>
                        <c:pt idx="534">
                          <c:v>131436</c:v>
                        </c:pt>
                        <c:pt idx="535">
                          <c:v>28223</c:v>
                        </c:pt>
                        <c:pt idx="536">
                          <c:v>111512</c:v>
                        </c:pt>
                        <c:pt idx="537">
                          <c:v>103031</c:v>
                        </c:pt>
                        <c:pt idx="538">
                          <c:v>37183</c:v>
                        </c:pt>
                        <c:pt idx="539">
                          <c:v>39897</c:v>
                        </c:pt>
                        <c:pt idx="540">
                          <c:v>38737</c:v>
                        </c:pt>
                        <c:pt idx="541">
                          <c:v>52397</c:v>
                        </c:pt>
                        <c:pt idx="542">
                          <c:v>70826</c:v>
                        </c:pt>
                        <c:pt idx="543">
                          <c:v>93741</c:v>
                        </c:pt>
                        <c:pt idx="544">
                          <c:v>77401</c:v>
                        </c:pt>
                        <c:pt idx="545">
                          <c:v>116557</c:v>
                        </c:pt>
                        <c:pt idx="546">
                          <c:v>29003</c:v>
                        </c:pt>
                        <c:pt idx="547">
                          <c:v>67804</c:v>
                        </c:pt>
                        <c:pt idx="548">
                          <c:v>68689</c:v>
                        </c:pt>
                        <c:pt idx="549">
                          <c:v>71122</c:v>
                        </c:pt>
                        <c:pt idx="550">
                          <c:v>124339</c:v>
                        </c:pt>
                        <c:pt idx="551">
                          <c:v>26542</c:v>
                        </c:pt>
                        <c:pt idx="552">
                          <c:v>28421</c:v>
                        </c:pt>
                        <c:pt idx="553">
                          <c:v>63560</c:v>
                        </c:pt>
                        <c:pt idx="554">
                          <c:v>80316</c:v>
                        </c:pt>
                        <c:pt idx="555">
                          <c:v>40313</c:v>
                        </c:pt>
                        <c:pt idx="556">
                          <c:v>97222</c:v>
                        </c:pt>
                        <c:pt idx="557">
                          <c:v>123341</c:v>
                        </c:pt>
                        <c:pt idx="558">
                          <c:v>52573</c:v>
                        </c:pt>
                        <c:pt idx="559">
                          <c:v>41625</c:v>
                        </c:pt>
                        <c:pt idx="560">
                          <c:v>92306</c:v>
                        </c:pt>
                        <c:pt idx="561">
                          <c:v>78796</c:v>
                        </c:pt>
                        <c:pt idx="562">
                          <c:v>33549</c:v>
                        </c:pt>
                        <c:pt idx="563">
                          <c:v>63550</c:v>
                        </c:pt>
                        <c:pt idx="564">
                          <c:v>53667</c:v>
                        </c:pt>
                        <c:pt idx="565">
                          <c:v>47175</c:v>
                        </c:pt>
                        <c:pt idx="566">
                          <c:v>30580</c:v>
                        </c:pt>
                        <c:pt idx="567">
                          <c:v>78991</c:v>
                        </c:pt>
                        <c:pt idx="568">
                          <c:v>42117</c:v>
                        </c:pt>
                        <c:pt idx="569">
                          <c:v>88794</c:v>
                        </c:pt>
                        <c:pt idx="570">
                          <c:v>237392</c:v>
                        </c:pt>
                        <c:pt idx="571">
                          <c:v>25344</c:v>
                        </c:pt>
                        <c:pt idx="572">
                          <c:v>27187</c:v>
                        </c:pt>
                        <c:pt idx="573">
                          <c:v>51240</c:v>
                        </c:pt>
                        <c:pt idx="574">
                          <c:v>555092</c:v>
                        </c:pt>
                        <c:pt idx="575">
                          <c:v>57168</c:v>
                        </c:pt>
                        <c:pt idx="576">
                          <c:v>200876</c:v>
                        </c:pt>
                        <c:pt idx="577">
                          <c:v>61594</c:v>
                        </c:pt>
                        <c:pt idx="578">
                          <c:v>27175</c:v>
                        </c:pt>
                        <c:pt idx="579">
                          <c:v>118035</c:v>
                        </c:pt>
                        <c:pt idx="580">
                          <c:v>40416</c:v>
                        </c:pt>
                        <c:pt idx="581">
                          <c:v>246963</c:v>
                        </c:pt>
                        <c:pt idx="582">
                          <c:v>35539</c:v>
                        </c:pt>
                        <c:pt idx="583">
                          <c:v>556608</c:v>
                        </c:pt>
                        <c:pt idx="584">
                          <c:v>663649</c:v>
                        </c:pt>
                        <c:pt idx="585">
                          <c:v>517059</c:v>
                        </c:pt>
                        <c:pt idx="586">
                          <c:v>143250</c:v>
                        </c:pt>
                        <c:pt idx="587">
                          <c:v>50778</c:v>
                        </c:pt>
                        <c:pt idx="588">
                          <c:v>51841</c:v>
                        </c:pt>
                        <c:pt idx="589">
                          <c:v>45002</c:v>
                        </c:pt>
                        <c:pt idx="590">
                          <c:v>81125</c:v>
                        </c:pt>
                        <c:pt idx="591">
                          <c:v>50523</c:v>
                        </c:pt>
                        <c:pt idx="592">
                          <c:v>39710</c:v>
                        </c:pt>
                        <c:pt idx="593">
                          <c:v>410983</c:v>
                        </c:pt>
                        <c:pt idx="594">
                          <c:v>303032</c:v>
                        </c:pt>
                        <c:pt idx="595">
                          <c:v>33618</c:v>
                        </c:pt>
                        <c:pt idx="596">
                          <c:v>73690</c:v>
                        </c:pt>
                        <c:pt idx="597">
                          <c:v>203177</c:v>
                        </c:pt>
                        <c:pt idx="598">
                          <c:v>108399</c:v>
                        </c:pt>
                        <c:pt idx="599">
                          <c:v>318789</c:v>
                        </c:pt>
                        <c:pt idx="600">
                          <c:v>305611</c:v>
                        </c:pt>
                        <c:pt idx="601">
                          <c:v>362942</c:v>
                        </c:pt>
                        <c:pt idx="602">
                          <c:v>35713</c:v>
                        </c:pt>
                        <c:pt idx="603">
                          <c:v>111252</c:v>
                        </c:pt>
                        <c:pt idx="604">
                          <c:v>423010</c:v>
                        </c:pt>
                        <c:pt idx="605">
                          <c:v>421244</c:v>
                        </c:pt>
                        <c:pt idx="606">
                          <c:v>62848</c:v>
                        </c:pt>
                        <c:pt idx="607">
                          <c:v>179264</c:v>
                        </c:pt>
                        <c:pt idx="608">
                          <c:v>52758</c:v>
                        </c:pt>
                        <c:pt idx="609">
                          <c:v>58468</c:v>
                        </c:pt>
                        <c:pt idx="610">
                          <c:v>601408</c:v>
                        </c:pt>
                        <c:pt idx="611">
                          <c:v>68715</c:v>
                        </c:pt>
                        <c:pt idx="612">
                          <c:v>208994</c:v>
                        </c:pt>
                        <c:pt idx="613">
                          <c:v>89896</c:v>
                        </c:pt>
                        <c:pt idx="614">
                          <c:v>33931</c:v>
                        </c:pt>
                        <c:pt idx="615">
                          <c:v>340584</c:v>
                        </c:pt>
                        <c:pt idx="616">
                          <c:v>564791</c:v>
                        </c:pt>
                        <c:pt idx="617">
                          <c:v>190748</c:v>
                        </c:pt>
                        <c:pt idx="618">
                          <c:v>110656</c:v>
                        </c:pt>
                        <c:pt idx="619">
                          <c:v>757377</c:v>
                        </c:pt>
                        <c:pt idx="620">
                          <c:v>30827</c:v>
                        </c:pt>
                        <c:pt idx="621">
                          <c:v>251370</c:v>
                        </c:pt>
                        <c:pt idx="622">
                          <c:v>571571</c:v>
                        </c:pt>
                        <c:pt idx="623">
                          <c:v>392449</c:v>
                        </c:pt>
                        <c:pt idx="624">
                          <c:v>1118998</c:v>
                        </c:pt>
                        <c:pt idx="625">
                          <c:v>216421</c:v>
                        </c:pt>
                        <c:pt idx="626">
                          <c:v>291018</c:v>
                        </c:pt>
                        <c:pt idx="627">
                          <c:v>439856</c:v>
                        </c:pt>
                        <c:pt idx="628">
                          <c:v>463466</c:v>
                        </c:pt>
                        <c:pt idx="629">
                          <c:v>589160</c:v>
                        </c:pt>
                        <c:pt idx="630">
                          <c:v>49050</c:v>
                        </c:pt>
                        <c:pt idx="631">
                          <c:v>45717</c:v>
                        </c:pt>
                        <c:pt idx="632">
                          <c:v>258924</c:v>
                        </c:pt>
                        <c:pt idx="633">
                          <c:v>51980</c:v>
                        </c:pt>
                        <c:pt idx="634">
                          <c:v>31658</c:v>
                        </c:pt>
                        <c:pt idx="635">
                          <c:v>283310</c:v>
                        </c:pt>
                        <c:pt idx="636">
                          <c:v>234207</c:v>
                        </c:pt>
                        <c:pt idx="637">
                          <c:v>35682</c:v>
                        </c:pt>
                        <c:pt idx="638">
                          <c:v>520284</c:v>
                        </c:pt>
                        <c:pt idx="639">
                          <c:v>96703</c:v>
                        </c:pt>
                        <c:pt idx="640">
                          <c:v>42673</c:v>
                        </c:pt>
                        <c:pt idx="641">
                          <c:v>50622</c:v>
                        </c:pt>
                        <c:pt idx="642">
                          <c:v>26518</c:v>
                        </c:pt>
                        <c:pt idx="643">
                          <c:v>129022</c:v>
                        </c:pt>
                        <c:pt idx="644">
                          <c:v>60684</c:v>
                        </c:pt>
                        <c:pt idx="645">
                          <c:v>198089</c:v>
                        </c:pt>
                        <c:pt idx="646">
                          <c:v>253228</c:v>
                        </c:pt>
                        <c:pt idx="647">
                          <c:v>89058</c:v>
                        </c:pt>
                        <c:pt idx="648">
                          <c:v>524235</c:v>
                        </c:pt>
                        <c:pt idx="649">
                          <c:v>227143</c:v>
                        </c:pt>
                        <c:pt idx="650">
                          <c:v>159886</c:v>
                        </c:pt>
                        <c:pt idx="651">
                          <c:v>82855</c:v>
                        </c:pt>
                        <c:pt idx="652">
                          <c:v>613941</c:v>
                        </c:pt>
                        <c:pt idx="653">
                          <c:v>1046089</c:v>
                        </c:pt>
                        <c:pt idx="654">
                          <c:v>27712</c:v>
                        </c:pt>
                        <c:pt idx="655">
                          <c:v>280845</c:v>
                        </c:pt>
                        <c:pt idx="656">
                          <c:v>345096</c:v>
                        </c:pt>
                        <c:pt idx="657">
                          <c:v>62428</c:v>
                        </c:pt>
                        <c:pt idx="658">
                          <c:v>164937</c:v>
                        </c:pt>
                        <c:pt idx="659">
                          <c:v>215034</c:v>
                        </c:pt>
                        <c:pt idx="660">
                          <c:v>126871</c:v>
                        </c:pt>
                        <c:pt idx="661">
                          <c:v>78963</c:v>
                        </c:pt>
                        <c:pt idx="662">
                          <c:v>66065</c:v>
                        </c:pt>
                        <c:pt idx="663">
                          <c:v>34635</c:v>
                        </c:pt>
                        <c:pt idx="664">
                          <c:v>267684</c:v>
                        </c:pt>
                        <c:pt idx="665">
                          <c:v>128171</c:v>
                        </c:pt>
                        <c:pt idx="666">
                          <c:v>43690</c:v>
                        </c:pt>
                        <c:pt idx="667">
                          <c:v>46700</c:v>
                        </c:pt>
                        <c:pt idx="668">
                          <c:v>55362</c:v>
                        </c:pt>
                        <c:pt idx="669">
                          <c:v>42376</c:v>
                        </c:pt>
                        <c:pt idx="670">
                          <c:v>126082</c:v>
                        </c:pt>
                        <c:pt idx="671">
                          <c:v>184740</c:v>
                        </c:pt>
                        <c:pt idx="672">
                          <c:v>125276</c:v>
                        </c:pt>
                        <c:pt idx="673">
                          <c:v>124193</c:v>
                        </c:pt>
                        <c:pt idx="674">
                          <c:v>122779</c:v>
                        </c:pt>
                        <c:pt idx="675">
                          <c:v>45624</c:v>
                        </c:pt>
                        <c:pt idx="676">
                          <c:v>481918</c:v>
                        </c:pt>
                        <c:pt idx="677">
                          <c:v>88214</c:v>
                        </c:pt>
                        <c:pt idx="678">
                          <c:v>371387</c:v>
                        </c:pt>
                        <c:pt idx="679">
                          <c:v>148359</c:v>
                        </c:pt>
                        <c:pt idx="680">
                          <c:v>321382</c:v>
                        </c:pt>
                        <c:pt idx="681">
                          <c:v>47834</c:v>
                        </c:pt>
                        <c:pt idx="682">
                          <c:v>244430</c:v>
                        </c:pt>
                        <c:pt idx="683">
                          <c:v>78321</c:v>
                        </c:pt>
                        <c:pt idx="684">
                          <c:v>357026</c:v>
                        </c:pt>
                        <c:pt idx="685">
                          <c:v>51585</c:v>
                        </c:pt>
                        <c:pt idx="686">
                          <c:v>355413</c:v>
                        </c:pt>
                        <c:pt idx="687">
                          <c:v>56235</c:v>
                        </c:pt>
                        <c:pt idx="688">
                          <c:v>88511</c:v>
                        </c:pt>
                        <c:pt idx="689">
                          <c:v>372490</c:v>
                        </c:pt>
                        <c:pt idx="690">
                          <c:v>133351</c:v>
                        </c:pt>
                        <c:pt idx="691">
                          <c:v>52852</c:v>
                        </c:pt>
                        <c:pt idx="692">
                          <c:v>65659</c:v>
                        </c:pt>
                        <c:pt idx="693">
                          <c:v>44917</c:v>
                        </c:pt>
                        <c:pt idx="694">
                          <c:v>98611</c:v>
                        </c:pt>
                        <c:pt idx="695">
                          <c:v>25229</c:v>
                        </c:pt>
                        <c:pt idx="696">
                          <c:v>37445</c:v>
                        </c:pt>
                        <c:pt idx="697">
                          <c:v>66009</c:v>
                        </c:pt>
                        <c:pt idx="698">
                          <c:v>48334</c:v>
                        </c:pt>
                        <c:pt idx="699">
                          <c:v>178731</c:v>
                        </c:pt>
                        <c:pt idx="700">
                          <c:v>101124</c:v>
                        </c:pt>
                        <c:pt idx="701">
                          <c:v>27733</c:v>
                        </c:pt>
                        <c:pt idx="702">
                          <c:v>39642</c:v>
                        </c:pt>
                        <c:pt idx="703">
                          <c:v>102415</c:v>
                        </c:pt>
                        <c:pt idx="704">
                          <c:v>86525</c:v>
                        </c:pt>
                        <c:pt idx="705">
                          <c:v>158029</c:v>
                        </c:pt>
                        <c:pt idx="706">
                          <c:v>52141</c:v>
                        </c:pt>
                        <c:pt idx="707">
                          <c:v>37605</c:v>
                        </c:pt>
                        <c:pt idx="708">
                          <c:v>27007</c:v>
                        </c:pt>
                        <c:pt idx="709">
                          <c:v>73251</c:v>
                        </c:pt>
                        <c:pt idx="710">
                          <c:v>28167</c:v>
                        </c:pt>
                        <c:pt idx="711">
                          <c:v>36995</c:v>
                        </c:pt>
                        <c:pt idx="712">
                          <c:v>31053</c:v>
                        </c:pt>
                        <c:pt idx="713">
                          <c:v>59556</c:v>
                        </c:pt>
                        <c:pt idx="714">
                          <c:v>43621</c:v>
                        </c:pt>
                        <c:pt idx="715">
                          <c:v>47400</c:v>
                        </c:pt>
                        <c:pt idx="716">
                          <c:v>55163</c:v>
                        </c:pt>
                        <c:pt idx="717">
                          <c:v>43542</c:v>
                        </c:pt>
                        <c:pt idx="718">
                          <c:v>55581</c:v>
                        </c:pt>
                        <c:pt idx="719">
                          <c:v>25312</c:v>
                        </c:pt>
                        <c:pt idx="720">
                          <c:v>65341</c:v>
                        </c:pt>
                        <c:pt idx="721">
                          <c:v>140375</c:v>
                        </c:pt>
                        <c:pt idx="722">
                          <c:v>25198</c:v>
                        </c:pt>
                        <c:pt idx="723">
                          <c:v>478586</c:v>
                        </c:pt>
                        <c:pt idx="724">
                          <c:v>205444</c:v>
                        </c:pt>
                        <c:pt idx="725">
                          <c:v>492851</c:v>
                        </c:pt>
                        <c:pt idx="726">
                          <c:v>291257</c:v>
                        </c:pt>
                        <c:pt idx="727">
                          <c:v>47444</c:v>
                        </c:pt>
                        <c:pt idx="728">
                          <c:v>157498</c:v>
                        </c:pt>
                        <c:pt idx="729">
                          <c:v>32798</c:v>
                        </c:pt>
                        <c:pt idx="730">
                          <c:v>404182</c:v>
                        </c:pt>
                        <c:pt idx="731">
                          <c:v>590440</c:v>
                        </c:pt>
                        <c:pt idx="732">
                          <c:v>344312</c:v>
                        </c:pt>
                        <c:pt idx="733">
                          <c:v>123210</c:v>
                        </c:pt>
                        <c:pt idx="734">
                          <c:v>580291</c:v>
                        </c:pt>
                        <c:pt idx="735">
                          <c:v>138741</c:v>
                        </c:pt>
                        <c:pt idx="736">
                          <c:v>32628</c:v>
                        </c:pt>
                        <c:pt idx="737">
                          <c:v>39379</c:v>
                        </c:pt>
                        <c:pt idx="738">
                          <c:v>736182</c:v>
                        </c:pt>
                        <c:pt idx="739">
                          <c:v>39501</c:v>
                        </c:pt>
                        <c:pt idx="740">
                          <c:v>112298</c:v>
                        </c:pt>
                        <c:pt idx="741">
                          <c:v>380195</c:v>
                        </c:pt>
                        <c:pt idx="742">
                          <c:v>56720</c:v>
                        </c:pt>
                        <c:pt idx="743">
                          <c:v>77071</c:v>
                        </c:pt>
                        <c:pt idx="744">
                          <c:v>388089</c:v>
                        </c:pt>
                        <c:pt idx="745">
                          <c:v>323982</c:v>
                        </c:pt>
                        <c:pt idx="746">
                          <c:v>769145</c:v>
                        </c:pt>
                        <c:pt idx="747">
                          <c:v>463188</c:v>
                        </c:pt>
                        <c:pt idx="748">
                          <c:v>73964</c:v>
                        </c:pt>
                        <c:pt idx="749">
                          <c:v>624982</c:v>
                        </c:pt>
                        <c:pt idx="750">
                          <c:v>645512</c:v>
                        </c:pt>
                        <c:pt idx="751">
                          <c:v>717559</c:v>
                        </c:pt>
                        <c:pt idx="752">
                          <c:v>630614</c:v>
                        </c:pt>
                        <c:pt idx="753">
                          <c:v>661871</c:v>
                        </c:pt>
                        <c:pt idx="754">
                          <c:v>572581</c:v>
                        </c:pt>
                        <c:pt idx="755">
                          <c:v>472242</c:v>
                        </c:pt>
                        <c:pt idx="756">
                          <c:v>479120</c:v>
                        </c:pt>
                        <c:pt idx="757">
                          <c:v>125317</c:v>
                        </c:pt>
                        <c:pt idx="758">
                          <c:v>103330</c:v>
                        </c:pt>
                        <c:pt idx="759">
                          <c:v>71379</c:v>
                        </c:pt>
                        <c:pt idx="760">
                          <c:v>239203</c:v>
                        </c:pt>
                        <c:pt idx="761">
                          <c:v>81446</c:v>
                        </c:pt>
                        <c:pt idx="762">
                          <c:v>60368</c:v>
                        </c:pt>
                        <c:pt idx="763">
                          <c:v>28630</c:v>
                        </c:pt>
                        <c:pt idx="764">
                          <c:v>115576</c:v>
                        </c:pt>
                        <c:pt idx="765">
                          <c:v>474141</c:v>
                        </c:pt>
                        <c:pt idx="766">
                          <c:v>32001</c:v>
                        </c:pt>
                        <c:pt idx="767">
                          <c:v>175355</c:v>
                        </c:pt>
                        <c:pt idx="768">
                          <c:v>466080</c:v>
                        </c:pt>
                        <c:pt idx="769">
                          <c:v>299524</c:v>
                        </c:pt>
                        <c:pt idx="770">
                          <c:v>28003</c:v>
                        </c:pt>
                        <c:pt idx="771">
                          <c:v>61609</c:v>
                        </c:pt>
                        <c:pt idx="772">
                          <c:v>405922</c:v>
                        </c:pt>
                        <c:pt idx="773">
                          <c:v>72643</c:v>
                        </c:pt>
                        <c:pt idx="774">
                          <c:v>323103</c:v>
                        </c:pt>
                        <c:pt idx="775">
                          <c:v>288797</c:v>
                        </c:pt>
                        <c:pt idx="776">
                          <c:v>419483</c:v>
                        </c:pt>
                        <c:pt idx="777">
                          <c:v>127250</c:v>
                        </c:pt>
                        <c:pt idx="778">
                          <c:v>434841</c:v>
                        </c:pt>
                        <c:pt idx="779">
                          <c:v>358432</c:v>
                        </c:pt>
                        <c:pt idx="780">
                          <c:v>138356</c:v>
                        </c:pt>
                        <c:pt idx="781">
                          <c:v>415074</c:v>
                        </c:pt>
                        <c:pt idx="782">
                          <c:v>548619</c:v>
                        </c:pt>
                        <c:pt idx="783">
                          <c:v>329592</c:v>
                        </c:pt>
                        <c:pt idx="784">
                          <c:v>197761</c:v>
                        </c:pt>
                        <c:pt idx="785">
                          <c:v>400049</c:v>
                        </c:pt>
                        <c:pt idx="786">
                          <c:v>25938</c:v>
                        </c:pt>
                        <c:pt idx="787">
                          <c:v>137981</c:v>
                        </c:pt>
                        <c:pt idx="788">
                          <c:v>40403</c:v>
                        </c:pt>
                        <c:pt idx="789">
                          <c:v>142863</c:v>
                        </c:pt>
                        <c:pt idx="790">
                          <c:v>178565</c:v>
                        </c:pt>
                        <c:pt idx="791">
                          <c:v>364254</c:v>
                        </c:pt>
                        <c:pt idx="792">
                          <c:v>246840</c:v>
                        </c:pt>
                        <c:pt idx="793">
                          <c:v>90842</c:v>
                        </c:pt>
                        <c:pt idx="794">
                          <c:v>126770</c:v>
                        </c:pt>
                        <c:pt idx="795">
                          <c:v>31957</c:v>
                        </c:pt>
                        <c:pt idx="796">
                          <c:v>516372</c:v>
                        </c:pt>
                        <c:pt idx="797">
                          <c:v>29210</c:v>
                        </c:pt>
                        <c:pt idx="798">
                          <c:v>286742</c:v>
                        </c:pt>
                        <c:pt idx="799">
                          <c:v>29999</c:v>
                        </c:pt>
                        <c:pt idx="800">
                          <c:v>192112</c:v>
                        </c:pt>
                        <c:pt idx="801">
                          <c:v>241575</c:v>
                        </c:pt>
                        <c:pt idx="802">
                          <c:v>66408</c:v>
                        </c:pt>
                        <c:pt idx="803">
                          <c:v>390247</c:v>
                        </c:pt>
                        <c:pt idx="804">
                          <c:v>169229</c:v>
                        </c:pt>
                        <c:pt idx="805">
                          <c:v>64082</c:v>
                        </c:pt>
                        <c:pt idx="806">
                          <c:v>312542</c:v>
                        </c:pt>
                        <c:pt idx="807">
                          <c:v>275755</c:v>
                        </c:pt>
                        <c:pt idx="808">
                          <c:v>434125</c:v>
                        </c:pt>
                        <c:pt idx="809">
                          <c:v>37424</c:v>
                        </c:pt>
                        <c:pt idx="810">
                          <c:v>279318</c:v>
                        </c:pt>
                        <c:pt idx="811">
                          <c:v>51350</c:v>
                        </c:pt>
                        <c:pt idx="812">
                          <c:v>189716</c:v>
                        </c:pt>
                        <c:pt idx="813">
                          <c:v>35991</c:v>
                        </c:pt>
                        <c:pt idx="814">
                          <c:v>32236</c:v>
                        </c:pt>
                        <c:pt idx="815">
                          <c:v>26429</c:v>
                        </c:pt>
                        <c:pt idx="816">
                          <c:v>33600</c:v>
                        </c:pt>
                        <c:pt idx="817">
                          <c:v>211450</c:v>
                        </c:pt>
                        <c:pt idx="818">
                          <c:v>42275</c:v>
                        </c:pt>
                        <c:pt idx="819">
                          <c:v>224169</c:v>
                        </c:pt>
                        <c:pt idx="820">
                          <c:v>50298</c:v>
                        </c:pt>
                        <c:pt idx="821">
                          <c:v>85819</c:v>
                        </c:pt>
                        <c:pt idx="822">
                          <c:v>150409</c:v>
                        </c:pt>
                        <c:pt idx="823">
                          <c:v>77798</c:v>
                        </c:pt>
                        <c:pt idx="824">
                          <c:v>95826</c:v>
                        </c:pt>
                        <c:pt idx="825">
                          <c:v>235388</c:v>
                        </c:pt>
                        <c:pt idx="826">
                          <c:v>66941</c:v>
                        </c:pt>
                        <c:pt idx="827">
                          <c:v>113240</c:v>
                        </c:pt>
                        <c:pt idx="828">
                          <c:v>125822</c:v>
                        </c:pt>
                        <c:pt idx="829">
                          <c:v>182009</c:v>
                        </c:pt>
                        <c:pt idx="830">
                          <c:v>33982</c:v>
                        </c:pt>
                        <c:pt idx="831">
                          <c:v>40396</c:v>
                        </c:pt>
                        <c:pt idx="832">
                          <c:v>94326</c:v>
                        </c:pt>
                        <c:pt idx="833">
                          <c:v>115677</c:v>
                        </c:pt>
                        <c:pt idx="834">
                          <c:v>102031</c:v>
                        </c:pt>
                        <c:pt idx="835">
                          <c:v>181285</c:v>
                        </c:pt>
                        <c:pt idx="836">
                          <c:v>47102</c:v>
                        </c:pt>
                        <c:pt idx="837">
                          <c:v>59635</c:v>
                        </c:pt>
                        <c:pt idx="838">
                          <c:v>39881</c:v>
                        </c:pt>
                        <c:pt idx="839">
                          <c:v>36096</c:v>
                        </c:pt>
                        <c:pt idx="840">
                          <c:v>112704</c:v>
                        </c:pt>
                        <c:pt idx="841">
                          <c:v>226541</c:v>
                        </c:pt>
                        <c:pt idx="842">
                          <c:v>47099</c:v>
                        </c:pt>
                        <c:pt idx="843">
                          <c:v>214882</c:v>
                        </c:pt>
                        <c:pt idx="844">
                          <c:v>27014</c:v>
                        </c:pt>
                        <c:pt idx="845">
                          <c:v>233106</c:v>
                        </c:pt>
                        <c:pt idx="846">
                          <c:v>39889</c:v>
                        </c:pt>
                        <c:pt idx="847">
                          <c:v>36037</c:v>
                        </c:pt>
                        <c:pt idx="848">
                          <c:v>26729</c:v>
                        </c:pt>
                        <c:pt idx="849">
                          <c:v>125993</c:v>
                        </c:pt>
                        <c:pt idx="850">
                          <c:v>109941</c:v>
                        </c:pt>
                        <c:pt idx="851">
                          <c:v>96561</c:v>
                        </c:pt>
                        <c:pt idx="852">
                          <c:v>98740</c:v>
                        </c:pt>
                        <c:pt idx="853">
                          <c:v>110075</c:v>
                        </c:pt>
                        <c:pt idx="854">
                          <c:v>143292</c:v>
                        </c:pt>
                        <c:pt idx="855">
                          <c:v>51913</c:v>
                        </c:pt>
                        <c:pt idx="856">
                          <c:v>31572</c:v>
                        </c:pt>
                        <c:pt idx="857">
                          <c:v>67183</c:v>
                        </c:pt>
                        <c:pt idx="858">
                          <c:v>40274</c:v>
                        </c:pt>
                        <c:pt idx="859">
                          <c:v>31222</c:v>
                        </c:pt>
                        <c:pt idx="860">
                          <c:v>48883</c:v>
                        </c:pt>
                        <c:pt idx="861">
                          <c:v>35999</c:v>
                        </c:pt>
                        <c:pt idx="862">
                          <c:v>174119</c:v>
                        </c:pt>
                        <c:pt idx="863">
                          <c:v>171739</c:v>
                        </c:pt>
                        <c:pt idx="864">
                          <c:v>26457</c:v>
                        </c:pt>
                        <c:pt idx="865">
                          <c:v>31354</c:v>
                        </c:pt>
                        <c:pt idx="866">
                          <c:v>87719</c:v>
                        </c:pt>
                        <c:pt idx="867">
                          <c:v>27620</c:v>
                        </c:pt>
                        <c:pt idx="868">
                          <c:v>44839</c:v>
                        </c:pt>
                        <c:pt idx="869">
                          <c:v>83363</c:v>
                        </c:pt>
                        <c:pt idx="870">
                          <c:v>26464</c:v>
                        </c:pt>
                        <c:pt idx="871">
                          <c:v>59415</c:v>
                        </c:pt>
                        <c:pt idx="872">
                          <c:v>34677</c:v>
                        </c:pt>
                        <c:pt idx="873">
                          <c:v>76315</c:v>
                        </c:pt>
                        <c:pt idx="874">
                          <c:v>71481</c:v>
                        </c:pt>
                        <c:pt idx="875">
                          <c:v>27991</c:v>
                        </c:pt>
                        <c:pt idx="876">
                          <c:v>88662</c:v>
                        </c:pt>
                        <c:pt idx="877">
                          <c:v>30683</c:v>
                        </c:pt>
                        <c:pt idx="878">
                          <c:v>60408</c:v>
                        </c:pt>
                        <c:pt idx="879">
                          <c:v>140840</c:v>
                        </c:pt>
                        <c:pt idx="880">
                          <c:v>551309</c:v>
                        </c:pt>
                        <c:pt idx="881">
                          <c:v>29765</c:v>
                        </c:pt>
                        <c:pt idx="882">
                          <c:v>95181</c:v>
                        </c:pt>
                        <c:pt idx="883">
                          <c:v>46739</c:v>
                        </c:pt>
                        <c:pt idx="884">
                          <c:v>99643</c:v>
                        </c:pt>
                        <c:pt idx="885">
                          <c:v>66346</c:v>
                        </c:pt>
                        <c:pt idx="886">
                          <c:v>52903</c:v>
                        </c:pt>
                        <c:pt idx="887">
                          <c:v>35785</c:v>
                        </c:pt>
                        <c:pt idx="888">
                          <c:v>569974</c:v>
                        </c:pt>
                        <c:pt idx="889">
                          <c:v>439406</c:v>
                        </c:pt>
                        <c:pt idx="890">
                          <c:v>58371</c:v>
                        </c:pt>
                        <c:pt idx="891">
                          <c:v>287659</c:v>
                        </c:pt>
                        <c:pt idx="892">
                          <c:v>250057</c:v>
                        </c:pt>
                        <c:pt idx="893">
                          <c:v>272784</c:v>
                        </c:pt>
                        <c:pt idx="894">
                          <c:v>371291</c:v>
                        </c:pt>
                        <c:pt idx="895">
                          <c:v>247666</c:v>
                        </c:pt>
                        <c:pt idx="896">
                          <c:v>49397</c:v>
                        </c:pt>
                        <c:pt idx="897">
                          <c:v>204175</c:v>
                        </c:pt>
                        <c:pt idx="898">
                          <c:v>94212</c:v>
                        </c:pt>
                        <c:pt idx="899">
                          <c:v>411599</c:v>
                        </c:pt>
                        <c:pt idx="900">
                          <c:v>57549</c:v>
                        </c:pt>
                        <c:pt idx="901">
                          <c:v>190531</c:v>
                        </c:pt>
                        <c:pt idx="902">
                          <c:v>228132</c:v>
                        </c:pt>
                        <c:pt idx="903">
                          <c:v>80939</c:v>
                        </c:pt>
                        <c:pt idx="904">
                          <c:v>334312</c:v>
                        </c:pt>
                        <c:pt idx="905">
                          <c:v>311822</c:v>
                        </c:pt>
                        <c:pt idx="906">
                          <c:v>38491</c:v>
                        </c:pt>
                        <c:pt idx="907">
                          <c:v>500851</c:v>
                        </c:pt>
                        <c:pt idx="908">
                          <c:v>315426</c:v>
                        </c:pt>
                        <c:pt idx="909">
                          <c:v>524081</c:v>
                        </c:pt>
                        <c:pt idx="910">
                          <c:v>63882</c:v>
                        </c:pt>
                        <c:pt idx="911">
                          <c:v>369529</c:v>
                        </c:pt>
                        <c:pt idx="912">
                          <c:v>138959</c:v>
                        </c:pt>
                        <c:pt idx="913">
                          <c:v>520041</c:v>
                        </c:pt>
                        <c:pt idx="914">
                          <c:v>102742</c:v>
                        </c:pt>
                        <c:pt idx="915">
                          <c:v>583158</c:v>
                        </c:pt>
                        <c:pt idx="916">
                          <c:v>293266</c:v>
                        </c:pt>
                        <c:pt idx="917">
                          <c:v>41544</c:v>
                        </c:pt>
                        <c:pt idx="918">
                          <c:v>286770</c:v>
                        </c:pt>
                        <c:pt idx="919">
                          <c:v>227760</c:v>
                        </c:pt>
                        <c:pt idx="920">
                          <c:v>255036</c:v>
                        </c:pt>
                        <c:pt idx="921">
                          <c:v>31779</c:v>
                        </c:pt>
                        <c:pt idx="922">
                          <c:v>339757</c:v>
                        </c:pt>
                        <c:pt idx="923">
                          <c:v>250590</c:v>
                        </c:pt>
                        <c:pt idx="924">
                          <c:v>82781</c:v>
                        </c:pt>
                        <c:pt idx="925">
                          <c:v>72863</c:v>
                        </c:pt>
                        <c:pt idx="926">
                          <c:v>354728</c:v>
                        </c:pt>
                        <c:pt idx="927">
                          <c:v>49728</c:v>
                        </c:pt>
                        <c:pt idx="928">
                          <c:v>474827</c:v>
                        </c:pt>
                        <c:pt idx="929">
                          <c:v>732876</c:v>
                        </c:pt>
                        <c:pt idx="930">
                          <c:v>206294</c:v>
                        </c:pt>
                        <c:pt idx="931">
                          <c:v>500799</c:v>
                        </c:pt>
                        <c:pt idx="932">
                          <c:v>294140</c:v>
                        </c:pt>
                        <c:pt idx="933">
                          <c:v>379020</c:v>
                        </c:pt>
                        <c:pt idx="934">
                          <c:v>83158</c:v>
                        </c:pt>
                        <c:pt idx="935">
                          <c:v>65939</c:v>
                        </c:pt>
                        <c:pt idx="936">
                          <c:v>67360</c:v>
                        </c:pt>
                        <c:pt idx="937">
                          <c:v>70925</c:v>
                        </c:pt>
                        <c:pt idx="938">
                          <c:v>67370</c:v>
                        </c:pt>
                        <c:pt idx="939">
                          <c:v>224545</c:v>
                        </c:pt>
                        <c:pt idx="940">
                          <c:v>62659</c:v>
                        </c:pt>
                        <c:pt idx="941">
                          <c:v>198677</c:v>
                        </c:pt>
                        <c:pt idx="942">
                          <c:v>169708</c:v>
                        </c:pt>
                        <c:pt idx="943">
                          <c:v>451479</c:v>
                        </c:pt>
                        <c:pt idx="944">
                          <c:v>376853</c:v>
                        </c:pt>
                        <c:pt idx="945">
                          <c:v>169091</c:v>
                        </c:pt>
                        <c:pt idx="946">
                          <c:v>266842</c:v>
                        </c:pt>
                        <c:pt idx="947">
                          <c:v>115827</c:v>
                        </c:pt>
                        <c:pt idx="948">
                          <c:v>658185</c:v>
                        </c:pt>
                        <c:pt idx="949">
                          <c:v>337651</c:v>
                        </c:pt>
                        <c:pt idx="950">
                          <c:v>240714</c:v>
                        </c:pt>
                        <c:pt idx="951">
                          <c:v>243729</c:v>
                        </c:pt>
                        <c:pt idx="952">
                          <c:v>508417</c:v>
                        </c:pt>
                        <c:pt idx="953">
                          <c:v>91557</c:v>
                        </c:pt>
                        <c:pt idx="954">
                          <c:v>490062</c:v>
                        </c:pt>
                        <c:pt idx="955">
                          <c:v>188317</c:v>
                        </c:pt>
                        <c:pt idx="956">
                          <c:v>172710</c:v>
                        </c:pt>
                        <c:pt idx="957">
                          <c:v>256906</c:v>
                        </c:pt>
                        <c:pt idx="958">
                          <c:v>259753</c:v>
                        </c:pt>
                        <c:pt idx="959">
                          <c:v>65058</c:v>
                        </c:pt>
                        <c:pt idx="960">
                          <c:v>187927</c:v>
                        </c:pt>
                        <c:pt idx="961">
                          <c:v>186734</c:v>
                        </c:pt>
                        <c:pt idx="962">
                          <c:v>131101</c:v>
                        </c:pt>
                        <c:pt idx="963">
                          <c:v>102598</c:v>
                        </c:pt>
                        <c:pt idx="964">
                          <c:v>364420</c:v>
                        </c:pt>
                        <c:pt idx="965">
                          <c:v>90442</c:v>
                        </c:pt>
                        <c:pt idx="966">
                          <c:v>73172</c:v>
                        </c:pt>
                        <c:pt idx="967">
                          <c:v>269197</c:v>
                        </c:pt>
                        <c:pt idx="968">
                          <c:v>64390</c:v>
                        </c:pt>
                        <c:pt idx="969">
                          <c:v>171640</c:v>
                        </c:pt>
                        <c:pt idx="970">
                          <c:v>165465</c:v>
                        </c:pt>
                        <c:pt idx="971">
                          <c:v>107325</c:v>
                        </c:pt>
                        <c:pt idx="972">
                          <c:v>27071</c:v>
                        </c:pt>
                        <c:pt idx="973">
                          <c:v>80487</c:v>
                        </c:pt>
                        <c:pt idx="974">
                          <c:v>488817</c:v>
                        </c:pt>
                        <c:pt idx="975">
                          <c:v>359809</c:v>
                        </c:pt>
                        <c:pt idx="976">
                          <c:v>195663</c:v>
                        </c:pt>
                        <c:pt idx="977">
                          <c:v>237696</c:v>
                        </c:pt>
                        <c:pt idx="978">
                          <c:v>152871</c:v>
                        </c:pt>
                        <c:pt idx="979">
                          <c:v>124773</c:v>
                        </c:pt>
                        <c:pt idx="980">
                          <c:v>236894</c:v>
                        </c:pt>
                        <c:pt idx="981">
                          <c:v>87745</c:v>
                        </c:pt>
                        <c:pt idx="982">
                          <c:v>27650</c:v>
                        </c:pt>
                        <c:pt idx="983">
                          <c:v>166588</c:v>
                        </c:pt>
                        <c:pt idx="984">
                          <c:v>93878</c:v>
                        </c:pt>
                        <c:pt idx="985">
                          <c:v>32802</c:v>
                        </c:pt>
                        <c:pt idx="986">
                          <c:v>121731</c:v>
                        </c:pt>
                        <c:pt idx="987">
                          <c:v>33656</c:v>
                        </c:pt>
                        <c:pt idx="988">
                          <c:v>73662</c:v>
                        </c:pt>
                        <c:pt idx="989">
                          <c:v>184966</c:v>
                        </c:pt>
                        <c:pt idx="990">
                          <c:v>26337</c:v>
                        </c:pt>
                        <c:pt idx="991">
                          <c:v>30144</c:v>
                        </c:pt>
                        <c:pt idx="992">
                          <c:v>45338</c:v>
                        </c:pt>
                        <c:pt idx="993">
                          <c:v>166409</c:v>
                        </c:pt>
                        <c:pt idx="994">
                          <c:v>56513</c:v>
                        </c:pt>
                        <c:pt idx="995">
                          <c:v>40351</c:v>
                        </c:pt>
                        <c:pt idx="996">
                          <c:v>166544</c:v>
                        </c:pt>
                        <c:pt idx="997">
                          <c:v>34075</c:v>
                        </c:pt>
                        <c:pt idx="998">
                          <c:v>43374</c:v>
                        </c:pt>
                        <c:pt idx="999">
                          <c:v>26471</c:v>
                        </c:pt>
                        <c:pt idx="1000">
                          <c:v>51853</c:v>
                        </c:pt>
                      </c:lvl>
                      <c:lvl>
                        <c:pt idx="0">
                          <c:v>Star4</c:v>
                        </c:pt>
                        <c:pt idx="1">
                          <c:v>William Sadler</c:v>
                        </c:pt>
                        <c:pt idx="2">
                          <c:v>Diane Keaton</c:v>
                        </c:pt>
                        <c:pt idx="3">
                          <c:v>Michael Caine</c:v>
                        </c:pt>
                        <c:pt idx="4">
                          <c:v>Diane Keaton</c:v>
                        </c:pt>
                        <c:pt idx="5">
                          <c:v>John Fiedler</c:v>
                        </c:pt>
                        <c:pt idx="6">
                          <c:v>Orlando Bloom</c:v>
                        </c:pt>
                        <c:pt idx="7">
                          <c:v>Bruce Willis</c:v>
                        </c:pt>
                        <c:pt idx="8">
                          <c:v>Caroline Goodall</c:v>
                        </c:pt>
                        <c:pt idx="9">
                          <c:v>Ken Watanabe</c:v>
                        </c:pt>
                        <c:pt idx="10">
                          <c:v>Zach Grenier</c:v>
                        </c:pt>
                        <c:pt idx="11">
                          <c:v>Sean Bean</c:v>
                        </c:pt>
                        <c:pt idx="12">
                          <c:v>Sally Field</c:v>
                        </c:pt>
                        <c:pt idx="13">
                          <c:v>Aldo GiuffrÃ¨</c:v>
                        </c:pt>
                        <c:pt idx="14">
                          <c:v>Orlando Bloom</c:v>
                        </c:pt>
                        <c:pt idx="15">
                          <c:v>Carrie-Anne Moss</c:v>
                        </c:pt>
                        <c:pt idx="16">
                          <c:v>Lorraine Bracco</c:v>
                        </c:pt>
                        <c:pt idx="17">
                          <c:v>Billy Dee Williams</c:v>
                        </c:pt>
                        <c:pt idx="18">
                          <c:v>Peter Brocco</c:v>
                        </c:pt>
                        <c:pt idx="19">
                          <c:v>RenÃ©e Elise Goldsberry</c:v>
                        </c:pt>
                        <c:pt idx="20">
                          <c:v>Choi Woo-sik</c:v>
                        </c:pt>
                        <c:pt idx="21">
                          <c:v>Aparna Balamurali</c:v>
                        </c:pt>
                        <c:pt idx="22">
                          <c:v>Mackenzie Foy</c:v>
                        </c:pt>
                        <c:pt idx="23">
                          <c:v>Matheus Nachtergaele</c:v>
                        </c:pt>
                        <c:pt idx="24">
                          <c:v>Rumi Hiiragi</c:v>
                        </c:pt>
                        <c:pt idx="25">
                          <c:v>Edward Burns</c:v>
                        </c:pt>
                        <c:pt idx="26">
                          <c:v>Bonnie Hunt</c:v>
                        </c:pt>
                        <c:pt idx="27">
                          <c:v>Giustino Durano</c:v>
                        </c:pt>
                        <c:pt idx="28">
                          <c:v>Andrew Kevin Walker</c:v>
                        </c:pt>
                        <c:pt idx="29">
                          <c:v>Kasi Lemmons</c:v>
                        </c:pt>
                        <c:pt idx="30">
                          <c:v>Alec Guinness</c:v>
                        </c:pt>
                        <c:pt idx="31">
                          <c:v>TetsurÃ´ Tanba</c:v>
                        </c:pt>
                        <c:pt idx="32">
                          <c:v>Yukiko Shimazaki</c:v>
                        </c:pt>
                        <c:pt idx="33">
                          <c:v>Thomas Mitchell</c:v>
                        </c:pt>
                        <c:pt idx="34">
                          <c:v>Frances Conroy</c:v>
                        </c:pt>
                        <c:pt idx="35">
                          <c:v>Paul Reiser</c:v>
                        </c:pt>
                        <c:pt idx="36">
                          <c:v>Anne Le Ny</c:v>
                        </c:pt>
                        <c:pt idx="37">
                          <c:v>Michael Caine</c:v>
                        </c:pt>
                        <c:pt idx="38">
                          <c:v>Mark Wahlberg</c:v>
                        </c:pt>
                        <c:pt idx="39">
                          <c:v>Emilia Fox</c:v>
                        </c:pt>
                        <c:pt idx="40">
                          <c:v>Oliver Reed</c:v>
                        </c:pt>
                        <c:pt idx="41">
                          <c:v>Jennifer Lien</c:v>
                        </c:pt>
                        <c:pt idx="42">
                          <c:v>Stephen Baldwin</c:v>
                        </c:pt>
                        <c:pt idx="43">
                          <c:v>Danny Aiello</c:v>
                        </c:pt>
                        <c:pt idx="44">
                          <c:v>James Earl Jones</c:v>
                        </c:pt>
                        <c:pt idx="45">
                          <c:v>Robert Patrick</c:v>
                        </c:pt>
                        <c:pt idx="46">
                          <c:v>Isa Danieli</c:v>
                        </c:pt>
                        <c:pt idx="47">
                          <c:v>Yoshiko Shinohara</c:v>
                        </c:pt>
                        <c:pt idx="48">
                          <c:v>Crispin Glover</c:v>
                        </c:pt>
                        <c:pt idx="49">
                          <c:v>Jason Robards</c:v>
                        </c:pt>
                        <c:pt idx="50">
                          <c:v>John Gavin</c:v>
                        </c:pt>
                        <c:pt idx="51">
                          <c:v>Claude Rains</c:v>
                        </c:pt>
                        <c:pt idx="52">
                          <c:v>Tiny Sandford</c:v>
                        </c:pt>
                        <c:pt idx="53">
                          <c:v>Harry Myers</c:v>
                        </c:pt>
                        <c:pt idx="54">
                          <c:v>Kawsar Al Haddad</c:v>
                        </c:pt>
                        <c:pt idx="55">
                          <c:v>Kyung-jin Lee</c:v>
                        </c:pt>
                        <c:pt idx="56">
                          <c:v>Shraddha Srinath</c:v>
                        </c:pt>
                        <c:pt idx="57">
                          <c:v>Aoi YÃ»ki</c:v>
                        </c:pt>
                        <c:pt idx="58">
                          <c:v>Sanya Malhotra</c:v>
                        </c:pt>
                        <c:pt idx="59">
                          <c:v>Jake Johnson</c:v>
                        </c:pt>
                        <c:pt idx="60">
                          <c:v>Mark Ruffalo</c:v>
                        </c:pt>
                        <c:pt idx="61">
                          <c:v>Mark Ruffalo</c:v>
                        </c:pt>
                        <c:pt idx="62">
                          <c:v>Benjamin Bratt</c:v>
                        </c:pt>
                        <c:pt idx="63">
                          <c:v>Kerry Washington</c:v>
                        </c:pt>
                        <c:pt idx="64">
                          <c:v>Gary Oldman</c:v>
                        </c:pt>
                        <c:pt idx="65">
                          <c:v>Sharman Joshi</c:v>
                        </c:pt>
                        <c:pt idx="66">
                          <c:v>Tisca Chopra</c:v>
                        </c:pt>
                        <c:pt idx="67">
                          <c:v>Fred Willard</c:v>
                        </c:pt>
                        <c:pt idx="68">
                          <c:v>Ulrich Tukur</c:v>
                        </c:pt>
                        <c:pt idx="69">
                          <c:v>Kim Byeong-Ok</c:v>
                        </c:pt>
                        <c:pt idx="70">
                          <c:v>Mark Boone Junior</c:v>
                        </c:pt>
                        <c:pt idx="71">
                          <c:v>Billy Crudup</c:v>
                        </c:pt>
                        <c:pt idx="72">
                          <c:v>Treat Williams</c:v>
                        </c:pt>
                        <c:pt idx="73">
                          <c:v>John Rhys-Davies</c:v>
                        </c:pt>
                        <c:pt idx="74">
                          <c:v>Scatman Crothers</c:v>
                        </c:pt>
                        <c:pt idx="75">
                          <c:v>Frederic Forrest</c:v>
                        </c:pt>
                        <c:pt idx="76">
                          <c:v>Veronica Cartwright</c:v>
                        </c:pt>
                        <c:pt idx="77">
                          <c:v>Ramesh Deo</c:v>
                        </c:pt>
                        <c:pt idx="78">
                          <c:v>KyÃ´ko Kagawa</c:v>
                        </c:pt>
                        <c:pt idx="79">
                          <c:v>Keenan Wynn</c:v>
                        </c:pt>
                        <c:pt idx="80">
                          <c:v>Elsa Lanchester</c:v>
                        </c:pt>
                        <c:pt idx="81">
                          <c:v>George Macready</c:v>
                        </c:pt>
                        <c:pt idx="82">
                          <c:v>Thelma Ritter</c:v>
                        </c:pt>
                        <c:pt idx="83">
                          <c:v>Nancy Olson</c:v>
                        </c:pt>
                        <c:pt idx="84">
                          <c:v>Reginald Gardiner</c:v>
                        </c:pt>
                        <c:pt idx="85">
                          <c:v>Colin Firth</c:v>
                        </c:pt>
                        <c:pt idx="86">
                          <c:v>Jyoti Malshe</c:v>
                        </c:pt>
                        <c:pt idx="87">
                          <c:v>Anil Dhawan</c:v>
                        </c:pt>
                        <c:pt idx="88">
                          <c:v>Ansiba</c:v>
                        </c:pt>
                        <c:pt idx="89">
                          <c:v>Lasse FogelstrÃ¸m</c:v>
                        </c:pt>
                        <c:pt idx="90">
                          <c:v>Shahab Hosseini</c:v>
                        </c:pt>
                        <c:pt idx="91">
                          <c:v>Mustafa Kamel</c:v>
                        </c:pt>
                        <c:pt idx="92">
                          <c:v>Celile Toyon Uysal</c:v>
                        </c:pt>
                        <c:pt idx="93">
                          <c:v>Ege Tanman</c:v>
                        </c:pt>
                        <c:pt idx="94">
                          <c:v>MÃ©lanie Laurent</c:v>
                        </c:pt>
                        <c:pt idx="95">
                          <c:v>Gerry Robert Byrne</c:v>
                        </c:pt>
                        <c:pt idx="96">
                          <c:v>Lorella Cravotta</c:v>
                        </c:pt>
                        <c:pt idx="97">
                          <c:v>Dennis Farina</c:v>
                        </c:pt>
                        <c:pt idx="98">
                          <c:v>Marlon Wayans</c:v>
                        </c:pt>
                        <c:pt idx="99">
                          <c:v>Wes Bentley</c:v>
                        </c:pt>
                        <c:pt idx="100">
                          <c:v>Stellan SkarsgÃ¥rd</c:v>
                        </c:pt>
                        <c:pt idx="101">
                          <c:v>Nafise Jafar-Mohammadi</c:v>
                        </c:pt>
                        <c:pt idx="102">
                          <c:v>Jim Varney</c:v>
                        </c:pt>
                        <c:pt idx="103">
                          <c:v>Angus Macfadyen</c:v>
                        </c:pt>
                        <c:pt idx="104">
                          <c:v>Chris Penn</c:v>
                        </c:pt>
                        <c:pt idx="105">
                          <c:v>Adam Baldwin</c:v>
                        </c:pt>
                        <c:pt idx="106">
                          <c:v>Vladas Bagdonas</c:v>
                        </c:pt>
                        <c:pt idx="107">
                          <c:v>Paul Reiser</c:v>
                        </c:pt>
                        <c:pt idx="108">
                          <c:v>Roy Dotrice</c:v>
                        </c:pt>
                        <c:pt idx="109">
                          <c:v>Mary Elizabeth Mastrantonio</c:v>
                        </c:pt>
                        <c:pt idx="110">
                          <c:v>Billy Dee Williams</c:v>
                        </c:pt>
                        <c:pt idx="111">
                          <c:v>Hubertus Bengsch</c:v>
                        </c:pt>
                        <c:pt idx="112">
                          <c:v>Albert Brooks</c:v>
                        </c:pt>
                        <c:pt idx="113">
                          <c:v>Charles Durning</c:v>
                        </c:pt>
                        <c:pt idx="114">
                          <c:v>Warren Clarke</c:v>
                        </c:pt>
                        <c:pt idx="115">
                          <c:v>Daniel Richter</c:v>
                        </c:pt>
                        <c:pt idx="116">
                          <c:v>Mara Krupp</c:v>
                        </c:pt>
                        <c:pt idx="117">
                          <c:v>Jack Hawkins</c:v>
                        </c:pt>
                        <c:pt idx="118">
                          <c:v>Ray Walston</c:v>
                        </c:pt>
                        <c:pt idx="119">
                          <c:v>Jessie Royce Landis</c:v>
                        </c:pt>
                        <c:pt idx="120">
                          <c:v>Tom Helmore</c:v>
                        </c:pt>
                        <c:pt idx="121">
                          <c:v>Debbie Reynolds</c:v>
                        </c:pt>
                        <c:pt idx="122">
                          <c:v>Haruo Tanaka</c:v>
                        </c:pt>
                        <c:pt idx="123">
                          <c:v>Elena Altieri</c:v>
                        </c:pt>
                        <c:pt idx="124">
                          <c:v>Byron Barr</c:v>
                        </c:pt>
                        <c:pt idx="125">
                          <c:v>Agnes Moorehead</c:v>
                        </c:pt>
                        <c:pt idx="126">
                          <c:v>Otto Wernicke</c:v>
                        </c:pt>
                        <c:pt idx="127">
                          <c:v>Rudolf Klein-Rogge</c:v>
                        </c:pt>
                        <c:pt idx="128">
                          <c:v>Carl Miller</c:v>
                        </c:pt>
                        <c:pt idx="129">
                          <c:v>Prateik</c:v>
                        </c:pt>
                        <c:pt idx="130">
                          <c:v>Yami Gautam</c:v>
                        </c:pt>
                        <c:pt idx="131">
                          <c:v>Archana Jois</c:v>
                        </c:pt>
                        <c:pt idx="132">
                          <c:v>Sebastian Maniscalco</c:v>
                        </c:pt>
                        <c:pt idx="133">
                          <c:v>Caleb Landry Jones</c:v>
                        </c:pt>
                        <c:pt idx="134">
                          <c:v>Sohum Shah</c:v>
                        </c:pt>
                        <c:pt idx="135">
                          <c:v>Tamannaah Bhatia</c:v>
                        </c:pt>
                        <c:pt idx="136">
                          <c:v>Rashida Jones</c:v>
                        </c:pt>
                        <c:pt idx="137">
                          <c:v>Rajat Kapoor</c:v>
                        </c:pt>
                        <c:pt idx="138">
                          <c:v>Jeffrey Ho</c:v>
                        </c:pt>
                        <c:pt idx="139">
                          <c:v>Misha Meskhi</c:v>
                        </c:pt>
                        <c:pt idx="140">
                          <c:v>Art Malik</c:v>
                        </c:pt>
                        <c:pt idx="141">
                          <c:v>Tigmanshu Dhulia</c:v>
                        </c:pt>
                        <c:pt idx="142">
                          <c:v>Ram Kapoor</c:v>
                        </c:pt>
                        <c:pt idx="143">
                          <c:v>Hemendra Dandotiya</c:v>
                        </c:pt>
                        <c:pt idx="144">
                          <c:v>Carla Quevedo</c:v>
                        </c:pt>
                        <c:pt idx="145">
                          <c:v>Jennifer Morrison</c:v>
                        </c:pt>
                        <c:pt idx="146">
                          <c:v>Ben Kingsley</c:v>
                        </c:pt>
                        <c:pt idx="147">
                          <c:v>John Ratzenberger</c:v>
                        </c:pt>
                        <c:pt idx="148">
                          <c:v>Matthew McConaughey</c:v>
                        </c:pt>
                        <c:pt idx="149">
                          <c:v>Shilpa Shukla</c:v>
                        </c:pt>
                        <c:pt idx="150">
                          <c:v>Martin Stringer</c:v>
                        </c:pt>
                        <c:pt idx="151">
                          <c:v>Maribel VerdÃº</c:v>
                        </c:pt>
                        <c:pt idx="152">
                          <c:v>Ned Beatty</c:v>
                        </c:pt>
                        <c:pt idx="153">
                          <c:v>Stephen Rea</c:v>
                        </c:pt>
                        <c:pt idx="154">
                          <c:v>Sharman Joshi</c:v>
                        </c:pt>
                        <c:pt idx="155">
                          <c:v>Ayesha Kapoor</c:v>
                        </c:pt>
                        <c:pt idx="156">
                          <c:v>Liam Neeson</c:v>
                        </c:pt>
                        <c:pt idx="157">
                          <c:v>Smit Sheth</c:v>
                        </c:pt>
                        <c:pt idx="158">
                          <c:v>Juliane KÃ¶hler</c:v>
                        </c:pt>
                        <c:pt idx="159">
                          <c:v>Akihiro Miwa</c:v>
                        </c:pt>
                        <c:pt idx="160">
                          <c:v>Christopher Plummer</c:v>
                        </c:pt>
                        <c:pt idx="161">
                          <c:v>Tabu</c:v>
                        </c:pt>
                        <c:pt idx="162">
                          <c:v>Jason Statham</c:v>
                        </c:pt>
                        <c:pt idx="163">
                          <c:v>Kim Basinger</c:v>
                        </c:pt>
                        <c:pt idx="164">
                          <c:v>Yesim Salkim</c:v>
                        </c:pt>
                        <c:pt idx="165">
                          <c:v>Jon Voight</c:v>
                        </c:pt>
                        <c:pt idx="166">
                          <c:v>James Woods</c:v>
                        </c:pt>
                        <c:pt idx="167">
                          <c:v>Karisma Kapoor</c:v>
                        </c:pt>
                        <c:pt idx="168">
                          <c:v>Richard Harris</c:v>
                        </c:pt>
                        <c:pt idx="169">
                          <c:v>Denholm Elliott</c:v>
                        </c:pt>
                        <c:pt idx="170">
                          <c:v>Husnija Hasimovic</c:v>
                        </c:pt>
                        <c:pt idx="171">
                          <c:v>Shigesato Itoi</c:v>
                        </c:pt>
                        <c:pt idx="172">
                          <c:v>Reginald VelJohnson</c:v>
                        </c:pt>
                        <c:pt idx="173">
                          <c:v>Daisuke RyÃ»</c:v>
                        </c:pt>
                        <c:pt idx="174">
                          <c:v>Frank Vincent</c:v>
                        </c:pt>
                        <c:pt idx="175">
                          <c:v>Nikolay Grinko</c:v>
                        </c:pt>
                        <c:pt idx="176">
                          <c:v>Halvar BjÃ¶rk</c:v>
                        </c:pt>
                        <c:pt idx="177">
                          <c:v>Johnny Sekka</c:v>
                        </c:pt>
                        <c:pt idx="178">
                          <c:v>Amjad Khan</c:v>
                        </c:pt>
                        <c:pt idx="179">
                          <c:v>Eric Idle</c:v>
                        </c:pt>
                        <c:pt idx="180">
                          <c:v>Charles Bronson</c:v>
                        </c:pt>
                        <c:pt idx="181">
                          <c:v>Rosemary Murphy</c:v>
                        </c:pt>
                        <c:pt idx="182">
                          <c:v>YÃ´ko Tsukasa</c:v>
                        </c:pt>
                        <c:pt idx="183">
                          <c:v>Marlene Dietrich</c:v>
                        </c:pt>
                        <c:pt idx="184">
                          <c:v>George Raft</c:v>
                        </c:pt>
                        <c:pt idx="185">
                          <c:v>Gunnar BjÃ¶rnstrand</c:v>
                        </c:pt>
                        <c:pt idx="186">
                          <c:v>Nils Poppe</c:v>
                        </c:pt>
                        <c:pt idx="187">
                          <c:v>Janine Darcey</c:v>
                        </c:pt>
                        <c:pt idx="188">
                          <c:v>John Williams</c:v>
                        </c:pt>
                        <c:pt idx="189">
                          <c:v>Setsuko Hara</c:v>
                        </c:pt>
                        <c:pt idx="190">
                          <c:v>Takashi Shimura</c:v>
                        </c:pt>
                        <c:pt idx="191">
                          <c:v>Celeste Holm</c:v>
                        </c:pt>
                        <c:pt idx="192">
                          <c:v>Bruce Bennett</c:v>
                        </c:pt>
                        <c:pt idx="193">
                          <c:v>Felix Bressart</c:v>
                        </c:pt>
                        <c:pt idx="194">
                          <c:v>Henry Bergman</c:v>
                        </c:pt>
                        <c:pt idx="195">
                          <c:v>Erwin Connelly</c:v>
                        </c:pt>
                        <c:pt idx="196">
                          <c:v>Valeria Golino</c:v>
                        </c:pt>
                        <c:pt idx="197">
                          <c:v>Andrea Tariang</c:v>
                        </c:pt>
                        <c:pt idx="198">
                          <c:v>KenshÃ´ Ono</c:v>
                        </c:pt>
                        <c:pt idx="199">
                          <c:v>BÃ¡rbara Lennie</c:v>
                        </c:pt>
                        <c:pt idx="200">
                          <c:v>Moon So-Ri</c:v>
                        </c:pt>
                        <c:pt idx="201">
                          <c:v>Patrick Huard</c:v>
                        </c:pt>
                        <c:pt idx="202">
                          <c:v>Kay Kay Menon</c:v>
                        </c:pt>
                        <c:pt idx="203">
                          <c:v>Boyd Holbrook</c:v>
                        </c:pt>
                        <c:pt idx="204">
                          <c:v>Wendy Crewson</c:v>
                        </c:pt>
                        <c:pt idx="205">
                          <c:v>Diego Starosta</c:v>
                        </c:pt>
                        <c:pt idx="206">
                          <c:v>Graham Norton</c:v>
                        </c:pt>
                        <c:pt idx="207">
                          <c:v>Ayberk Pekcan</c:v>
                        </c:pt>
                        <c:pt idx="208">
                          <c:v>Boman Irani</c:v>
                        </c:pt>
                        <c:pt idx="209">
                          <c:v>Mahesh Manjrekar</c:v>
                        </c:pt>
                        <c:pt idx="210">
                          <c:v>Adrien Brody</c:v>
                        </c:pt>
                        <c:pt idx="211">
                          <c:v>Tyler Perry</c:v>
                        </c:pt>
                        <c:pt idx="212">
                          <c:v>Yukito Nishii</c:v>
                        </c:pt>
                        <c:pt idx="213">
                          <c:v>Teresa Palmer</c:v>
                        </c:pt>
                        <c:pt idx="214">
                          <c:v>Lewis Black</c:v>
                        </c:pt>
                        <c:pt idx="215">
                          <c:v>Saurabh Shukla</c:v>
                        </c:pt>
                        <c:pt idx="216">
                          <c:v>Brad Pitt</c:v>
                        </c:pt>
                        <c:pt idx="217">
                          <c:v>Alexandra Maria Lara</c:v>
                        </c:pt>
                        <c:pt idx="218">
                          <c:v>Caitriona Balfe</c:v>
                        </c:pt>
                        <c:pt idx="219">
                          <c:v>Liev Schreiber</c:v>
                        </c:pt>
                        <c:pt idx="220">
                          <c:v>Fionnula Flanagan</c:v>
                        </c:pt>
                        <c:pt idx="221">
                          <c:v>Nawazuddin Siddiqui</c:v>
                        </c:pt>
                        <c:pt idx="222">
                          <c:v>Katrina Kaif</c:v>
                        </c:pt>
                        <c:pt idx="223">
                          <c:v>Melissa Leo</c:v>
                        </c:pt>
                        <c:pt idx="224">
                          <c:v>ZoÃ« Kravitz</c:v>
                        </c:pt>
                        <c:pt idx="225">
                          <c:v>Aamir Bashir</c:v>
                        </c:pt>
                        <c:pt idx="226">
                          <c:v>Ahney Her</c:v>
                        </c:pt>
                        <c:pt idx="227">
                          <c:v>Michael Gambon</c:v>
                        </c:pt>
                        <c:pt idx="228">
                          <c:v>Kazuko Yoshiyuki</c:v>
                        </c:pt>
                        <c:pt idx="229">
                          <c:v>Sarah Roemer</c:v>
                        </c:pt>
                        <c:pt idx="230">
                          <c:v>Barry Humphries</c:v>
                        </c:pt>
                        <c:pt idx="231">
                          <c:v>Christopher Mintz-Plasse</c:v>
                        </c:pt>
                        <c:pt idx="232">
                          <c:v>Marcia Gay Harden</c:v>
                        </c:pt>
                        <c:pt idx="233">
                          <c:v>Josh Brolin</c:v>
                        </c:pt>
                        <c:pt idx="234">
                          <c:v>Boman Irani</c:v>
                        </c:pt>
                        <c:pt idx="235">
                          <c:v>Jay Baruchel</c:v>
                        </c:pt>
                        <c:pt idx="236">
                          <c:v>Xolani Mali</c:v>
                        </c:pt>
                        <c:pt idx="237">
                          <c:v>Hyeong-jin Kong</c:v>
                        </c:pt>
                        <c:pt idx="238">
                          <c:v>Louise Lemoine TorrÃ¨s</c:v>
                        </c:pt>
                        <c:pt idx="239">
                          <c:v>Sunil Dutt</c:v>
                        </c:pt>
                        <c:pt idx="240">
                          <c:v>Jae-ho Song</c:v>
                        </c:pt>
                        <c:pt idx="241">
                          <c:v>Preity Zinta</c:v>
                        </c:pt>
                        <c:pt idx="242">
                          <c:v>Michael Madsen</c:v>
                        </c:pt>
                        <c:pt idx="243">
                          <c:v>Alexander Gould</c:v>
                        </c:pt>
                        <c:pt idx="244">
                          <c:v>Martin Sheen</c:v>
                        </c:pt>
                        <c:pt idx="245">
                          <c:v>Ãlvaro Guerrero</c:v>
                        </c:pt>
                        <c:pt idx="246">
                          <c:v>John Goodman</c:v>
                        </c:pt>
                        <c:pt idx="247">
                          <c:v>YÃ»ko Miyamura</c:v>
                        </c:pt>
                        <c:pt idx="248">
                          <c:v>Rachel Shelley</c:v>
                        </c:pt>
                        <c:pt idx="249">
                          <c:v>Olivia Williams</c:v>
                        </c:pt>
                        <c:pt idx="250">
                          <c:v>Bill Nunn</c:v>
                        </c:pt>
                        <c:pt idx="251">
                          <c:v>Noah Emmerich</c:v>
                        </c:pt>
                        <c:pt idx="252">
                          <c:v>Florijan Ajdini</c:v>
                        </c:pt>
                        <c:pt idx="253">
                          <c:v>Julianne Moore</c:v>
                        </c:pt>
                        <c:pt idx="254">
                          <c:v>Tung Cho 'Joe' Cheung</c:v>
                        </c:pt>
                        <c:pt idx="255">
                          <c:v>Kevin McKidd</c:v>
                        </c:pt>
                        <c:pt idx="256">
                          <c:v>Steve Buscemi</c:v>
                        </c:pt>
                        <c:pt idx="257">
                          <c:v>Slavko Stimac</c:v>
                        </c:pt>
                        <c:pt idx="258">
                          <c:v>Abdel Ahmed Ghili</c:v>
                        </c:pt>
                        <c:pt idx="259">
                          <c:v>Farida Jalal</c:v>
                        </c:pt>
                        <c:pt idx="260">
                          <c:v>Hanno PÃ¶schl</c:v>
                        </c:pt>
                        <c:pt idx="261">
                          <c:v>Jean-Pierre Lorit</c:v>
                        </c:pt>
                        <c:pt idx="262">
                          <c:v>Faye Wong</c:v>
                        </c:pt>
                        <c:pt idx="263">
                          <c:v>Richard Attenborough</c:v>
                        </c:pt>
                        <c:pt idx="264">
                          <c:v>Philip King</c:v>
                        </c:pt>
                        <c:pt idx="265">
                          <c:v>You Ge</c:v>
                        </c:pt>
                        <c:pt idx="266">
                          <c:v>Cuifen Cao</c:v>
                        </c:pt>
                        <c:pt idx="267">
                          <c:v>Josh Charles</c:v>
                        </c:pt>
                        <c:pt idx="268">
                          <c:v>Jerry O'Connell</c:v>
                        </c:pt>
                        <c:pt idx="269">
                          <c:v>Keith David</c:v>
                        </c:pt>
                        <c:pt idx="270">
                          <c:v>Aurore ClÃ©ment</c:v>
                        </c:pt>
                        <c:pt idx="271">
                          <c:v>GorÃ´ Naya</c:v>
                        </c:pt>
                        <c:pt idx="272">
                          <c:v>Richard Masur</c:v>
                        </c:pt>
                        <c:pt idx="273">
                          <c:v>Eleanor David</c:v>
                        </c:pt>
                        <c:pt idx="274">
                          <c:v>Miguel Ãngel Fuentes</c:v>
                        </c:pt>
                        <c:pt idx="275">
                          <c:v>BÃ¶rje Ahlstedt</c:v>
                        </c:pt>
                        <c:pt idx="276">
                          <c:v>Edward James Olmos</c:v>
                        </c:pt>
                        <c:pt idx="277">
                          <c:v>John Gielgud</c:v>
                        </c:pt>
                        <c:pt idx="278">
                          <c:v>Terry Gilliam</c:v>
                        </c:pt>
                        <c:pt idx="279">
                          <c:v>John Savage</c:v>
                        </c:pt>
                        <c:pt idx="280">
                          <c:v>Carl Weathers</c:v>
                        </c:pt>
                        <c:pt idx="281">
                          <c:v>Robert Duvall</c:v>
                        </c:pt>
                        <c:pt idx="282">
                          <c:v>Hardy KrÃ¼ger</c:v>
                        </c:pt>
                        <c:pt idx="283">
                          <c:v>Oleg Yankovskiy</c:v>
                        </c:pt>
                        <c:pt idx="284">
                          <c:v>Perry Lopez</c:v>
                        </c:pt>
                        <c:pt idx="285">
                          <c:v>John Hillerman</c:v>
                        </c:pt>
                        <c:pt idx="286">
                          <c:v>Ingrid Thulin</c:v>
                        </c:pt>
                        <c:pt idx="287">
                          <c:v>Vladislav Dvorzhetskiy</c:v>
                        </c:pt>
                        <c:pt idx="288">
                          <c:v>Cathy Rosier</c:v>
                        </c:pt>
                        <c:pt idx="289">
                          <c:v>J.D. Cannon</c:v>
                        </c:pt>
                        <c:pt idx="290">
                          <c:v>Gunnar BjÃ¶rnstrand</c:v>
                        </c:pt>
                        <c:pt idx="291">
                          <c:v>Nikolay Sergeev</c:v>
                        </c:pt>
                        <c:pt idx="292">
                          <c:v>Samia Kerbash</c:v>
                        </c:pt>
                        <c:pt idx="293">
                          <c:v>JosÃ© Baviera</c:v>
                        </c:pt>
                        <c:pt idx="294">
                          <c:v>Wesley Addy</c:v>
                        </c:pt>
                        <c:pt idx="295">
                          <c:v>YÃ»nosuke ItÃ´</c:v>
                        </c:pt>
                        <c:pt idx="296">
                          <c:v>Lee Marvin</c:v>
                        </c:pt>
                        <c:pt idx="297">
                          <c:v>Evgeniy Zharikov</c:v>
                        </c:pt>
                        <c:pt idx="298">
                          <c:v>Birgitta Pettersson</c:v>
                        </c:pt>
                        <c:pt idx="299">
                          <c:v>Dick York</c:v>
                        </c:pt>
                        <c:pt idx="300">
                          <c:v>Guy Decomble</c:v>
                        </c:pt>
                        <c:pt idx="301">
                          <c:v>Haya Harareet</c:v>
                        </c:pt>
                        <c:pt idx="302">
                          <c:v>Kamatari Fujiwara</c:v>
                        </c:pt>
                        <c:pt idx="303">
                          <c:v>Dorian Gray</c:v>
                        </c:pt>
                        <c:pt idx="304">
                          <c:v>Takashi Shimura</c:v>
                        </c:pt>
                        <c:pt idx="305">
                          <c:v>Sessue Hayakawa</c:v>
                        </c:pt>
                        <c:pt idx="306">
                          <c:v>Rod Steiger</c:v>
                        </c:pt>
                        <c:pt idx="307">
                          <c:v>Folco Lulli</c:v>
                        </c:pt>
                        <c:pt idx="308">
                          <c:v>Porter Hall</c:v>
                        </c:pt>
                        <c:pt idx="309">
                          <c:v>Margaret Wycherly</c:v>
                        </c:pt>
                        <c:pt idx="310">
                          <c:v>Trevor Howard</c:v>
                        </c:pt>
                        <c:pt idx="311">
                          <c:v>Moira Shearer</c:v>
                        </c:pt>
                        <c:pt idx="312">
                          <c:v>Joseph Schildkraut</c:v>
                        </c:pt>
                        <c:pt idx="313">
                          <c:v>Judith Anderson</c:v>
                        </c:pt>
                        <c:pt idx="314">
                          <c:v>Edward Arnold</c:v>
                        </c:pt>
                        <c:pt idx="315">
                          <c:v>Vivien Leigh</c:v>
                        </c:pt>
                        <c:pt idx="316">
                          <c:v>Erich von Stroheim</c:v>
                        </c:pt>
                        <c:pt idx="317">
                          <c:v>Roscoe Karns</c:v>
                        </c:pt>
                        <c:pt idx="318">
                          <c:v>Maurice Schutz</c:v>
                        </c:pt>
                        <c:pt idx="319">
                          <c:v>Harry Crocker</c:v>
                        </c:pt>
                        <c:pt idx="320">
                          <c:v>Bodil Rosing</c:v>
                        </c:pt>
                        <c:pt idx="321">
                          <c:v>Glen Cavender</c:v>
                        </c:pt>
                        <c:pt idx="322">
                          <c:v>Lil Dagover</c:v>
                        </c:pt>
                        <c:pt idx="323">
                          <c:v>Sanya Malhotra</c:v>
                        </c:pt>
                        <c:pt idx="324">
                          <c:v>Richard Dormer</c:v>
                        </c:pt>
                        <c:pt idx="325">
                          <c:v>Prakash Belawadi</c:v>
                        </c:pt>
                        <c:pt idx="326">
                          <c:v>Kareena Kapoor</c:v>
                        </c:pt>
                        <c:pt idx="327">
                          <c:v>Taapsee Pannu</c:v>
                        </c:pt>
                        <c:pt idx="328">
                          <c:v>J.K. Simmons</c:v>
                        </c:pt>
                        <c:pt idx="329">
                          <c:v>Sunny Pawar</c:v>
                        </c:pt>
                        <c:pt idx="330">
                          <c:v>Kate Mara</c:v>
                        </c:pt>
                        <c:pt idx="331">
                          <c:v>Jason Bateman</c:v>
                        </c:pt>
                        <c:pt idx="332">
                          <c:v>Sathyaraj</c:v>
                        </c:pt>
                        <c:pt idx="333">
                          <c:v>James Marsden</c:v>
                        </c:pt>
                        <c:pt idx="334">
                          <c:v>Julia Roberts</c:v>
                        </c:pt>
                        <c:pt idx="335">
                          <c:v>Vijay Raaz</c:v>
                        </c:pt>
                        <c:pt idx="336">
                          <c:v>Jimmy Sheirgill</c:v>
                        </c:pt>
                        <c:pt idx="337">
                          <c:v>Kaitlyn Dever</c:v>
                        </c:pt>
                        <c:pt idx="338">
                          <c:v>Oka Antara</c:v>
                        </c:pt>
                        <c:pt idx="339">
                          <c:v>Allen Leech</c:v>
                        </c:pt>
                        <c:pt idx="340">
                          <c:v>Zoe Saldana</c:v>
                        </c:pt>
                        <c:pt idx="341">
                          <c:v>Dave Bautista</c:v>
                        </c:pt>
                        <c:pt idx="342">
                          <c:v>Rooney Mara</c:v>
                        </c:pt>
                        <c:pt idx="343">
                          <c:v>Ben Hardy</c:v>
                        </c:pt>
                        <c:pt idx="344">
                          <c:v>Domhnall Gleeson</c:v>
                        </c:pt>
                        <c:pt idx="345">
                          <c:v>Paul Rudd</c:v>
                        </c:pt>
                        <c:pt idx="346">
                          <c:v>Milhem Cortaz</c:v>
                        </c:pt>
                        <c:pt idx="347">
                          <c:v>Derek Jacobi</c:v>
                        </c:pt>
                        <c:pt idx="348">
                          <c:v>Bryce Dallas Howard</c:v>
                        </c:pt>
                        <c:pt idx="349">
                          <c:v>Ed Skrein</c:v>
                        </c:pt>
                        <c:pt idx="350">
                          <c:v>Merila Zare'i</c:v>
                        </c:pt>
                        <c:pt idx="351">
                          <c:v>Dibyendu Bhattacharya</c:v>
                        </c:pt>
                        <c:pt idx="352">
                          <c:v>Ka Tung Lam</c:v>
                        </c:pt>
                        <c:pt idx="353">
                          <c:v>Katie A. Keane</c:v>
                        </c:pt>
                        <c:pt idx="354">
                          <c:v>Baris Bagci</c:v>
                        </c:pt>
                        <c:pt idx="355">
                          <c:v>Saurabh Shukla</c:v>
                        </c:pt>
                        <c:pt idx="356">
                          <c:v>Winona Ryder</c:v>
                        </c:pt>
                        <c:pt idx="357">
                          <c:v>Milhem Cortaz</c:v>
                        </c:pt>
                        <c:pt idx="358">
                          <c:v>Jeremy Renner</c:v>
                        </c:pt>
                        <c:pt idx="359">
                          <c:v>Gena Rowlands</c:v>
                        </c:pt>
                        <c:pt idx="360">
                          <c:v>Steve Zahn</c:v>
                        </c:pt>
                        <c:pt idx="361">
                          <c:v>Brian Howe</c:v>
                        </c:pt>
                        <c:pt idx="362">
                          <c:v>Kagiso Kuypers</c:v>
                        </c:pt>
                        <c:pt idx="363">
                          <c:v>Julia Stiles</c:v>
                        </c:pt>
                        <c:pt idx="364">
                          <c:v>Jin-mo Joo</c:v>
                        </c:pt>
                        <c:pt idx="365">
                          <c:v>Clive Owen</c:v>
                        </c:pt>
                        <c:pt idx="366">
                          <c:v>Marie-JosÃ©e Croze</c:v>
                        </c:pt>
                        <c:pt idx="367">
                          <c:v>Safak Sezer</c:v>
                        </c:pt>
                        <c:pt idx="368">
                          <c:v>Patton Oswalt</c:v>
                        </c:pt>
                        <c:pt idx="369">
                          <c:v>Jeffrey Wright</c:v>
                        </c:pt>
                        <c:pt idx="370">
                          <c:v>Daryl Hannah</c:v>
                        </c:pt>
                        <c:pt idx="371">
                          <c:v>Nataliya Vdovina</c:v>
                        </c:pt>
                        <c:pt idx="372">
                          <c:v>Kim Young-Min</c:v>
                        </c:pt>
                        <c:pt idx="373">
                          <c:v>Mabel Rivera</c:v>
                        </c:pt>
                        <c:pt idx="374">
                          <c:v>Paul Giamatti</c:v>
                        </c:pt>
                        <c:pt idx="375">
                          <c:v>Jaya Bachchan</c:v>
                        </c:pt>
                        <c:pt idx="376">
                          <c:v>Anthony Chau-Sang Wong</c:v>
                        </c:pt>
                        <c:pt idx="377">
                          <c:v>Keira Knightley</c:v>
                        </c:pt>
                        <c:pt idx="378">
                          <c:v>Jessica Lange</c:v>
                        </c:pt>
                        <c:pt idx="379">
                          <c:v>Jason Lee</c:v>
                        </c:pt>
                        <c:pt idx="380">
                          <c:v>Song Wok-suk</c:v>
                        </c:pt>
                        <c:pt idx="381">
                          <c:v>Harriet Andersson</c:v>
                        </c:pt>
                        <c:pt idx="382">
                          <c:v>Altan Erkekli</c:v>
                        </c:pt>
                        <c:pt idx="383">
                          <c:v>Holmes Osborne</c:v>
                        </c:pt>
                        <c:pt idx="384">
                          <c:v>Philip Seymour Hoffman</c:v>
                        </c:pt>
                        <c:pt idx="385">
                          <c:v>Peter Stormare</c:v>
                        </c:pt>
                        <c:pt idx="386">
                          <c:v>Joseph A. Carpenter</c:v>
                        </c:pt>
                        <c:pt idx="387">
                          <c:v>Masaaki Ã”kura</c:v>
                        </c:pt>
                        <c:pt idx="388">
                          <c:v>Paprika Steen</c:v>
                        </c:pt>
                        <c:pt idx="389">
                          <c:v>Soia Lira</c:v>
                        </c:pt>
                        <c:pt idx="390">
                          <c:v>Vin Diesel</c:v>
                        </c:pt>
                        <c:pt idx="391">
                          <c:v>Moritz Bleibtreu</c:v>
                        </c:pt>
                        <c:pt idx="392">
                          <c:v>John Ritter</c:v>
                        </c:pt>
                        <c:pt idx="393">
                          <c:v>Claire Rushbrook</c:v>
                        </c:pt>
                        <c:pt idx="394">
                          <c:v>Joseph Melito</c:v>
                        </c:pt>
                        <c:pt idx="395">
                          <c:v>KÃ´ichi Yamadera</c:v>
                        </c:pt>
                        <c:pt idx="396">
                          <c:v>William Hickey</c:v>
                        </c:pt>
                        <c:pt idx="397">
                          <c:v>Stephen Tobolowsky</c:v>
                        </c:pt>
                        <c:pt idx="398">
                          <c:v>Enrique Castillo</c:v>
                        </c:pt>
                        <c:pt idx="399">
                          <c:v>Gabrielle Anwar</c:v>
                        </c:pt>
                        <c:pt idx="400">
                          <c:v>Linda Larkin</c:v>
                        </c:pt>
                        <c:pt idx="401">
                          <c:v>Walter Matthau</c:v>
                        </c:pt>
                        <c:pt idx="402">
                          <c:v>Jesse Corti</c:v>
                        </c:pt>
                        <c:pt idx="403">
                          <c:v>Rodney A. Grant</c:v>
                        </c:pt>
                        <c:pt idx="404">
                          <c:v>Richard Edson</c:v>
                        </c:pt>
                        <c:pt idx="405">
                          <c:v>Gerald R. Molen</c:v>
                        </c:pt>
                        <c:pt idx="406">
                          <c:v>TesshÃ´ Genda</c:v>
                        </c:pt>
                        <c:pt idx="407">
                          <c:v>Chris Sarandon</c:v>
                        </c:pt>
                        <c:pt idx="408">
                          <c:v>Curt Bois</c:v>
                        </c:pt>
                        <c:pt idx="409">
                          <c:v>Stanislas CarrÃ© de Malberg</c:v>
                        </c:pt>
                        <c:pt idx="410">
                          <c:v>Minori Terada</c:v>
                        </c:pt>
                        <c:pt idx="411">
                          <c:v>Paul Winfield</c:v>
                        </c:pt>
                        <c:pt idx="412">
                          <c:v>Roshan Seth</c:v>
                        </c:pt>
                        <c:pt idx="413">
                          <c:v>Jinpachi Nezu</c:v>
                        </c:pt>
                        <c:pt idx="414">
                          <c:v>Jack Warden</c:v>
                        </c:pt>
                        <c:pt idx="415">
                          <c:v>Carol Kane</c:v>
                        </c:pt>
                        <c:pt idx="416">
                          <c:v>Lorraine Gary</c:v>
                        </c:pt>
                        <c:pt idx="417">
                          <c:v>Sully Boyar</c:v>
                        </c:pt>
                        <c:pt idx="418">
                          <c:v>Peter Boyle</c:v>
                        </c:pt>
                        <c:pt idx="419">
                          <c:v>Don Gordon</c:v>
                        </c:pt>
                        <c:pt idx="420">
                          <c:v>Lee J. Cobb</c:v>
                        </c:pt>
                        <c:pt idx="421">
                          <c:v>John Matthews</c:v>
                        </c:pt>
                        <c:pt idx="422">
                          <c:v>Ben Johnson</c:v>
                        </c:pt>
                        <c:pt idx="423">
                          <c:v>Molly Picon</c:v>
                        </c:pt>
                        <c:pt idx="424">
                          <c:v>Enzo Tarascio</c:v>
                        </c:pt>
                        <c:pt idx="425">
                          <c:v>Strother Martin</c:v>
                        </c:pt>
                        <c:pt idx="426">
                          <c:v>Sidney Blackmer</c:v>
                        </c:pt>
                        <c:pt idx="427">
                          <c:v>Maurice Evans</c:v>
                        </c:pt>
                        <c:pt idx="428">
                          <c:v>William Daniels</c:v>
                        </c:pt>
                        <c:pt idx="429">
                          <c:v>Sandy Dennis</c:v>
                        </c:pt>
                        <c:pt idx="430">
                          <c:v>Richard Haydn</c:v>
                        </c:pt>
                        <c:pt idx="431">
                          <c:v>Rod Steiger</c:v>
                        </c:pt>
                        <c:pt idx="432">
                          <c:v>Wolfgang Lukschy</c:v>
                        </c:pt>
                        <c:pt idx="433">
                          <c:v>Sandra Milo</c:v>
                        </c:pt>
                        <c:pt idx="434">
                          <c:v>Guylaine Schlumberger</c:v>
                        </c:pt>
                        <c:pt idx="435">
                          <c:v>George C. Scott</c:v>
                        </c:pt>
                        <c:pt idx="436">
                          <c:v>Yvonne Furneaux</c:v>
                        </c:pt>
                        <c:pt idx="437">
                          <c:v>Angie Dickinson</c:v>
                        </c:pt>
                        <c:pt idx="438">
                          <c:v>Arthur O'Connell</c:v>
                        </c:pt>
                        <c:pt idx="439">
                          <c:v>Joseph Calleia</c:v>
                        </c:pt>
                        <c:pt idx="440">
                          <c:v>Jack Carson</c:v>
                        </c:pt>
                        <c:pt idx="441">
                          <c:v>Martin Milner</c:v>
                        </c:pt>
                        <c:pt idx="442">
                          <c:v>Jay C. Flippen</c:v>
                        </c:pt>
                        <c:pt idx="443">
                          <c:v>James Gleason</c:v>
                        </c:pt>
                        <c:pt idx="444">
                          <c:v>Aldo Silvani</c:v>
                        </c:pt>
                        <c:pt idx="445">
                          <c:v>Charles Vanel</c:v>
                        </c:pt>
                        <c:pt idx="446">
                          <c:v>Robert Strauss</c:v>
                        </c:pt>
                        <c:pt idx="447">
                          <c:v>Hartley Power</c:v>
                        </c:pt>
                        <c:pt idx="448">
                          <c:v>Karl Malden</c:v>
                        </c:pt>
                        <c:pt idx="449">
                          <c:v>Carl Benton Reid</c:v>
                        </c:pt>
                        <c:pt idx="450">
                          <c:v>Joan Greenwood</c:v>
                        </c:pt>
                        <c:pt idx="451">
                          <c:v>Dick Hogan</c:v>
                        </c:pt>
                        <c:pt idx="452">
                          <c:v>Rhonda Fleming</c:v>
                        </c:pt>
                        <c:pt idx="453">
                          <c:v>Joyce Carey</c:v>
                        </c:pt>
                        <c:pt idx="454">
                          <c:v>Vincent Price</c:v>
                        </c:pt>
                        <c:pt idx="455">
                          <c:v>Teresa Wright</c:v>
                        </c:pt>
                        <c:pt idx="456">
                          <c:v>Jack Carson</c:v>
                        </c:pt>
                        <c:pt idx="457">
                          <c:v>Peter Lorre</c:v>
                        </c:pt>
                        <c:pt idx="458">
                          <c:v>Charley Grapewin</c:v>
                        </c:pt>
                        <c:pt idx="459">
                          <c:v>Richard Thorpe</c:v>
                        </c:pt>
                        <c:pt idx="460">
                          <c:v>Mila ParÃ©ly</c:v>
                        </c:pt>
                        <c:pt idx="461">
                          <c:v>Nat Pendleton</c:v>
                        </c:pt>
                        <c:pt idx="462">
                          <c:v>Arnold Lucy</c:v>
                        </c:pt>
                        <c:pt idx="463">
                          <c:v>Ivan Bobrov</c:v>
                        </c:pt>
                        <c:pt idx="464">
                          <c:v>Jamie Lee Curtis</c:v>
                        </c:pt>
                        <c:pt idx="465">
                          <c:v>Saswata Chatterjee</c:v>
                        </c:pt>
                        <c:pt idx="466">
                          <c:v>Mayu Matsuoka</c:v>
                        </c:pt>
                        <c:pt idx="467">
                          <c:v>Azhy Robertson</c:v>
                        </c:pt>
                        <c:pt idx="468">
                          <c:v>Amira Casar</c:v>
                        </c:pt>
                        <c:pt idx="469">
                          <c:v>Sharon Percy</c:v>
                        </c:pt>
                        <c:pt idx="470">
                          <c:v>Bob Balaban</c:v>
                        </c:pt>
                        <c:pt idx="471">
                          <c:v>Rachel House</c:v>
                        </c:pt>
                        <c:pt idx="472">
                          <c:v>Annalise Basso</c:v>
                        </c:pt>
                        <c:pt idx="473">
                          <c:v>Jack Reynor</c:v>
                        </c:pt>
                        <c:pt idx="474">
                          <c:v>Mark Ruffalo</c:v>
                        </c:pt>
                        <c:pt idx="475">
                          <c:v>Riz Ahmed</c:v>
                        </c:pt>
                        <c:pt idx="476">
                          <c:v>Taika Waititi</c:v>
                        </c:pt>
                        <c:pt idx="477">
                          <c:v>Michael Stuhlbarg</c:v>
                        </c:pt>
                        <c:pt idx="478">
                          <c:v>Domhnall Gleeson</c:v>
                        </c:pt>
                        <c:pt idx="479">
                          <c:v>Ariane Labed</c:v>
                        </c:pt>
                        <c:pt idx="480">
                          <c:v>James McAvoy</c:v>
                        </c:pt>
                        <c:pt idx="481">
                          <c:v>Ahmet MÃ¼mtaz Taylan</c:v>
                        </c:pt>
                        <c:pt idx="482">
                          <c:v>James Cromwell</c:v>
                        </c:pt>
                        <c:pt idx="483">
                          <c:v>Brendan Gleeson</c:v>
                        </c:pt>
                        <c:pt idx="484">
                          <c:v>Alexandre Tharaud</c:v>
                        </c:pt>
                        <c:pt idx="485">
                          <c:v>Harvey Keitel</c:v>
                        </c:pt>
                        <c:pt idx="486">
                          <c:v>Reda Kateb</c:v>
                        </c:pt>
                        <c:pt idx="487">
                          <c:v>Rosie Shaw</c:v>
                        </c:pt>
                        <c:pt idx="488">
                          <c:v>Henrik Dahl</c:v>
                        </c:pt>
                        <c:pt idx="489">
                          <c:v>Nathalie Boltt</c:v>
                        </c:pt>
                        <c:pt idx="490">
                          <c:v>Mark Margolis</c:v>
                        </c:pt>
                        <c:pt idx="491">
                          <c:v>Dara Singh</c:v>
                        </c:pt>
                        <c:pt idx="492">
                          <c:v>Elijah Smith</c:v>
                        </c:pt>
                        <c:pt idx="493">
                          <c:v>Alexandru Potocean</c:v>
                        </c:pt>
                        <c:pt idx="494">
                          <c:v>Leonard Nimoy</c:v>
                        </c:pt>
                        <c:pt idx="495">
                          <c:v>Elizabeth Berrington</c:v>
                        </c:pt>
                        <c:pt idx="496">
                          <c:v>Ellen Crawford</c:v>
                        </c:pt>
                        <c:pt idx="497">
                          <c:v>RyÃ´ Kase</c:v>
                        </c:pt>
                        <c:pt idx="498">
                          <c:v>Kim Uylenbroek</c:v>
                        </c:pt>
                        <c:pt idx="499">
                          <c:v>Tabu</c:v>
                        </c:pt>
                        <c:pt idx="500">
                          <c:v>Jason Schwartzman</c:v>
                        </c:pt>
                        <c:pt idx="501">
                          <c:v>Ã‰mile VallÃ©e</c:v>
                        </c:pt>
                        <c:pt idx="502">
                          <c:v>Kad Merad</c:v>
                        </c:pt>
                        <c:pt idx="503">
                          <c:v>Jeff Bridges</c:v>
                        </c:pt>
                        <c:pt idx="504">
                          <c:v>Lucy Davis</c:v>
                        </c:pt>
                        <c:pt idx="505">
                          <c:v>Zarah Jane McKenzie</c:v>
                        </c:pt>
                        <c:pt idx="506">
                          <c:v>Emmy Rossum</c:v>
                        </c:pt>
                        <c:pt idx="507">
                          <c:v>Richard Griffiths</c:v>
                        </c:pt>
                        <c:pt idx="508">
                          <c:v>Ziyi Zhang</c:v>
                        </c:pt>
                        <c:pt idx="509">
                          <c:v>Leonor Watling</c:v>
                        </c:pt>
                        <c:pt idx="510">
                          <c:v>Georges Siatidis</c:v>
                        </c:pt>
                        <c:pt idx="511">
                          <c:v>Beau Billingslea</c:v>
                        </c:pt>
                        <c:pt idx="512">
                          <c:v>Clive Owen</c:v>
                        </c:pt>
                        <c:pt idx="513">
                          <c:v>MarÃ­a Mercedes Villagra</c:v>
                        </c:pt>
                        <c:pt idx="514">
                          <c:v>Michael Caine</c:v>
                        </c:pt>
                        <c:pt idx="515">
                          <c:v>Frances McDormand</c:v>
                        </c:pt>
                        <c:pt idx="516">
                          <c:v>Jeanne Bates</c:v>
                        </c:pt>
                        <c:pt idx="517">
                          <c:v>Tim Allen</c:v>
                        </c:pt>
                        <c:pt idx="518">
                          <c:v>Luis GuzmÃ¡n</c:v>
                        </c:pt>
                        <c:pt idx="519">
                          <c:v>Shigeru Muroi</c:v>
                        </c:pt>
                        <c:pt idx="520">
                          <c:v>Julian Arahanga</c:v>
                        </c:pt>
                        <c:pt idx="521">
                          <c:v>Val Kilmer</c:v>
                        </c:pt>
                        <c:pt idx="522">
                          <c:v>BenoÃ®t RÃ©gent</c:v>
                        </c:pt>
                        <c:pt idx="523">
                          <c:v>Osamu Saka</c:v>
                        </c:pt>
                        <c:pt idx="524">
                          <c:v>John Leguizamo</c:v>
                        </c:pt>
                        <c:pt idx="525">
                          <c:v>Anthony Michael Hall</c:v>
                        </c:pt>
                        <c:pt idx="526">
                          <c:v>Kirsten Sheridan</c:v>
                        </c:pt>
                        <c:pt idx="527">
                          <c:v>Claire Bloom</c:v>
                        </c:pt>
                        <c:pt idx="528">
                          <c:v>Charles Martin Smith</c:v>
                        </c:pt>
                        <c:pt idx="529">
                          <c:v>Barbara Hershey</c:v>
                        </c:pt>
                        <c:pt idx="530">
                          <c:v>Katherine Helmond</c:v>
                        </c:pt>
                        <c:pt idx="531">
                          <c:v>Kimberly Stringer</c:v>
                        </c:pt>
                        <c:pt idx="532">
                          <c:v>Scott Schwartz</c:v>
                        </c:pt>
                        <c:pt idx="533">
                          <c:v>John Candy</c:v>
                        </c:pt>
                        <c:pt idx="534">
                          <c:v>Michael Murphy</c:v>
                        </c:pt>
                        <c:pt idx="535">
                          <c:v>Leland Palmer</c:v>
                        </c:pt>
                        <c:pt idx="536">
                          <c:v>Gaylen Ross</c:v>
                        </c:pt>
                        <c:pt idx="537">
                          <c:v>Martin Balsam</c:v>
                        </c:pt>
                        <c:pt idx="538">
                          <c:v>Juan Ferrara</c:v>
                        </c:pt>
                        <c:pt idx="539">
                          <c:v>Armando Brancia</c:v>
                        </c:pt>
                        <c:pt idx="540">
                          <c:v>Bulle Ogier</c:v>
                        </c:pt>
                        <c:pt idx="541">
                          <c:v>Del Negro</c:v>
                        </c:pt>
                        <c:pt idx="542">
                          <c:v>Cyril Cusack</c:v>
                        </c:pt>
                        <c:pt idx="543">
                          <c:v>Michael Strong</c:v>
                        </c:pt>
                        <c:pt idx="544">
                          <c:v>Edmond O'Brien</c:v>
                        </c:pt>
                        <c:pt idx="545">
                          <c:v>Marilyn Eastman</c:v>
                        </c:pt>
                        <c:pt idx="546">
                          <c:v>John Castle</c:v>
                        </c:pt>
                        <c:pt idx="547">
                          <c:v>Lee Grant</c:v>
                        </c:pt>
                        <c:pt idx="548">
                          <c:v>James Coburn</c:v>
                        </c:pt>
                        <c:pt idx="549">
                          <c:v>Angela Lansbury</c:v>
                        </c:pt>
                        <c:pt idx="550">
                          <c:v>Charles Laughton</c:v>
                        </c:pt>
                        <c:pt idx="551">
                          <c:v>Dominique Blanchar</c:v>
                        </c:pt>
                        <c:pt idx="552">
                          <c:v>Pierre Barbaud</c:v>
                        </c:pt>
                        <c:pt idx="553">
                          <c:v>Edward G. Robinson</c:v>
                        </c:pt>
                        <c:pt idx="554">
                          <c:v>Ward Bond</c:v>
                        </c:pt>
                        <c:pt idx="555">
                          <c:v>Burl Ives</c:v>
                        </c:pt>
                        <c:pt idx="556">
                          <c:v>Lloyd Bridges</c:v>
                        </c:pt>
                        <c:pt idx="557">
                          <c:v>Leo G. Carroll</c:v>
                        </c:pt>
                        <c:pt idx="558">
                          <c:v>Victoria Horne</c:v>
                        </c:pt>
                        <c:pt idx="559">
                          <c:v>Gene Lockhart</c:v>
                        </c:pt>
                        <c:pt idx="560">
                          <c:v>Louis Calhern</c:v>
                        </c:pt>
                        <c:pt idx="561">
                          <c:v>Martha Vickers</c:v>
                        </c:pt>
                        <c:pt idx="562">
                          <c:v>Howard Da Silva</c:v>
                        </c:pt>
                        <c:pt idx="563">
                          <c:v>Ruth Hussey</c:v>
                        </c:pt>
                        <c:pt idx="564">
                          <c:v>Gene Lockhart</c:v>
                        </c:pt>
                        <c:pt idx="565">
                          <c:v>Basil Rathbone</c:v>
                        </c:pt>
                        <c:pt idx="566">
                          <c:v>Harpo Marx</c:v>
                        </c:pt>
                        <c:pt idx="567">
                          <c:v>Bruce Cabot</c:v>
                        </c:pt>
                        <c:pt idx="568">
                          <c:v>Roscoe Ates</c:v>
                        </c:pt>
                        <c:pt idx="569">
                          <c:v>Greta SchrÃ¶der</c:v>
                        </c:pt>
                        <c:pt idx="570">
                          <c:v>Jeremy Strong</c:v>
                        </c:pt>
                        <c:pt idx="571">
                          <c:v>Shishir Sharma</c:v>
                        </c:pt>
                        <c:pt idx="572">
                          <c:v>Lauren Ridloff</c:v>
                        </c:pt>
                        <c:pt idx="573">
                          <c:v>Mina Sadati</c:v>
                        </c:pt>
                        <c:pt idx="574">
                          <c:v>Tom Hardy</c:v>
                        </c:pt>
                        <c:pt idx="575">
                          <c:v>Edoardo Leo</c:v>
                        </c:pt>
                        <c:pt idx="576">
                          <c:v>Kevin Costner</c:v>
                        </c:pt>
                        <c:pt idx="577">
                          <c:v>Sally Hawkins</c:v>
                        </c:pt>
                        <c:pt idx="578">
                          <c:v>Diljit Dosanjh</c:v>
                        </c:pt>
                        <c:pt idx="579">
                          <c:v>Ralph Fiennes</c:v>
                        </c:pt>
                        <c:pt idx="580">
                          <c:v>Disha Patani</c:v>
                        </c:pt>
                        <c:pt idx="581">
                          <c:v>Lucas Hedges</c:v>
                        </c:pt>
                        <c:pt idx="582">
                          <c:v>Mikkel Boe FÃ¸lsgaard</c:v>
                        </c:pt>
                        <c:pt idx="583">
                          <c:v>Donnie Yen</c:v>
                        </c:pt>
                        <c:pt idx="584">
                          <c:v>Scarlett Johansson</c:v>
                        </c:pt>
                        <c:pt idx="585">
                          <c:v>Walton Goggins</c:v>
                        </c:pt>
                        <c:pt idx="586">
                          <c:v>Eliza Scanlen</c:v>
                        </c:pt>
                        <c:pt idx="587">
                          <c:v>Robert Gulaczyk</c:v>
                        </c:pt>
                        <c:pt idx="588">
                          <c:v>Paddy Considine</c:v>
                        </c:pt>
                        <c:pt idx="589">
                          <c:v>Pauline Burlet</c:v>
                        </c:pt>
                        <c:pt idx="590">
                          <c:v>Carlo Buccirosso</c:v>
                        </c:pt>
                        <c:pt idx="591">
                          <c:v>Lillete Dubey</c:v>
                        </c:pt>
                        <c:pt idx="592">
                          <c:v>Dolly Ahluwalia</c:v>
                        </c:pt>
                        <c:pt idx="593">
                          <c:v>Jamie Chung</c:v>
                        </c:pt>
                        <c:pt idx="594">
                          <c:v>Lydia Wilson</c:v>
                        </c:pt>
                        <c:pt idx="595">
                          <c:v>Priya Anand</c:v>
                        </c:pt>
                        <c:pt idx="596">
                          <c:v>Masahiko Nishimura</c:v>
                        </c:pt>
                        <c:pt idx="597">
                          <c:v>Tony Hale</c:v>
                        </c:pt>
                        <c:pt idx="598">
                          <c:v>Donald Sutherland</c:v>
                        </c:pt>
                        <c:pt idx="599">
                          <c:v>Bill Murray</c:v>
                        </c:pt>
                        <c:pt idx="600">
                          <c:v>Craig Ferguson</c:v>
                        </c:pt>
                        <c:pt idx="601">
                          <c:v>Brad Pitt</c:v>
                        </c:pt>
                        <c:pt idx="602">
                          <c:v>Yukito Nishii</c:v>
                        </c:pt>
                        <c:pt idx="603">
                          <c:v>Ho-jin Chun</c:v>
                        </c:pt>
                        <c:pt idx="604">
                          <c:v>Stellan SkarsgÃ¥rd</c:v>
                        </c:pt>
                        <c:pt idx="605">
                          <c:v>Catherine Keener</c:v>
                        </c:pt>
                        <c:pt idx="606">
                          <c:v>Hee-won Kim</c:v>
                        </c:pt>
                        <c:pt idx="607">
                          <c:v>Neil Brown Jr.</c:v>
                        </c:pt>
                        <c:pt idx="608">
                          <c:v>Je-mun Yun</c:v>
                        </c:pt>
                        <c:pt idx="609">
                          <c:v>Yoo-Jeong Kim</c:v>
                        </c:pt>
                        <c:pt idx="610">
                          <c:v>Ken Stott</c:v>
                        </c:pt>
                        <c:pt idx="611">
                          <c:v>Ulrich Tukur</c:v>
                        </c:pt>
                        <c:pt idx="612">
                          <c:v>Lena Endre</c:v>
                        </c:pt>
                        <c:pt idx="613">
                          <c:v>Jeremy Strong</c:v>
                        </c:pt>
                        <c:pt idx="614">
                          <c:v>Lars Ranthe</c:v>
                        </c:pt>
                        <c:pt idx="615">
                          <c:v>Melissa Leo</c:v>
                        </c:pt>
                        <c:pt idx="616">
                          <c:v>Leland Orser</c:v>
                        </c:pt>
                        <c:pt idx="617">
                          <c:v>Zac Mattoon O'Brien</c:v>
                        </c:pt>
                        <c:pt idx="618">
                          <c:v>Gerard Hendrick</c:v>
                        </c:pt>
                        <c:pt idx="619">
                          <c:v>Andy Serkis</c:v>
                        </c:pt>
                        <c:pt idx="620">
                          <c:v>Nursel KÃ¶se</c:v>
                        </c:pt>
                        <c:pt idx="621">
                          <c:v>Saoirse Ronan</c:v>
                        </c:pt>
                        <c:pt idx="622">
                          <c:v>Albert Brooks</c:v>
                        </c:pt>
                        <c:pt idx="623">
                          <c:v>Josh Brolin</c:v>
                        </c:pt>
                        <c:pt idx="624">
                          <c:v>Michelle Rodriguez</c:v>
                        </c:pt>
                        <c:pt idx="625">
                          <c:v>Linh Dan Pham</c:v>
                        </c:pt>
                        <c:pt idx="626">
                          <c:v>Rudy Youngblood</c:v>
                        </c:pt>
                        <c:pt idx="627">
                          <c:v>Greg Kinnear</c:v>
                        </c:pt>
                        <c:pt idx="628">
                          <c:v>Bill Nighy</c:v>
                        </c:pt>
                        <c:pt idx="629">
                          <c:v>Julia Ormond</c:v>
                        </c:pt>
                        <c:pt idx="630">
                          <c:v>Kirron Kher</c:v>
                        </c:pt>
                        <c:pt idx="631">
                          <c:v>Paprika Steen</c:v>
                        </c:pt>
                        <c:pt idx="632">
                          <c:v>Donald Sutherland</c:v>
                        </c:pt>
                        <c:pt idx="633">
                          <c:v>Tessa Mitchell</c:v>
                        </c:pt>
                        <c:pt idx="634">
                          <c:v>Aya Okamoto</c:v>
                        </c:pt>
                        <c:pt idx="635">
                          <c:v>Alan Tudyk</c:v>
                        </c:pt>
                        <c:pt idx="636">
                          <c:v>Robert Patrick</c:v>
                        </c:pt>
                        <c:pt idx="637">
                          <c:v>Linda Zilliacus</c:v>
                        </c:pt>
                        <c:pt idx="638">
                          <c:v>Ryan Gosling</c:v>
                        </c:pt>
                        <c:pt idx="639">
                          <c:v>Mercedes MorÃ¡n</c:v>
                        </c:pt>
                        <c:pt idx="640">
                          <c:v>Lyubov Agapova</c:v>
                        </c:pt>
                        <c:pt idx="641">
                          <c:v>Monica Viegas</c:v>
                        </c:pt>
                        <c:pt idx="642">
                          <c:v>Kim Tae-Woo</c:v>
                        </c:pt>
                        <c:pt idx="643">
                          <c:v>JB Blanc</c:v>
                        </c:pt>
                        <c:pt idx="644">
                          <c:v>Wiley Wiggins</c:v>
                        </c:pt>
                        <c:pt idx="645">
                          <c:v>Ryan Hurst</c:v>
                        </c:pt>
                        <c:pt idx="646">
                          <c:v>Chen Chang</c:v>
                        </c:pt>
                        <c:pt idx="647">
                          <c:v>Antonia San Juan</c:v>
                        </c:pt>
                        <c:pt idx="648">
                          <c:v>Lari White</c:v>
                        </c:pt>
                        <c:pt idx="649">
                          <c:v>David Della Rocco</c:v>
                        </c:pt>
                        <c:pt idx="650">
                          <c:v>Diane Venora</c:v>
                        </c:pt>
                        <c:pt idx="651">
                          <c:v>Chris Owen</c:v>
                        </c:pt>
                        <c:pt idx="652">
                          <c:v>Cameron Diaz</c:v>
                        </c:pt>
                        <c:pt idx="653">
                          <c:v>Kathy Bates</c:v>
                        </c:pt>
                        <c:pt idx="654">
                          <c:v>Susumu Terajima</c:v>
                        </c:pt>
                        <c:pt idx="655">
                          <c:v>Gore Vidal</c:v>
                        </c:pt>
                        <c:pt idx="656">
                          <c:v>James Rebhorn</c:v>
                        </c:pt>
                        <c:pt idx="657">
                          <c:v>Jean-Marc Barr</c:v>
                        </c:pt>
                        <c:pt idx="658">
                          <c:v>Patricia Arquette</c:v>
                        </c:pt>
                        <c:pt idx="659">
                          <c:v>Mary Steenburgen</c:v>
                        </c:pt>
                        <c:pt idx="660">
                          <c:v>Sam Elliott</c:v>
                        </c:pt>
                        <c:pt idx="661">
                          <c:v>Patrick Renna</c:v>
                        </c:pt>
                        <c:pt idx="662">
                          <c:v>Christopher Reeve</c:v>
                        </c:pt>
                        <c:pt idx="663">
                          <c:v>Greg Cruttwell</c:v>
                        </c:pt>
                        <c:pt idx="664">
                          <c:v>Julianne Moore</c:v>
                        </c:pt>
                        <c:pt idx="665">
                          <c:v>Francis Capra</c:v>
                        </c:pt>
                        <c:pt idx="666">
                          <c:v>Eric Radomski</c:v>
                        </c:pt>
                        <c:pt idx="667">
                          <c:v>Philip Chan</c:v>
                        </c:pt>
                        <c:pt idx="668">
                          <c:v>Alan Randolph Scott</c:v>
                        </c:pt>
                        <c:pt idx="669">
                          <c:v>Kalina Jedrusik</c:v>
                        </c:pt>
                        <c:pt idx="670">
                          <c:v>Lloyd Avery II</c:v>
                        </c:pt>
                        <c:pt idx="671">
                          <c:v>Frances Sternhagen</c:v>
                        </c:pt>
                        <c:pt idx="672">
                          <c:v>Ruth Nelson</c:v>
                        </c:pt>
                        <c:pt idx="673">
                          <c:v>Kappei Yamaguchi</c:v>
                        </c:pt>
                        <c:pt idx="674">
                          <c:v>Morgan Freeman</c:v>
                        </c:pt>
                        <c:pt idx="675">
                          <c:v>Kong Chu</c:v>
                        </c:pt>
                        <c:pt idx="676">
                          <c:v>Thomas F. Wilson</c:v>
                        </c:pt>
                        <c:pt idx="677">
                          <c:v>Brad Dourif</c:v>
                        </c:pt>
                        <c:pt idx="678">
                          <c:v>Elpidia Carrillo</c:v>
                        </c:pt>
                        <c:pt idx="679">
                          <c:v>Kassie Wesley DePaiva</c:v>
                        </c:pt>
                        <c:pt idx="680">
                          <c:v>Jeffrey Jones</c:v>
                        </c:pt>
                        <c:pt idx="681">
                          <c:v>Nicoletta Braschi</c:v>
                        </c:pt>
                        <c:pt idx="682">
                          <c:v>Corey Feldman</c:v>
                        </c:pt>
                        <c:pt idx="683">
                          <c:v>Margaret Avery</c:v>
                        </c:pt>
                        <c:pt idx="684">
                          <c:v>Ally Sheedy</c:v>
                        </c:pt>
                        <c:pt idx="685">
                          <c:v>Julian Sands</c:v>
                        </c:pt>
                        <c:pt idx="686">
                          <c:v>Harold Ramis</c:v>
                        </c:pt>
                        <c:pt idx="687">
                          <c:v>Dennis Quaid</c:v>
                        </c:pt>
                        <c:pt idx="688">
                          <c:v>Sandra Bernhard</c:v>
                        </c:pt>
                        <c:pt idx="689">
                          <c:v>Dee Wallace</c:v>
                        </c:pt>
                        <c:pt idx="690">
                          <c:v>Justin Henry</c:v>
                        </c:pt>
                        <c:pt idx="691">
                          <c:v>Linda Manz</c:v>
                        </c:pt>
                        <c:pt idx="692">
                          <c:v>Bill McKinney</c:v>
                        </c:pt>
                        <c:pt idx="693">
                          <c:v>Saeed Jaffrey</c:v>
                        </c:pt>
                        <c:pt idx="694">
                          <c:v>Frederic Forrest</c:v>
                        </c:pt>
                        <c:pt idx="695">
                          <c:v>Jean Topart</c:v>
                        </c:pt>
                        <c:pt idx="696">
                          <c:v>Alan Badel</c:v>
                        </c:pt>
                        <c:pt idx="697">
                          <c:v>Ramon Bieri</c:v>
                        </c:pt>
                        <c:pt idx="698">
                          <c:v>Joel Grey</c:v>
                        </c:pt>
                        <c:pt idx="699">
                          <c:v>Roy Kinnear</c:v>
                        </c:pt>
                        <c:pt idx="700">
                          <c:v>John McGiver</c:v>
                        </c:pt>
                        <c:pt idx="701">
                          <c:v>Efrem Zimbalist Jr.</c:v>
                        </c:pt>
                        <c:pt idx="702">
                          <c:v>Katharine Houghton</c:v>
                        </c:pt>
                        <c:pt idx="703">
                          <c:v>Gene Hackman</c:v>
                        </c:pt>
                        <c:pt idx="704">
                          <c:v>Wilfrid Hyde-White</c:v>
                        </c:pt>
                        <c:pt idx="705">
                          <c:v>Glynis Johns</c:v>
                        </c:pt>
                        <c:pt idx="706">
                          <c:v>Darryl F. Zanuck</c:v>
                        </c:pt>
                        <c:pt idx="707">
                          <c:v>Vanna Urbino</c:v>
                        </c:pt>
                        <c:pt idx="708">
                          <c:v>Michael Redgrave</c:v>
                        </c:pt>
                        <c:pt idx="709">
                          <c:v>Henri-Jacques Huet</c:v>
                        </c:pt>
                        <c:pt idx="710">
                          <c:v>Joanne Dru</c:v>
                        </c:pt>
                        <c:pt idx="711">
                          <c:v>Lionel Barrymore</c:v>
                        </c:pt>
                        <c:pt idx="712">
                          <c:v>Dolores Moran</c:v>
                        </c:pt>
                        <c:pt idx="713">
                          <c:v>Henry Travers</c:v>
                        </c:pt>
                        <c:pt idx="714">
                          <c:v>John Carradine</c:v>
                        </c:pt>
                        <c:pt idx="715">
                          <c:v>May Whitty</c:v>
                        </c:pt>
                        <c:pt idx="716">
                          <c:v>Walter Catlett</c:v>
                        </c:pt>
                        <c:pt idx="717">
                          <c:v>Valerie Hobson</c:v>
                        </c:pt>
                        <c:pt idx="718">
                          <c:v>Zeppo Marx</c:v>
                        </c:pt>
                        <c:pt idx="719">
                          <c:v>Karen Morley</c:v>
                        </c:pt>
                        <c:pt idx="720">
                          <c:v>John Boles</c:v>
                        </c:pt>
                        <c:pt idx="721">
                          <c:v>Carlos Peralta</c:v>
                        </c:pt>
                        <c:pt idx="722">
                          <c:v>Ian Hart</c:v>
                        </c:pt>
                        <c:pt idx="723">
                          <c:v>Julian Dennison</c:v>
                        </c:pt>
                        <c:pt idx="724">
                          <c:v>Teo Briones</c:v>
                        </c:pt>
                        <c:pt idx="725">
                          <c:v>Catherine Keener</c:v>
                        </c:pt>
                        <c:pt idx="726">
                          <c:v>Simon Pegg</c:v>
                        </c:pt>
                        <c:pt idx="727">
                          <c:v>Ida Engvoll</c:v>
                        </c:pt>
                        <c:pt idx="728">
                          <c:v>Cori Gonzalez-Macuer</c:v>
                        </c:pt>
                        <c:pt idx="729">
                          <c:v>Nanako Matsushima</c:v>
                        </c:pt>
                        <c:pt idx="730">
                          <c:v>Sophie Perry</c:v>
                        </c:pt>
                        <c:pt idx="731">
                          <c:v>Michael Caine</c:v>
                        </c:pt>
                        <c:pt idx="732">
                          <c:v>Laura Dern</c:v>
                        </c:pt>
                        <c:pt idx="733">
                          <c:v>Nick Offerman</c:v>
                        </c:pt>
                        <c:pt idx="734">
                          <c:v>Andrea Riseborough</c:v>
                        </c:pt>
                        <c:pt idx="735">
                          <c:v>AurÃ©lien Recoing</c:v>
                        </c:pt>
                        <c:pt idx="736">
                          <c:v>Amrita Puri</c:v>
                        </c:pt>
                        <c:pt idx="737">
                          <c:v>Geert Van Rampelberg</c:v>
                        </c:pt>
                        <c:pt idx="738">
                          <c:v>Scarlett Johansson</c:v>
                        </c:pt>
                        <c:pt idx="739">
                          <c:v>Kumud Mishra</c:v>
                        </c:pt>
                        <c:pt idx="740">
                          <c:v>Bob Odenkirk</c:v>
                        </c:pt>
                        <c:pt idx="741">
                          <c:v>Sarah Silverman</c:v>
                        </c:pt>
                        <c:pt idx="742">
                          <c:v>Marion Cotillard</c:v>
                        </c:pt>
                        <c:pt idx="743">
                          <c:v>Lucy Liu</c:v>
                        </c:pt>
                        <c:pt idx="744">
                          <c:v>Kurt Fuller</c:v>
                        </c:pt>
                        <c:pt idx="745">
                          <c:v>Elizabeth Banks</c:v>
                        </c:pt>
                        <c:pt idx="746">
                          <c:v>Orto Ignatiussen</c:v>
                        </c:pt>
                        <c:pt idx="747">
                          <c:v>Benedict Cumberbatch</c:v>
                        </c:pt>
                        <c:pt idx="748">
                          <c:v>Andrew Adote</c:v>
                        </c:pt>
                        <c:pt idx="749">
                          <c:v>Rooney Mara</c:v>
                        </c:pt>
                        <c:pt idx="750">
                          <c:v>Kevin Bacon</c:v>
                        </c:pt>
                        <c:pt idx="751">
                          <c:v>Ed Helms</c:v>
                        </c:pt>
                        <c:pt idx="752">
                          <c:v>Judi Dench</c:v>
                        </c:pt>
                        <c:pt idx="753">
                          <c:v>Jacki Weaver</c:v>
                        </c:pt>
                        <c:pt idx="754">
                          <c:v>Alan Arkin</c:v>
                        </c:pt>
                        <c:pt idx="755">
                          <c:v>ChloÃ« Grace Moretz</c:v>
                        </c:pt>
                        <c:pt idx="756">
                          <c:v>Bill Nighy</c:v>
                        </c:pt>
                        <c:pt idx="757">
                          <c:v>Tomoko Yamaguchi</c:v>
                        </c:pt>
                        <c:pt idx="758">
                          <c:v>Sam Rockwell</c:v>
                        </c:pt>
                        <c:pt idx="759">
                          <c:v>TÃ´ru Furuya</c:v>
                        </c:pt>
                        <c:pt idx="760">
                          <c:v>Gattlin Griffith</c:v>
                        </c:pt>
                        <c:pt idx="761">
                          <c:v>Anthony Edwards</c:v>
                        </c:pt>
                        <c:pt idx="762">
                          <c:v>Ayami Kakiuchi</c:v>
                        </c:pt>
                        <c:pt idx="763">
                          <c:v>YÃ» Kashii</c:v>
                        </c:pt>
                        <c:pt idx="764">
                          <c:v>Andrew Shim</c:v>
                        </c:pt>
                        <c:pt idx="765">
                          <c:v>Sonoya Mizuno</c:v>
                        </c:pt>
                        <c:pt idx="766">
                          <c:v>Neeral Mulchandani</c:v>
                        </c:pt>
                        <c:pt idx="767">
                          <c:v>Kerry Washington</c:v>
                        </c:pt>
                        <c:pt idx="768">
                          <c:v>Anthony Edwards</c:v>
                        </c:pt>
                        <c:pt idx="769">
                          <c:v>Lucy Liu</c:v>
                        </c:pt>
                        <c:pt idx="770">
                          <c:v>Natalie Dessay</c:v>
                        </c:pt>
                        <c:pt idx="771">
                          <c:v>Alexandra Maria Lara</c:v>
                        </c:pt>
                        <c:pt idx="772">
                          <c:v>Donna Murphy</c:v>
                        </c:pt>
                        <c:pt idx="773">
                          <c:v>Halina Reijn</c:v>
                        </c:pt>
                        <c:pt idx="774">
                          <c:v>Randy Quaid</c:v>
                        </c:pt>
                        <c:pt idx="775">
                          <c:v>Logan Lerman</c:v>
                        </c:pt>
                        <c:pt idx="776">
                          <c:v>Karina Arroyave</c:v>
                        </c:pt>
                        <c:pt idx="777">
                          <c:v>Siu-Lung Leung</c:v>
                        </c:pt>
                        <c:pt idx="778">
                          <c:v>Brian Cox</c:v>
                        </c:pt>
                        <c:pt idx="779">
                          <c:v>John Sharian</c:v>
                        </c:pt>
                        <c:pt idx="780">
                          <c:v>Clifton Powell</c:v>
                        </c:pt>
                        <c:pt idx="781">
                          <c:v>Anna Faris</c:v>
                        </c:pt>
                        <c:pt idx="782">
                          <c:v>Eric Sykes</c:v>
                        </c:pt>
                        <c:pt idx="783">
                          <c:v>Radha Mitchell</c:v>
                        </c:pt>
                        <c:pt idx="784">
                          <c:v>Jennifer Saunders</c:v>
                        </c:pt>
                        <c:pt idx="785">
                          <c:v>William Atherton</c:v>
                        </c:pt>
                        <c:pt idx="786">
                          <c:v>Anne-Marie Duff</c:v>
                        </c:pt>
                        <c:pt idx="787">
                          <c:v>Florian Lukas</c:v>
                        </c:pt>
                        <c:pt idx="788">
                          <c:v>Sarah Bolger</c:v>
                        </c:pt>
                        <c:pt idx="789">
                          <c:v>Dianne Wiest</c:v>
                        </c:pt>
                        <c:pt idx="790">
                          <c:v>Tilda Swinton</c:v>
                        </c:pt>
                        <c:pt idx="791">
                          <c:v>Eric Bana</c:v>
                        </c:pt>
                        <c:pt idx="792">
                          <c:v>Liam Aiken</c:v>
                        </c:pt>
                        <c:pt idx="793">
                          <c:v>Wotan Wilke MÃ¶hring</c:v>
                        </c:pt>
                        <c:pt idx="794">
                          <c:v>Jamie Draven</c:v>
                        </c:pt>
                        <c:pt idx="795">
                          <c:v>Theodore Liscinski</c:v>
                        </c:pt>
                        <c:pt idx="796">
                          <c:v>Matt Damon</c:v>
                        </c:pt>
                        <c:pt idx="797">
                          <c:v>Wendee Lee</c:v>
                        </c:pt>
                        <c:pt idx="798">
                          <c:v>Tim Blake Nelson</c:v>
                        </c:pt>
                        <c:pt idx="799">
                          <c:v>Matthew Edison</c:v>
                        </c:pt>
                        <c:pt idx="800">
                          <c:v>Isaac Hayes</c:v>
                        </c:pt>
                        <c:pt idx="801">
                          <c:v>Ajay Naidu</c:v>
                        </c:pt>
                        <c:pt idx="802">
                          <c:v>Dylan Baker</c:v>
                        </c:pt>
                        <c:pt idx="803">
                          <c:v>Tom Berenger</c:v>
                        </c:pt>
                        <c:pt idx="804">
                          <c:v>Seymour Cassel</c:v>
                        </c:pt>
                        <c:pt idx="805">
                          <c:v>Fele MartÃ­nez</c:v>
                        </c:pt>
                        <c:pt idx="806">
                          <c:v>John Malkovich</c:v>
                        </c:pt>
                        <c:pt idx="807">
                          <c:v>Cuba Gooding Jr.</c:v>
                        </c:pt>
                        <c:pt idx="808">
                          <c:v>Ian Holm</c:v>
                        </c:pt>
                        <c:pt idx="809">
                          <c:v>Daniel PrÃ©vost</c:v>
                        </c:pt>
                        <c:pt idx="810">
                          <c:v>Bruno Kirby</c:v>
                        </c:pt>
                        <c:pt idx="811">
                          <c:v>Sonia Todd</c:v>
                        </c:pt>
                        <c:pt idx="812">
                          <c:v>John Mahoney</c:v>
                        </c:pt>
                        <c:pt idx="813">
                          <c:v>Kate Winslet</c:v>
                        </c:pt>
                        <c:pt idx="814">
                          <c:v>Rusty Schwimmer</c:v>
                        </c:pt>
                        <c:pt idx="815">
                          <c:v>Charlie Yeung</c:v>
                        </c:pt>
                        <c:pt idx="816">
                          <c:v>Maria Grazia Cucinotta</c:v>
                        </c:pt>
                        <c:pt idx="817">
                          <c:v>Lisa Spoonauer</c:v>
                        </c:pt>
                        <c:pt idx="818">
                          <c:v>Bruce Davison</c:v>
                        </c:pt>
                        <c:pt idx="819">
                          <c:v>Buzz Kilman</c:v>
                        </c:pt>
                        <c:pt idx="820">
                          <c:v>Miss Piggy</c:v>
                        </c:pt>
                        <c:pt idx="821">
                          <c:v>Spike Lee</c:v>
                        </c:pt>
                        <c:pt idx="822">
                          <c:v>Eric Schweig</c:v>
                        </c:pt>
                        <c:pt idx="823">
                          <c:v>Tsunehiko KamijÃ´</c:v>
                        </c:pt>
                        <c:pt idx="824">
                          <c:v>Alan Arkin</c:v>
                        </c:pt>
                        <c:pt idx="825">
                          <c:v>Kevin Bacon</c:v>
                        </c:pt>
                        <c:pt idx="826">
                          <c:v>Mary-Louise Parker</c:v>
                        </c:pt>
                        <c:pt idx="827">
                          <c:v>Judy Davis</c:v>
                        </c:pt>
                        <c:pt idx="828">
                          <c:v>John Turturro</c:v>
                        </c:pt>
                        <c:pt idx="829">
                          <c:v>Charles Fleischer</c:v>
                        </c:pt>
                        <c:pt idx="830">
                          <c:v>Gwen Eckhaus</c:v>
                        </c:pt>
                        <c:pt idx="831">
                          <c:v>Ralph Brown</c:v>
                        </c:pt>
                        <c:pt idx="832">
                          <c:v>Ruocheng Ying</c:v>
                        </c:pt>
                        <c:pt idx="833">
                          <c:v>Nigel Havers</c:v>
                        </c:pt>
                        <c:pt idx="834">
                          <c:v>Elya Baskin</c:v>
                        </c:pt>
                        <c:pt idx="835">
                          <c:v>Laura Dern</c:v>
                        </c:pt>
                        <c:pt idx="836">
                          <c:v>Irving Metzman</c:v>
                        </c:pt>
                        <c:pt idx="837">
                          <c:v>Tommy Chong</c:v>
                        </c:pt>
                        <c:pt idx="838">
                          <c:v>John Buckwalter</c:v>
                        </c:pt>
                        <c:pt idx="839">
                          <c:v>James Mason</c:v>
                        </c:pt>
                        <c:pt idx="840">
                          <c:v>James Doohan</c:v>
                        </c:pt>
                        <c:pt idx="841">
                          <c:v>Bill McKinney</c:v>
                        </c:pt>
                        <c:pt idx="842">
                          <c:v>Timothy Hutton</c:v>
                        </c:pt>
                        <c:pt idx="843">
                          <c:v>Julie Hagerty</c:v>
                        </c:pt>
                        <c:pt idx="844">
                          <c:v>Makio Inoue</c:v>
                        </c:pt>
                        <c:pt idx="845">
                          <c:v>Nancy Kyes</c:v>
                        </c:pt>
                        <c:pt idx="846">
                          <c:v>Jo Van Fleet</c:v>
                        </c:pt>
                        <c:pt idx="847">
                          <c:v>Frank Adu</c:v>
                        </c:pt>
                        <c:pt idx="848">
                          <c:v>Hector Elizondo</c:v>
                        </c:pt>
                        <c:pt idx="849">
                          <c:v>Harvey Korman</c:v>
                        </c:pt>
                        <c:pt idx="850">
                          <c:v>Biff McGuire</c:v>
                        </c:pt>
                        <c:pt idx="851">
                          <c:v>Ahna Capri</c:v>
                        </c:pt>
                        <c:pt idx="852">
                          <c:v>Ronny Cox</c:v>
                        </c:pt>
                        <c:pt idx="853">
                          <c:v>Tony Lo Bianco</c:v>
                        </c:pt>
                        <c:pt idx="854">
                          <c:v>Reni Santoni</c:v>
                        </c:pt>
                        <c:pt idx="855">
                          <c:v>Patrick Wymark</c:v>
                        </c:pt>
                        <c:pt idx="856">
                          <c:v>Herb Edelman</c:v>
                        </c:pt>
                        <c:pt idx="857">
                          <c:v>John Cassavetes</c:v>
                        </c:pt>
                        <c:pt idx="858">
                          <c:v>GeneviÃ¨ve Page</c:v>
                        </c:pt>
                        <c:pt idx="859">
                          <c:v>Leo McKern</c:v>
                        </c:pt>
                        <c:pt idx="860">
                          <c:v>Yvonne Furneaux</c:v>
                        </c:pt>
                        <c:pt idx="861">
                          <c:v>James Booth</c:v>
                        </c:pt>
                        <c:pt idx="862">
                          <c:v>Shirley Eaton</c:v>
                        </c:pt>
                        <c:pt idx="863">
                          <c:v>Suzanne Pleshette</c:v>
                        </c:pt>
                        <c:pt idx="864">
                          <c:v>Lori Martin</c:v>
                        </c:pt>
                        <c:pt idx="865">
                          <c:v>Maxine Audley</c:v>
                        </c:pt>
                        <c:pt idx="866">
                          <c:v>Eli Wallach</c:v>
                        </c:pt>
                        <c:pt idx="867">
                          <c:v>Alexandre Rignault</c:v>
                        </c:pt>
                        <c:pt idx="868">
                          <c:v>King Donovan</c:v>
                        </c:pt>
                        <c:pt idx="869">
                          <c:v>Jim Backus</c:v>
                        </c:pt>
                        <c:pt idx="870">
                          <c:v>Herbert Lom</c:v>
                        </c:pt>
                        <c:pt idx="871">
                          <c:v>Walter Hampden</c:v>
                        </c:pt>
                        <c:pt idx="872">
                          <c:v>Ward Bond</c:v>
                        </c:pt>
                        <c:pt idx="873">
                          <c:v>Sam Jaffe</c:v>
                        </c:pt>
                        <c:pt idx="874">
                          <c:v>Peter Bull</c:v>
                        </c:pt>
                        <c:pt idx="875">
                          <c:v>Joseph Calleia</c:v>
                        </c:pt>
                        <c:pt idx="876">
                          <c:v>David Hand</c:v>
                        </c:pt>
                        <c:pt idx="877">
                          <c:v>Henry Travers</c:v>
                        </c:pt>
                        <c:pt idx="878">
                          <c:v>Bill Pullman</c:v>
                        </c:pt>
                        <c:pt idx="879">
                          <c:v>Michelle La</c:v>
                        </c:pt>
                        <c:pt idx="880">
                          <c:v>Emile Hirsch</c:v>
                        </c:pt>
                        <c:pt idx="881">
                          <c:v>Marina Vasileva</c:v>
                        </c:pt>
                        <c:pt idx="882">
                          <c:v>Christopher Rivera</c:v>
                        </c:pt>
                        <c:pt idx="883">
                          <c:v>Charlie Pye Jr.</c:v>
                        </c:pt>
                        <c:pt idx="884">
                          <c:v>Octavia Spencer</c:v>
                        </c:pt>
                        <c:pt idx="885">
                          <c:v>Dakota Johnson</c:v>
                        </c:pt>
                        <c:pt idx="886">
                          <c:v>Burak Yigit</c:v>
                        </c:pt>
                        <c:pt idx="887">
                          <c:v>Elit Iscan</c:v>
                        </c:pt>
                        <c:pt idx="888">
                          <c:v>Vin Diesel</c:v>
                        </c:pt>
                        <c:pt idx="889">
                          <c:v>Eiza GonzÃ¡lez</c:v>
                        </c:pt>
                        <c:pt idx="890">
                          <c:v>Jennifer Connelly</c:v>
                        </c:pt>
                        <c:pt idx="891">
                          <c:v>Amy Ryan</c:v>
                        </c:pt>
                        <c:pt idx="892">
                          <c:v>Huck Milner</c:v>
                        </c:pt>
                        <c:pt idx="893">
                          <c:v>Auli'i Cravalho</c:v>
                        </c:pt>
                        <c:pt idx="894">
                          <c:v>Jon Bernthal</c:v>
                        </c:pt>
                        <c:pt idx="895">
                          <c:v>Phylicia Rashad</c:v>
                        </c:pt>
                        <c:pt idx="896">
                          <c:v>Vladimir Vdovichenkov</c:v>
                        </c:pt>
                        <c:pt idx="897">
                          <c:v>Gil Birmingham</c:v>
                        </c:pt>
                        <c:pt idx="898">
                          <c:v>Mare Winningham</c:v>
                        </c:pt>
                        <c:pt idx="899">
                          <c:v>Kodi Smit-McPhee</c:v>
                        </c:pt>
                        <c:pt idx="900">
                          <c:v>Aura Garrido</c:v>
                        </c:pt>
                        <c:pt idx="901">
                          <c:v>Donny Alamsyah</c:v>
                        </c:pt>
                        <c:pt idx="902">
                          <c:v>America Ferrera</c:v>
                        </c:pt>
                        <c:pt idx="903">
                          <c:v>Tatsuya Fujiwara</c:v>
                        </c:pt>
                        <c:pt idx="904">
                          <c:v>Greg Grunberg</c:v>
                        </c:pt>
                        <c:pt idx="905">
                          <c:v>Hailee Steinfeld</c:v>
                        </c:pt>
                        <c:pt idx="906">
                          <c:v>Wil Johnson</c:v>
                        </c:pt>
                        <c:pt idx="907">
                          <c:v>Russell Brand</c:v>
                        </c:pt>
                        <c:pt idx="908">
                          <c:v>Bryce Dallas Howard</c:v>
                        </c:pt>
                        <c:pt idx="909">
                          <c:v>Garrett M. Brown</c:v>
                        </c:pt>
                        <c:pt idx="910">
                          <c:v>Manuel MorÃ³n</c:v>
                        </c:pt>
                        <c:pt idx="911">
                          <c:v>Philip Seymour Hoffman</c:v>
                        </c:pt>
                        <c:pt idx="912">
                          <c:v>Marisa Paredes</c:v>
                        </c:pt>
                        <c:pt idx="913">
                          <c:v>Abigail Breslin</c:v>
                        </c:pt>
                        <c:pt idx="914">
                          <c:v>Jennifer Ulrich</c:v>
                        </c:pt>
                        <c:pt idx="915">
                          <c:v>Mark Strong</c:v>
                        </c:pt>
                        <c:pt idx="916">
                          <c:v>Jae Head</c:v>
                        </c:pt>
                        <c:pt idx="917">
                          <c:v>Hiam Abbass</c:v>
                        </c:pt>
                        <c:pt idx="918">
                          <c:v>Michael Ealy</c:v>
                        </c:pt>
                        <c:pt idx="919">
                          <c:v>Josef Altin</c:v>
                        </c:pt>
                        <c:pt idx="920">
                          <c:v>Ian McKellen</c:v>
                        </c:pt>
                        <c:pt idx="921">
                          <c:v>Mick Lally</c:v>
                        </c:pt>
                        <c:pt idx="922">
                          <c:v>Christopher Plummer</c:v>
                        </c:pt>
                        <c:pt idx="923">
                          <c:v>Michelle Monaghan</c:v>
                        </c:pt>
                        <c:pt idx="924">
                          <c:v>Emmanuelle Seigner</c:v>
                        </c:pt>
                        <c:pt idx="925">
                          <c:v>Yun Qu</c:v>
                        </c:pt>
                        <c:pt idx="926">
                          <c:v>Rufus Sewell</c:v>
                        </c:pt>
                        <c:pt idx="927">
                          <c:v>Stuart Wolfenden</c:v>
                        </c:pt>
                        <c:pt idx="928">
                          <c:v>Michael Gambon</c:v>
                        </c:pt>
                        <c:pt idx="929">
                          <c:v>Dominic West</c:v>
                        </c:pt>
                        <c:pt idx="930">
                          <c:v>Matthew Goode</c:v>
                        </c:pt>
                        <c:pt idx="931">
                          <c:v>Malin Akerman</c:v>
                        </c:pt>
                        <c:pt idx="932">
                          <c:v>Bridget Moynahan</c:v>
                        </c:pt>
                        <c:pt idx="933">
                          <c:v>Ken Leung</c:v>
                        </c:pt>
                        <c:pt idx="934">
                          <c:v>Catherine Keener</c:v>
                        </c:pt>
                        <c:pt idx="935">
                          <c:v>Chase Ellison</c:v>
                        </c:pt>
                        <c:pt idx="936">
                          <c:v>JosÃ©phine Lebas-Joly</c:v>
                        </c:pt>
                        <c:pt idx="937">
                          <c:v>Dominique Pinon</c:v>
                        </c:pt>
                        <c:pt idx="938">
                          <c:v>Paul Benjamin</c:v>
                        </c:pt>
                        <c:pt idx="939">
                          <c:v>Danny Huston</c:v>
                        </c:pt>
                        <c:pt idx="940">
                          <c:v>Ji-Eun Lim</c:v>
                        </c:pt>
                        <c:pt idx="941">
                          <c:v>Radha Mitchell</c:v>
                        </c:pt>
                        <c:pt idx="942">
                          <c:v>Rosario Dawson</c:v>
                        </c:pt>
                        <c:pt idx="943">
                          <c:v>Melora Walters</c:v>
                        </c:pt>
                        <c:pt idx="944">
                          <c:v>Alex Palmer</c:v>
                        </c:pt>
                        <c:pt idx="945">
                          <c:v>Takeshi Kitano</c:v>
                        </c:pt>
                        <c:pt idx="946">
                          <c:v>Ben Stiller</c:v>
                        </c:pt>
                        <c:pt idx="947">
                          <c:v>Ana LÃ³pez Mercado</c:v>
                        </c:pt>
                        <c:pt idx="948">
                          <c:v>Maggie Smith</c:v>
                        </c:pt>
                        <c:pt idx="949">
                          <c:v>Alakina Mann</c:v>
                        </c:pt>
                        <c:pt idx="950">
                          <c:v>Rachel Griffiths</c:v>
                        </c:pt>
                        <c:pt idx="951">
                          <c:v>Rachel Weisz</c:v>
                        </c:pt>
                        <c:pt idx="952">
                          <c:v>Max von Sydow</c:v>
                        </c:pt>
                        <c:pt idx="953">
                          <c:v>Liev Schreiber</c:v>
                        </c:pt>
                        <c:pt idx="954">
                          <c:v>Bill Sage</c:v>
                        </c:pt>
                        <c:pt idx="955">
                          <c:v>Nina Petri</c:v>
                        </c:pt>
                        <c:pt idx="956">
                          <c:v>Kirk Acevedo</c:v>
                        </c:pt>
                        <c:pt idx="957">
                          <c:v>BD Wong</c:v>
                        </c:pt>
                        <c:pt idx="958">
                          <c:v>Michael Lee Gogin</c:v>
                        </c:pt>
                        <c:pt idx="959">
                          <c:v>Frank Giering</c:v>
                        </c:pt>
                        <c:pt idx="960">
                          <c:v>William Hurt</c:v>
                        </c:pt>
                        <c:pt idx="961">
                          <c:v>Jason Patric</c:v>
                        </c:pt>
                        <c:pt idx="962">
                          <c:v>Louis Eppolito</c:v>
                        </c:pt>
                        <c:pt idx="963">
                          <c:v>Tom Wilkinson</c:v>
                        </c:pt>
                        <c:pt idx="964">
                          <c:v>Graham Greene</c:v>
                        </c:pt>
                        <c:pt idx="965">
                          <c:v>Lance Henriksen</c:v>
                        </c:pt>
                        <c:pt idx="966">
                          <c:v>Victor Slezak</c:v>
                        </c:pt>
                        <c:pt idx="967">
                          <c:v>Gary Sinise</c:v>
                        </c:pt>
                        <c:pt idx="968">
                          <c:v>Jerzy Stuhr</c:v>
                        </c:pt>
                        <c:pt idx="969">
                          <c:v>Rachel Ticotin</c:v>
                        </c:pt>
                        <c:pt idx="970">
                          <c:v>Rory Cochrane</c:v>
                        </c:pt>
                        <c:pt idx="971">
                          <c:v>Mitchell Whitfield</c:v>
                        </c:pt>
                        <c:pt idx="972">
                          <c:v>Mayumi Izuka</c:v>
                        </c:pt>
                        <c:pt idx="973">
                          <c:v>Pascal Benezech</c:v>
                        </c:pt>
                        <c:pt idx="974">
                          <c:v>John Heard</c:v>
                        </c:pt>
                        <c:pt idx="975">
                          <c:v>Talia Shire</c:v>
                        </c:pt>
                        <c:pt idx="976">
                          <c:v>Bruno Kirby</c:v>
                        </c:pt>
                        <c:pt idx="977">
                          <c:v>Rene Auberjonois</c:v>
                        </c:pt>
                        <c:pt idx="978">
                          <c:v>Ricardo Montalban</c:v>
                        </c:pt>
                        <c:pt idx="979">
                          <c:v>Michael McKean</c:v>
                        </c:pt>
                        <c:pt idx="980">
                          <c:v>Mitchell Ryan</c:v>
                        </c:pt>
                        <c:pt idx="981">
                          <c:v>Dan Hedaya</c:v>
                        </c:pt>
                        <c:pt idx="982">
                          <c:v>Doug McKeon</c:v>
                        </c:pt>
                        <c:pt idx="983">
                          <c:v>Max Phipps</c:v>
                        </c:pt>
                        <c:pt idx="984">
                          <c:v>Brian Tyler</c:v>
                        </c:pt>
                        <c:pt idx="985">
                          <c:v>Richard Hunt</c:v>
                        </c:pt>
                        <c:pt idx="986">
                          <c:v>Jack Thibeau</c:v>
                        </c:pt>
                        <c:pt idx="987">
                          <c:v>Ralph Richardson</c:v>
                        </c:pt>
                        <c:pt idx="988">
                          <c:v>Paolo Bonacelli</c:v>
                        </c:pt>
                        <c:pt idx="989">
                          <c:v>Melinda Dillon</c:v>
                        </c:pt>
                        <c:pt idx="990">
                          <c:v>Mark Rydell</c:v>
                        </c:pt>
                        <c:pt idx="991">
                          <c:v>Maria Monti</c:v>
                        </c:pt>
                        <c:pt idx="992">
                          <c:v>Carroll O'Connor</c:v>
                        </c:pt>
                        <c:pt idx="993">
                          <c:v>Bruce Reitherman</c:v>
                        </c:pt>
                        <c:pt idx="994">
                          <c:v>John Castle</c:v>
                        </c:pt>
                        <c:pt idx="995">
                          <c:v>Ringo Starr</c:v>
                        </c:pt>
                        <c:pt idx="996">
                          <c:v>Buddy Ebsen</c:v>
                        </c:pt>
                        <c:pt idx="997">
                          <c:v>Carroll Baker</c:v>
                        </c:pt>
                        <c:pt idx="998">
                          <c:v>Donna Reed</c:v>
                        </c:pt>
                        <c:pt idx="999">
                          <c:v>William Bendix</c:v>
                        </c:pt>
                        <c:pt idx="1000">
                          <c:v>Godfrey Tearle</c:v>
                        </c:pt>
                      </c:lvl>
                      <c:lvl>
                        <c:pt idx="0">
                          <c:v>Star3</c:v>
                        </c:pt>
                        <c:pt idx="1">
                          <c:v>Bob Gunton</c:v>
                        </c:pt>
                        <c:pt idx="2">
                          <c:v>James Caan</c:v>
                        </c:pt>
                        <c:pt idx="3">
                          <c:v>Aaron Eckhart</c:v>
                        </c:pt>
                        <c:pt idx="4">
                          <c:v>Robert Duvall</c:v>
                        </c:pt>
                        <c:pt idx="5">
                          <c:v>Martin Balsam</c:v>
                        </c:pt>
                        <c:pt idx="6">
                          <c:v>Ian McKellen</c:v>
                        </c:pt>
                        <c:pt idx="7">
                          <c:v>Samuel L. Jackson</c:v>
                        </c:pt>
                        <c:pt idx="8">
                          <c:v>Ben Kingsley</c:v>
                        </c:pt>
                        <c:pt idx="9">
                          <c:v>Elliot Page</c:v>
                        </c:pt>
                        <c:pt idx="10">
                          <c:v>Meat Loaf</c:v>
                        </c:pt>
                        <c:pt idx="11">
                          <c:v>Orlando Bloom</c:v>
                        </c:pt>
                        <c:pt idx="12">
                          <c:v>Gary Sinise</c:v>
                        </c:pt>
                        <c:pt idx="13">
                          <c:v>Lee Van Cleef</c:v>
                        </c:pt>
                        <c:pt idx="14">
                          <c:v>Viggo Mortensen</c:v>
                        </c:pt>
                        <c:pt idx="15">
                          <c:v>Laurence Fishburne</c:v>
                        </c:pt>
                        <c:pt idx="16">
                          <c:v>Joe Pesci</c:v>
                        </c:pt>
                        <c:pt idx="17">
                          <c:v>Carrie Fisher</c:v>
                        </c:pt>
                        <c:pt idx="18">
                          <c:v>Michael Berryman</c:v>
                        </c:pt>
                        <c:pt idx="19">
                          <c:v>Leslie Odom Jr.</c:v>
                        </c:pt>
                        <c:pt idx="20">
                          <c:v>Cho Yeo-jeong</c:v>
                        </c:pt>
                        <c:pt idx="21">
                          <c:v>Paresh Rawal</c:v>
                        </c:pt>
                        <c:pt idx="22">
                          <c:v>Jessica Chastain</c:v>
                        </c:pt>
                        <c:pt idx="23">
                          <c:v>Leandro Firmino</c:v>
                        </c:pt>
                        <c:pt idx="24">
                          <c:v>Miyu Irino</c:v>
                        </c:pt>
                        <c:pt idx="25">
                          <c:v>Tom Sizemore</c:v>
                        </c:pt>
                        <c:pt idx="26">
                          <c:v>David Morse</c:v>
                        </c:pt>
                        <c:pt idx="27">
                          <c:v>Giorgio Cantarini</c:v>
                        </c:pt>
                        <c:pt idx="28">
                          <c:v>Kevin Spacey</c:v>
                        </c:pt>
                        <c:pt idx="29">
                          <c:v>Lawrence A. Bonney</c:v>
                        </c:pt>
                        <c:pt idx="30">
                          <c:v>Carrie Fisher</c:v>
                        </c:pt>
                        <c:pt idx="31">
                          <c:v>Shima Iwashita</c:v>
                        </c:pt>
                        <c:pt idx="32">
                          <c:v>Keiko Tsushima</c:v>
                        </c:pt>
                        <c:pt idx="33">
                          <c:v>Lionel Barrymore</c:v>
                        </c:pt>
                        <c:pt idx="34">
                          <c:v>Zazie Beetz</c:v>
                        </c:pt>
                        <c:pt idx="35">
                          <c:v>Melissa Benoist</c:v>
                        </c:pt>
                        <c:pt idx="36">
                          <c:v>Omar Sy</c:v>
                        </c:pt>
                        <c:pt idx="37">
                          <c:v>Scarlett Johansson</c:v>
                        </c:pt>
                        <c:pt idx="38">
                          <c:v>Jack Nicholson</c:v>
                        </c:pt>
                        <c:pt idx="39">
                          <c:v>Frank Finlay</c:v>
                        </c:pt>
                        <c:pt idx="40">
                          <c:v>Connie Nielsen</c:v>
                        </c:pt>
                        <c:pt idx="41">
                          <c:v>Beverly D'Angelo</c:v>
                        </c:pt>
                        <c:pt idx="42">
                          <c:v>Chazz Palminteri</c:v>
                        </c:pt>
                        <c:pt idx="43">
                          <c:v>Natalie Portman</c:v>
                        </c:pt>
                        <c:pt idx="44">
                          <c:v>Jeremy Irons</c:v>
                        </c:pt>
                        <c:pt idx="45">
                          <c:v>Edward Furlong</c:v>
                        </c:pt>
                        <c:pt idx="46">
                          <c:v>Antonella Attili</c:v>
                        </c:pt>
                        <c:pt idx="47">
                          <c:v>Akemi Yamaguchi</c:v>
                        </c:pt>
                        <c:pt idx="48">
                          <c:v>Lea Thompson</c:v>
                        </c:pt>
                        <c:pt idx="49">
                          <c:v>Claudia Cardinale</c:v>
                        </c:pt>
                        <c:pt idx="50">
                          <c:v>Vera Miles</c:v>
                        </c:pt>
                        <c:pt idx="51">
                          <c:v>Paul Henreid</c:v>
                        </c:pt>
                        <c:pt idx="52">
                          <c:v>Henry Bergman</c:v>
                        </c:pt>
                        <c:pt idx="53">
                          <c:v>Florence Lee</c:v>
                        </c:pt>
                        <c:pt idx="54">
                          <c:v>Boluwatife Treasure Bankole</c:v>
                        </c:pt>
                        <c:pt idx="55">
                          <c:v>Ismail Hacioglu</c:v>
                        </c:pt>
                        <c:pt idx="56">
                          <c:v>Vijay Sethupathi</c:v>
                        </c:pt>
                        <c:pt idx="57">
                          <c:v>RyÃ´ Narita</c:v>
                        </c:pt>
                        <c:pt idx="58">
                          <c:v>Fatima Sana Shaikh</c:v>
                        </c:pt>
                        <c:pt idx="59">
                          <c:v>Shameik Moore</c:v>
                        </c:pt>
                        <c:pt idx="60">
                          <c:v>Chris Evans</c:v>
                        </c:pt>
                        <c:pt idx="61">
                          <c:v>Chris Hemsworth</c:v>
                        </c:pt>
                        <c:pt idx="62">
                          <c:v>Gael GarcÃ­a Bernal</c:v>
                        </c:pt>
                        <c:pt idx="63">
                          <c:v>Leonardo DiCaprio</c:v>
                        </c:pt>
                        <c:pt idx="64">
                          <c:v>Anne Hathaway</c:v>
                        </c:pt>
                        <c:pt idx="65">
                          <c:v>Mona Singh</c:v>
                        </c:pt>
                        <c:pt idx="66">
                          <c:v>Aamir Khan</c:v>
                        </c:pt>
                        <c:pt idx="67">
                          <c:v>Jeff Garlin</c:v>
                        </c:pt>
                        <c:pt idx="68">
                          <c:v>Sebastian Koch</c:v>
                        </c:pt>
                        <c:pt idx="69">
                          <c:v>Kang Hye-jeong</c:v>
                        </c:pt>
                        <c:pt idx="70">
                          <c:v>Joe Pantoliano</c:v>
                        </c:pt>
                        <c:pt idx="71">
                          <c:v>YÃ»ko Tanaka</c:v>
                        </c:pt>
                        <c:pt idx="72">
                          <c:v>Elizabeth McGovern</c:v>
                        </c:pt>
                        <c:pt idx="73">
                          <c:v>Paul Freeman</c:v>
                        </c:pt>
                        <c:pt idx="74">
                          <c:v>Danny Lloyd</c:v>
                        </c:pt>
                        <c:pt idx="75">
                          <c:v>Robert Duvall</c:v>
                        </c:pt>
                        <c:pt idx="76">
                          <c:v>John Hurt</c:v>
                        </c:pt>
                        <c:pt idx="77">
                          <c:v>Sumita Sanyal</c:v>
                        </c:pt>
                        <c:pt idx="78">
                          <c:v>Tatsuya Nakadai</c:v>
                        </c:pt>
                        <c:pt idx="79">
                          <c:v>Sterling Hayden</c:v>
                        </c:pt>
                        <c:pt idx="80">
                          <c:v>Charles Laughton</c:v>
                        </c:pt>
                        <c:pt idx="81">
                          <c:v>Adolphe Menjou</c:v>
                        </c:pt>
                        <c:pt idx="82">
                          <c:v>Wendell Corey</c:v>
                        </c:pt>
                        <c:pt idx="83">
                          <c:v>Erich von Stroheim</c:v>
                        </c:pt>
                        <c:pt idx="84">
                          <c:v>Jack Oakie</c:v>
                        </c:pt>
                        <c:pt idx="85">
                          <c:v>Daniel Mays</c:v>
                        </c:pt>
                        <c:pt idx="86">
                          <c:v>Sohum Shah</c:v>
                        </c:pt>
                        <c:pt idx="87">
                          <c:v>Radhika Apte</c:v>
                        </c:pt>
                        <c:pt idx="88">
                          <c:v>Asha Sharath</c:v>
                        </c:pt>
                        <c:pt idx="89">
                          <c:v>Annika Wedderkopp</c:v>
                        </c:pt>
                        <c:pt idx="90">
                          <c:v>Sareh Bayat</c:v>
                        </c:pt>
                        <c:pt idx="91">
                          <c:v>Maxim Gaudette</c:v>
                        </c:pt>
                        <c:pt idx="92">
                          <c:v>Deniz Baysal</c:v>
                        </c:pt>
                        <c:pt idx="93">
                          <c:v>HÃ¼meyra</c:v>
                        </c:pt>
                        <c:pt idx="94">
                          <c:v>Eli Roth</c:v>
                        </c:pt>
                        <c:pt idx="95">
                          <c:v>Tom Wilkinson</c:v>
                        </c:pt>
                        <c:pt idx="96">
                          <c:v>Rufus</c:v>
                        </c:pt>
                        <c:pt idx="97">
                          <c:v>Benicio Del Toro</c:v>
                        </c:pt>
                        <c:pt idx="98">
                          <c:v>Jennifer Connelly</c:v>
                        </c:pt>
                        <c:pt idx="99">
                          <c:v>Thora Birch</c:v>
                        </c:pt>
                        <c:pt idx="100">
                          <c:v>Ben Affleck</c:v>
                        </c:pt>
                        <c:pt idx="101">
                          <c:v>Bahare Seddiqi</c:v>
                        </c:pt>
                        <c:pt idx="102">
                          <c:v>Don Rickles</c:v>
                        </c:pt>
                        <c:pt idx="103">
                          <c:v>Patrick McGoohan</c:v>
                        </c:pt>
                        <c:pt idx="104">
                          <c:v>Michael Madsen</c:v>
                        </c:pt>
                        <c:pt idx="105">
                          <c:v>Vincent D'Onofrio</c:v>
                        </c:pt>
                        <c:pt idx="106">
                          <c:v>Liubomiras Laucevicius</c:v>
                        </c:pt>
                        <c:pt idx="107">
                          <c:v>Carrie Henn</c:v>
                        </c:pt>
                        <c:pt idx="108">
                          <c:v>Elizabeth Berridge</c:v>
                        </c:pt>
                        <c:pt idx="109">
                          <c:v>Steven Bauer</c:v>
                        </c:pt>
                        <c:pt idx="110">
                          <c:v>Carrie Fisher</c:v>
                        </c:pt>
                        <c:pt idx="111">
                          <c:v>Klaus Wennemann</c:v>
                        </c:pt>
                        <c:pt idx="112">
                          <c:v>Cybill Shepherd</c:v>
                        </c:pt>
                        <c:pt idx="113">
                          <c:v>Robert Shaw</c:v>
                        </c:pt>
                        <c:pt idx="114">
                          <c:v>Michael Bates</c:v>
                        </c:pt>
                        <c:pt idx="115">
                          <c:v>William Sylvester</c:v>
                        </c:pt>
                        <c:pt idx="116">
                          <c:v>Gian Maria VolontÃ¨</c:v>
                        </c:pt>
                        <c:pt idx="117">
                          <c:v>Anthony Quinn</c:v>
                        </c:pt>
                        <c:pt idx="118">
                          <c:v>Fred MacMurray</c:v>
                        </c:pt>
                        <c:pt idx="119">
                          <c:v>James Mason</c:v>
                        </c:pt>
                        <c:pt idx="120">
                          <c:v>Barbara Bel Geddes</c:v>
                        </c:pt>
                        <c:pt idx="121">
                          <c:v>Donald O'Connor</c:v>
                        </c:pt>
                        <c:pt idx="122">
                          <c:v>Shin'ichi Himori</c:v>
                        </c:pt>
                        <c:pt idx="123">
                          <c:v>Lianella Carell</c:v>
                        </c:pt>
                        <c:pt idx="124">
                          <c:v>Edward G. Robinson</c:v>
                        </c:pt>
                        <c:pt idx="125">
                          <c:v>Dorothy Comingore</c:v>
                        </c:pt>
                        <c:pt idx="126">
                          <c:v>Inge Landgut</c:v>
                        </c:pt>
                        <c:pt idx="127">
                          <c:v>Gustav FrÃ¶hlich</c:v>
                        </c:pt>
                        <c:pt idx="128">
                          <c:v>Jackie Coogan</c:v>
                        </c:pt>
                        <c:pt idx="129">
                          <c:v>Varun Sharma</c:v>
                        </c:pt>
                        <c:pt idx="130">
                          <c:v>Mohit Raina</c:v>
                        </c:pt>
                        <c:pt idx="131">
                          <c:v>Ramachandra Raju</c:v>
                        </c:pt>
                        <c:pt idx="132">
                          <c:v>Linda Cardellini</c:v>
                        </c:pt>
                        <c:pt idx="133">
                          <c:v>Sam Rockwell</c:v>
                        </c:pt>
                        <c:pt idx="134">
                          <c:v>Neeraj Kabi</c:v>
                        </c:pt>
                        <c:pt idx="135">
                          <c:v>Anushka Shetty</c:v>
                        </c:pt>
                        <c:pt idx="136">
                          <c:v>J.K. Simmons</c:v>
                        </c:pt>
                        <c:pt idx="137">
                          <c:v>Tabu</c:v>
                        </c:pt>
                        <c:pt idx="138">
                          <c:v>Lisa Haydon</c:v>
                        </c:pt>
                        <c:pt idx="139">
                          <c:v>Giorgi Nakashidze</c:v>
                        </c:pt>
                        <c:pt idx="140">
                          <c:v>Pawan Malhotra</c:v>
                        </c:pt>
                        <c:pt idx="141">
                          <c:v>Nawazuddin Siddiqui</c:v>
                        </c:pt>
                        <c:pt idx="142">
                          <c:v>Manjot Singh</c:v>
                        </c:pt>
                        <c:pt idx="143">
                          <c:v>Rajesh Abhay</c:v>
                        </c:pt>
                        <c:pt idx="144">
                          <c:v>Pablo Rago</c:v>
                        </c:pt>
                        <c:pt idx="145">
                          <c:v>Joel Edgerton</c:v>
                        </c:pt>
                        <c:pt idx="146">
                          <c:v>Mark Ruffalo</c:v>
                        </c:pt>
                        <c:pt idx="147">
                          <c:v>Jordan Nagai</c:v>
                        </c:pt>
                        <c:pt idx="148">
                          <c:v>Margot Robbie</c:v>
                        </c:pt>
                        <c:pt idx="149">
                          <c:v>Sagarika Ghatge</c:v>
                        </c:pt>
                        <c:pt idx="150">
                          <c:v>CiarÃ¡n Hinds</c:v>
                        </c:pt>
                        <c:pt idx="151">
                          <c:v>Sergi LÃ³pez</c:v>
                        </c:pt>
                        <c:pt idx="152">
                          <c:v>Joan Cusack</c:v>
                        </c:pt>
                        <c:pt idx="153">
                          <c:v>Rupert Graves</c:v>
                        </c:pt>
                        <c:pt idx="154">
                          <c:v>Siddharth</c:v>
                        </c:pt>
                        <c:pt idx="155">
                          <c:v>Shernaz Patel</c:v>
                        </c:pt>
                        <c:pt idx="156">
                          <c:v>Ken Watanabe</c:v>
                        </c:pt>
                        <c:pt idx="157">
                          <c:v>Kishori Ballal</c:v>
                        </c:pt>
                        <c:pt idx="158">
                          <c:v>Ulrich Matthes</c:v>
                        </c:pt>
                        <c:pt idx="159">
                          <c:v>Tatsuya GashÃ»in</c:v>
                        </c:pt>
                        <c:pt idx="160">
                          <c:v>Jennifer Connelly</c:v>
                        </c:pt>
                        <c:pt idx="161">
                          <c:v>Paresh Rawal</c:v>
                        </c:pt>
                        <c:pt idx="162">
                          <c:v>Nick Moran</c:v>
                        </c:pt>
                        <c:pt idx="163">
                          <c:v>Guy Pearce</c:v>
                        </c:pt>
                        <c:pt idx="164">
                          <c:v>Sermin HÃ¼rmeriÃ§</c:v>
                        </c:pt>
                        <c:pt idx="165">
                          <c:v>Val Kilmer</c:v>
                        </c:pt>
                        <c:pt idx="166">
                          <c:v>Joe Pesci</c:v>
                        </c:pt>
                        <c:pt idx="167">
                          <c:v>Raveena Tandon</c:v>
                        </c:pt>
                        <c:pt idx="168">
                          <c:v>Morgan Freeman</c:v>
                        </c:pt>
                        <c:pt idx="169">
                          <c:v>Alison Doody</c:v>
                        </c:pt>
                        <c:pt idx="170">
                          <c:v>Ljubica Adzovic</c:v>
                        </c:pt>
                        <c:pt idx="171">
                          <c:v>Chika Sakamoto</c:v>
                        </c:pt>
                        <c:pt idx="172">
                          <c:v>Bonnie Bedelia</c:v>
                        </c:pt>
                        <c:pt idx="173">
                          <c:v>Jinpachi Nezu</c:v>
                        </c:pt>
                        <c:pt idx="174">
                          <c:v>Joe Pesci</c:v>
                        </c:pt>
                        <c:pt idx="175">
                          <c:v>Anatoliy Solonitsyn</c:v>
                        </c:pt>
                        <c:pt idx="176">
                          <c:v>Lena Nyman</c:v>
                        </c:pt>
                        <c:pt idx="177">
                          <c:v>Michael Ansara</c:v>
                        </c:pt>
                        <c:pt idx="178">
                          <c:v>Amitabh Bachchan</c:v>
                        </c:pt>
                        <c:pt idx="179">
                          <c:v>John Cleese</c:v>
                        </c:pt>
                        <c:pt idx="180">
                          <c:v>Richard Attenborough</c:v>
                        </c:pt>
                        <c:pt idx="181">
                          <c:v>Frank Overton</c:v>
                        </c:pt>
                        <c:pt idx="182">
                          <c:v>Tatsuya Nakadai</c:v>
                        </c:pt>
                        <c:pt idx="183">
                          <c:v>Richard Widmark</c:v>
                        </c:pt>
                        <c:pt idx="184">
                          <c:v>Jack Lemmon</c:v>
                        </c:pt>
                        <c:pt idx="185">
                          <c:v>Ingrid Thulin</c:v>
                        </c:pt>
                        <c:pt idx="186">
                          <c:v>Bengt Ekerot</c:v>
                        </c:pt>
                        <c:pt idx="187">
                          <c:v>Robert Manuel</c:v>
                        </c:pt>
                        <c:pt idx="188">
                          <c:v>Robert Cummings</c:v>
                        </c:pt>
                        <c:pt idx="189">
                          <c:v>SÃ´ Yamamura</c:v>
                        </c:pt>
                        <c:pt idx="190">
                          <c:v>Masayuki Mori</c:v>
                        </c:pt>
                        <c:pt idx="191">
                          <c:v>George Sanders</c:v>
                        </c:pt>
                        <c:pt idx="192">
                          <c:v>Tim Holt</c:v>
                        </c:pt>
                        <c:pt idx="193">
                          <c:v>Robert Stack</c:v>
                        </c:pt>
                        <c:pt idx="194">
                          <c:v>Tom Murray</c:v>
                        </c:pt>
                        <c:pt idx="195">
                          <c:v>Joe Keaton</c:v>
                        </c:pt>
                        <c:pt idx="196">
                          <c:v>LuÃ na Bajrami</c:v>
                        </c:pt>
                        <c:pt idx="197">
                          <c:v>Kirti Kulhari</c:v>
                        </c:pt>
                        <c:pt idx="198">
                          <c:v>Aoi YÃ»ki</c:v>
                        </c:pt>
                        <c:pt idx="199">
                          <c:v>Jose Coronado</c:v>
                        </c:pt>
                        <c:pt idx="200">
                          <c:v>Cho Jin-woong</c:v>
                        </c:pt>
                        <c:pt idx="201">
                          <c:v>Suzanne ClÃ©ment</c:v>
                        </c:pt>
                        <c:pt idx="202">
                          <c:v>Shraddha Kapoor</c:v>
                        </c:pt>
                        <c:pt idx="203">
                          <c:v>Dafne Keen</c:v>
                        </c:pt>
                        <c:pt idx="204">
                          <c:v>Sean Bridgers</c:v>
                        </c:pt>
                        <c:pt idx="205">
                          <c:v>MÃ³nica Villa</c:v>
                        </c:pt>
                        <c:pt idx="206">
                          <c:v>Tina Fey</c:v>
                        </c:pt>
                        <c:pt idx="207">
                          <c:v>Demet Akbag</c:v>
                        </c:pt>
                        <c:pt idx="208">
                          <c:v>Sanjay Dutt</c:v>
                        </c:pt>
                        <c:pt idx="209">
                          <c:v>Mithun Chakraborty</c:v>
                        </c:pt>
                        <c:pt idx="210">
                          <c:v>Mathieu Amalric</c:v>
                        </c:pt>
                        <c:pt idx="211">
                          <c:v>Neil Patrick Harris</c:v>
                        </c:pt>
                        <c:pt idx="212">
                          <c:v>Haru Kuroki</c:v>
                        </c:pt>
                        <c:pt idx="213">
                          <c:v>Luke Bracey</c:v>
                        </c:pt>
                        <c:pt idx="214">
                          <c:v>Bill Hader</c:v>
                        </c:pt>
                        <c:pt idx="215">
                          <c:v>Ileana D'Cruz</c:v>
                        </c:pt>
                        <c:pt idx="216">
                          <c:v>Michael Fassbender</c:v>
                        </c:pt>
                        <c:pt idx="217">
                          <c:v>Olivia Wilde</c:v>
                        </c:pt>
                        <c:pt idx="218">
                          <c:v>Jon Bernthal</c:v>
                        </c:pt>
                        <c:pt idx="219">
                          <c:v>Rachel McAdams</c:v>
                        </c:pt>
                        <c:pt idx="220">
                          <c:v>Lisa Hannigan</c:v>
                        </c:pt>
                        <c:pt idx="221">
                          <c:v>Indraneil Sengupta</c:v>
                        </c:pt>
                        <c:pt idx="222">
                          <c:v>Abhay Deol</c:v>
                        </c:pt>
                        <c:pt idx="223">
                          <c:v>Viola Davis</c:v>
                        </c:pt>
                        <c:pt idx="224">
                          <c:v>Nicholas Hoult</c:v>
                        </c:pt>
                        <c:pt idx="225">
                          <c:v>Jimmy Sheirgill</c:v>
                        </c:pt>
                        <c:pt idx="226">
                          <c:v>Christopher Carley</c:v>
                        </c:pt>
                        <c:pt idx="227">
                          <c:v>Rupert Grint</c:v>
                        </c:pt>
                        <c:pt idx="228">
                          <c:v>Tsutomu Yamazaki</c:v>
                        </c:pt>
                        <c:pt idx="229">
                          <c:v>Cary-Hiroyuki Tagawa</c:v>
                        </c:pt>
                        <c:pt idx="230">
                          <c:v>Eric Bana</c:v>
                        </c:pt>
                        <c:pt idx="231">
                          <c:v>Gerard Butler</c:v>
                        </c:pt>
                        <c:pt idx="232">
                          <c:v>Catherine Keener</c:v>
                        </c:pt>
                        <c:pt idx="233">
                          <c:v>Javier Bardem</c:v>
                        </c:pt>
                        <c:pt idx="234">
                          <c:v>Vidya Balan</c:v>
                        </c:pt>
                        <c:pt idx="235">
                          <c:v>Morgan Freeman</c:v>
                        </c:pt>
                        <c:pt idx="236">
                          <c:v>Joaquin Phoenix</c:v>
                        </c:pt>
                        <c:pt idx="237">
                          <c:v>Eun-ju Lee</c:v>
                        </c:pt>
                        <c:pt idx="238">
                          <c:v>Vernon Dobtcheff</c:v>
                        </c:pt>
                        <c:pt idx="239">
                          <c:v>Gracy Singh</c:v>
                        </c:pt>
                        <c:pt idx="240">
                          <c:v>Roe-ha Kim</c:v>
                        </c:pt>
                        <c:pt idx="241">
                          <c:v>Akshaye Khanna</c:v>
                        </c:pt>
                        <c:pt idx="242">
                          <c:v>Daryl Hannah</c:v>
                        </c:pt>
                        <c:pt idx="243">
                          <c:v>Ellen DeGeneres</c:v>
                        </c:pt>
                        <c:pt idx="244">
                          <c:v>Christopher Walken</c:v>
                        </c:pt>
                        <c:pt idx="245">
                          <c:v>Goya Toledo</c:v>
                        </c:pt>
                        <c:pt idx="246">
                          <c:v>Billy Crystal</c:v>
                        </c:pt>
                        <c:pt idx="247">
                          <c:v>Megumi Hayashibara</c:v>
                        </c:pt>
                        <c:pt idx="248">
                          <c:v>Gracy Singh</c:v>
                        </c:pt>
                        <c:pt idx="249">
                          <c:v>Toni Collette</c:v>
                        </c:pt>
                        <c:pt idx="250">
                          <c:v>MÃ©lanie Thierry</c:v>
                        </c:pt>
                        <c:pt idx="251">
                          <c:v>Laura Linney</c:v>
                        </c:pt>
                        <c:pt idx="252">
                          <c:v>Branka Katic</c:v>
                        </c:pt>
                        <c:pt idx="253">
                          <c:v>John Goodman</c:v>
                        </c:pt>
                        <c:pt idx="254">
                          <c:v>Ping Lam Siu</c:v>
                        </c:pt>
                        <c:pt idx="255">
                          <c:v>Jonny Lee Miller</c:v>
                        </c:pt>
                        <c:pt idx="256">
                          <c:v>Frances McDormand</c:v>
                        </c:pt>
                        <c:pt idx="257">
                          <c:v>Mirjana Jokovic</c:v>
                        </c:pt>
                        <c:pt idx="258">
                          <c:v>SaÃ¯d Taghmaoui</c:v>
                        </c:pt>
                        <c:pt idx="259">
                          <c:v>Amrish Puri</c:v>
                        </c:pt>
                        <c:pt idx="260">
                          <c:v>Andrea Eckert</c:v>
                        </c:pt>
                        <c:pt idx="261">
                          <c:v>FrÃ©dÃ©rique Feder</c:v>
                        </c:pt>
                        <c:pt idx="262">
                          <c:v>Tony Chiu-Wai Leung</c:v>
                        </c:pt>
                        <c:pt idx="263">
                          <c:v>Jeff Goldblum</c:v>
                        </c:pt>
                        <c:pt idx="264">
                          <c:v>Alison Crosbie</c:v>
                        </c:pt>
                        <c:pt idx="265">
                          <c:v>Gong Li</c:v>
                        </c:pt>
                        <c:pt idx="266">
                          <c:v>Saifei He</c:v>
                        </c:pt>
                        <c:pt idx="267">
                          <c:v>Ethan Hawke</c:v>
                        </c:pt>
                        <c:pt idx="268">
                          <c:v>Corey Feldman</c:v>
                        </c:pt>
                        <c:pt idx="269">
                          <c:v>Willem Dafoe</c:v>
                        </c:pt>
                        <c:pt idx="270">
                          <c:v>Dean Stockwell</c:v>
                        </c:pt>
                        <c:pt idx="271">
                          <c:v>Hisako KyÃ´da</c:v>
                        </c:pt>
                        <c:pt idx="272">
                          <c:v>Keith David</c:v>
                        </c:pt>
                        <c:pt idx="273">
                          <c:v>James Laurenson</c:v>
                        </c:pt>
                        <c:pt idx="274">
                          <c:v>JosÃ© Lewgoy</c:v>
                        </c:pt>
                        <c:pt idx="275">
                          <c:v>Kristina Adolphson</c:v>
                        </c:pt>
                        <c:pt idx="276">
                          <c:v>Sean Young</c:v>
                        </c:pt>
                        <c:pt idx="277">
                          <c:v>Anne Bancroft</c:v>
                        </c:pt>
                        <c:pt idx="278">
                          <c:v>Michael Palin</c:v>
                        </c:pt>
                        <c:pt idx="279">
                          <c:v>John Cazale</c:v>
                        </c:pt>
                        <c:pt idx="280">
                          <c:v>Burt Young</c:v>
                        </c:pt>
                        <c:pt idx="281">
                          <c:v>Peter Finch</c:v>
                        </c:pt>
                        <c:pt idx="282">
                          <c:v>Patrick Magee</c:v>
                        </c:pt>
                        <c:pt idx="283">
                          <c:v>Ignat Daniltsev</c:v>
                        </c:pt>
                        <c:pt idx="284">
                          <c:v>John Huston</c:v>
                        </c:pt>
                        <c:pt idx="285">
                          <c:v>Madeline Kahn</c:v>
                        </c:pt>
                        <c:pt idx="286">
                          <c:v>Kari Sylwan</c:v>
                        </c:pt>
                        <c:pt idx="287">
                          <c:v>JÃ¼ri JÃ¤rvet</c:v>
                        </c:pt>
                        <c:pt idx="288">
                          <c:v>Nathalie Delon</c:v>
                        </c:pt>
                        <c:pt idx="289">
                          <c:v>Strother Martin</c:v>
                        </c:pt>
                        <c:pt idx="290">
                          <c:v>Margaretha Krook</c:v>
                        </c:pt>
                        <c:pt idx="291">
                          <c:v>Nikolay Grinko</c:v>
                        </c:pt>
                        <c:pt idx="292">
                          <c:v>Yacef Saadi</c:v>
                        </c:pt>
                        <c:pt idx="293">
                          <c:v>Enrique Rambal</c:v>
                        </c:pt>
                        <c:pt idx="294">
                          <c:v>Victor Buono</c:v>
                        </c:pt>
                        <c:pt idx="295">
                          <c:v>Keiju Kobayashi</c:v>
                        </c:pt>
                        <c:pt idx="296">
                          <c:v>Vera Miles</c:v>
                        </c:pt>
                        <c:pt idx="297">
                          <c:v>Valentin Zubkov</c:v>
                        </c:pt>
                        <c:pt idx="298">
                          <c:v>Gunnel Lindblom</c:v>
                        </c:pt>
                        <c:pt idx="299">
                          <c:v>Gene Kelly</c:v>
                        </c:pt>
                        <c:pt idx="300">
                          <c:v>Claire Maurier</c:v>
                        </c:pt>
                        <c:pt idx="301">
                          <c:v>Stephen Boyd</c:v>
                        </c:pt>
                        <c:pt idx="302">
                          <c:v>Minoru Chiaki</c:v>
                        </c:pt>
                        <c:pt idx="303">
                          <c:v>Franca Marzi</c:v>
                        </c:pt>
                        <c:pt idx="304">
                          <c:v>Isuzu Yamada</c:v>
                        </c:pt>
                        <c:pt idx="305">
                          <c:v>Jack Hawkins</c:v>
                        </c:pt>
                        <c:pt idx="306">
                          <c:v>Lee J. Cobb</c:v>
                        </c:pt>
                        <c:pt idx="307">
                          <c:v>Peter van Eyck</c:v>
                        </c:pt>
                        <c:pt idx="308">
                          <c:v>Robert Arthur</c:v>
                        </c:pt>
                        <c:pt idx="309">
                          <c:v>Edmond O'Brien</c:v>
                        </c:pt>
                        <c:pt idx="310">
                          <c:v>Alida Valli</c:v>
                        </c:pt>
                        <c:pt idx="311">
                          <c:v>Marius Goring</c:v>
                        </c:pt>
                        <c:pt idx="312">
                          <c:v>Frank Morgan</c:v>
                        </c:pt>
                        <c:pt idx="313">
                          <c:v>George Sanders</c:v>
                        </c:pt>
                        <c:pt idx="314">
                          <c:v>Claude Rains</c:v>
                        </c:pt>
                        <c:pt idx="315">
                          <c:v>Clark Gable</c:v>
                        </c:pt>
                        <c:pt idx="316">
                          <c:v>Pierre Fresnay</c:v>
                        </c:pt>
                        <c:pt idx="317">
                          <c:v>Walter Connolly</c:v>
                        </c:pt>
                        <c:pt idx="318">
                          <c:v>AndrÃ© Berley</c:v>
                        </c:pt>
                        <c:pt idx="319">
                          <c:v>Al Ernest Garcia</c:v>
                        </c:pt>
                        <c:pt idx="320">
                          <c:v>Margaret Livingston</c:v>
                        </c:pt>
                        <c:pt idx="321">
                          <c:v>Marion Mack</c:v>
                        </c:pt>
                        <c:pt idx="322">
                          <c:v>Friedrich Feher</c:v>
                        </c:pt>
                        <c:pt idx="323">
                          <c:v>Gajraj Rao</c:v>
                        </c:pt>
                        <c:pt idx="324">
                          <c:v>Christopher Heyerdahl</c:v>
                        </c:pt>
                        <c:pt idx="325">
                          <c:v>Kumud Mishra</c:v>
                        </c:pt>
                        <c:pt idx="326">
                          <c:v>Nawazuddin Siddiqui</c:v>
                        </c:pt>
                        <c:pt idx="327">
                          <c:v>Rana Daggubati</c:v>
                        </c:pt>
                        <c:pt idx="328">
                          <c:v>Rosemarie DeWitt</c:v>
                        </c:pt>
                        <c:pt idx="329">
                          <c:v>Rooney Mara</c:v>
                        </c:pt>
                        <c:pt idx="330">
                          <c:v>Kristen Wiig</c:v>
                        </c:pt>
                        <c:pt idx="331">
                          <c:v>Ginnifer Goodwin</c:v>
                        </c:pt>
                        <c:pt idx="332">
                          <c:v>Ramya Krishnan</c:v>
                        </c:pt>
                        <c:pt idx="333">
                          <c:v>Mary Steenburgen</c:v>
                        </c:pt>
                        <c:pt idx="334">
                          <c:v>Izabela Vidovic</c:v>
                        </c:pt>
                        <c:pt idx="335">
                          <c:v>Ranveer Singh</c:v>
                        </c:pt>
                        <c:pt idx="336">
                          <c:v>Manoj Bajpayee</c:v>
                        </c:pt>
                        <c:pt idx="337">
                          <c:v>John Gallagher Jr.</c:v>
                        </c:pt>
                        <c:pt idx="338">
                          <c:v>Arifin Putra</c:v>
                        </c:pt>
                        <c:pt idx="339">
                          <c:v>Matthew Goode</c:v>
                        </c:pt>
                        <c:pt idx="340">
                          <c:v>Bradley Cooper</c:v>
                        </c:pt>
                        <c:pt idx="341">
                          <c:v>Ana de Armas</c:v>
                        </c:pt>
                        <c:pt idx="342">
                          <c:v>Scarlett Johansson</c:v>
                        </c:pt>
                        <c:pt idx="343">
                          <c:v>Gwilym Lee</c:v>
                        </c:pt>
                        <c:pt idx="344">
                          <c:v>Will Poulter</c:v>
                        </c:pt>
                        <c:pt idx="345">
                          <c:v>Ezra Miller</c:v>
                        </c:pt>
                        <c:pt idx="346">
                          <c:v>AndrÃ© Ramiro</c:v>
                        </c:pt>
                        <c:pt idx="347">
                          <c:v>Helena Bonham Carter</c:v>
                        </c:pt>
                        <c:pt idx="348">
                          <c:v>Octavia Spencer</c:v>
                        </c:pt>
                        <c:pt idx="349">
                          <c:v>T.J. Miller</c:v>
                        </c:pt>
                        <c:pt idx="350">
                          <c:v>Taraneh Alidoosti</c:v>
                        </c:pt>
                        <c:pt idx="351">
                          <c:v>Kalki Koechlin</c:v>
                        </c:pt>
                        <c:pt idx="352">
                          <c:v>Siu-Wong Fan</c:v>
                        </c:pt>
                        <c:pt idx="353">
                          <c:v>Sheetal Menon</c:v>
                        </c:pt>
                        <c:pt idx="354">
                          <c:v>Ilker Kizmaz</c:v>
                        </c:pt>
                        <c:pt idx="355">
                          <c:v>Freida Pinto</c:v>
                        </c:pt>
                        <c:pt idx="356">
                          <c:v>Vincent Cassel</c:v>
                        </c:pt>
                        <c:pt idx="357">
                          <c:v>Caio Junqueira</c:v>
                        </c:pt>
                        <c:pt idx="358">
                          <c:v>Scarlett Johansson</c:v>
                        </c:pt>
                        <c:pt idx="359">
                          <c:v>Catherine Deneuve</c:v>
                        </c:pt>
                        <c:pt idx="360">
                          <c:v>Jared Leto</c:v>
                        </c:pt>
                        <c:pt idx="361">
                          <c:v>Jaden Smith</c:v>
                        </c:pt>
                        <c:pt idx="362">
                          <c:v>Jennifer Connelly</c:v>
                        </c:pt>
                        <c:pt idx="363">
                          <c:v>Joan Allen</c:v>
                        </c:pt>
                        <c:pt idx="364">
                          <c:v>Hyuk-ho Kwon</c:v>
                        </c:pt>
                        <c:pt idx="365">
                          <c:v>Mickey Rourke</c:v>
                        </c:pt>
                        <c:pt idx="366">
                          <c:v>Emmanuelle Seigner</c:v>
                        </c:pt>
                        <c:pt idx="367">
                          <c:v>Ozan GÃ¼ven</c:v>
                        </c:pt>
                        <c:pt idx="368">
                          <c:v>Lou Romano</c:v>
                        </c:pt>
                        <c:pt idx="369">
                          <c:v>Judi Dench</c:v>
                        </c:pt>
                        <c:pt idx="370">
                          <c:v>Michael Madsen</c:v>
                        </c:pt>
                        <c:pt idx="371">
                          <c:v>Konstantin Lavronenko</c:v>
                        </c:pt>
                        <c:pt idx="372">
                          <c:v>Jong-ho Kim</c:v>
                        </c:pt>
                        <c:pt idx="373">
                          <c:v>Lola DueÃ±as</c:v>
                        </c:pt>
                        <c:pt idx="374">
                          <c:v>Craig Bierko</c:v>
                        </c:pt>
                        <c:pt idx="375">
                          <c:v>Saif Ali Khan</c:v>
                        </c:pt>
                        <c:pt idx="376">
                          <c:v>Tony Chiu-Wai Leung</c:v>
                        </c:pt>
                        <c:pt idx="377">
                          <c:v>Orlando Bloom</c:v>
                        </c:pt>
                        <c:pt idx="378">
                          <c:v>Billy Crudup</c:v>
                        </c:pt>
                        <c:pt idx="379">
                          <c:v>Holly Hunter</c:v>
                        </c:pt>
                        <c:pt idx="380">
                          <c:v>In-mun Kim</c:v>
                        </c:pt>
                        <c:pt idx="381">
                          <c:v>Lauren Bacall</c:v>
                        </c:pt>
                        <c:pt idx="382">
                          <c:v>Demet Akbag</c:v>
                        </c:pt>
                        <c:pt idx="383">
                          <c:v>Mary McDonnell</c:v>
                        </c:pt>
                        <c:pt idx="384">
                          <c:v>Julianne Moore</c:v>
                        </c:pt>
                        <c:pt idx="385">
                          <c:v>David Morse</c:v>
                        </c:pt>
                        <c:pt idx="386">
                          <c:v>Jane Galloway Heitz</c:v>
                        </c:pt>
                        <c:pt idx="387">
                          <c:v>Shinpachi Tsuji</c:v>
                        </c:pt>
                        <c:pt idx="388">
                          <c:v>Thomas Bo Larsen</c:v>
                        </c:pt>
                        <c:pt idx="389">
                          <c:v>MarÃ­lia PÃªra</c:v>
                        </c:pt>
                        <c:pt idx="390">
                          <c:v>Jennifer Aniston</c:v>
                        </c:pt>
                        <c:pt idx="391">
                          <c:v>Thierry van Werveke</c:v>
                        </c:pt>
                        <c:pt idx="392">
                          <c:v>J.T. Walsh</c:v>
                        </c:pt>
                        <c:pt idx="393">
                          <c:v>Phyllis Logan</c:v>
                        </c:pt>
                        <c:pt idx="394">
                          <c:v>Brad Pitt</c:v>
                        </c:pt>
                        <c:pt idx="395">
                          <c:v>Akio Ã”tsuka</c:v>
                        </c:pt>
                        <c:pt idx="396">
                          <c:v>Catherine O'Hara</c:v>
                        </c:pt>
                        <c:pt idx="397">
                          <c:v>Chris Elliott</c:v>
                        </c:pt>
                        <c:pt idx="398">
                          <c:v>Benjamin Bratt</c:v>
                        </c:pt>
                        <c:pt idx="399">
                          <c:v>James Rebhorn</c:v>
                        </c:pt>
                        <c:pt idx="400">
                          <c:v>Robin Williams</c:v>
                        </c:pt>
                        <c:pt idx="401">
                          <c:v>Jack Lemmon</c:v>
                        </c:pt>
                        <c:pt idx="402">
                          <c:v>Robby Benson</c:v>
                        </c:pt>
                        <c:pt idx="403">
                          <c:v>Graham Greene</c:v>
                        </c:pt>
                        <c:pt idx="404">
                          <c:v>Ruby Dee</c:v>
                        </c:pt>
                        <c:pt idx="405">
                          <c:v>Valeria Golino</c:v>
                        </c:pt>
                        <c:pt idx="406">
                          <c:v>Mami Koyama</c:v>
                        </c:pt>
                        <c:pt idx="407">
                          <c:v>Robin Wright</c:v>
                        </c:pt>
                        <c:pt idx="408">
                          <c:v>Otto Sander</c:v>
                        </c:pt>
                        <c:pt idx="409">
                          <c:v>Francine Racette</c:v>
                        </c:pt>
                        <c:pt idx="410">
                          <c:v>Kotoe Hatsui</c:v>
                        </c:pt>
                        <c:pt idx="411">
                          <c:v>Michael Biehn</c:v>
                        </c:pt>
                        <c:pt idx="412">
                          <c:v>Rohini Hattangadi</c:v>
                        </c:pt>
                        <c:pt idx="413">
                          <c:v>Ken'ichi Hagiwara</c:v>
                        </c:pt>
                        <c:pt idx="414">
                          <c:v>Melvyn Douglas</c:v>
                        </c:pt>
                        <c:pt idx="415">
                          <c:v>Tony Roberts</c:v>
                        </c:pt>
                        <c:pt idx="416">
                          <c:v>Richard Dreyfuss</c:v>
                        </c:pt>
                        <c:pt idx="417">
                          <c:v>Penelope Allen</c:v>
                        </c:pt>
                        <c:pt idx="418">
                          <c:v>Marty Feldman</c:v>
                        </c:pt>
                        <c:pt idx="419">
                          <c:v>Victor Jory</c:v>
                        </c:pt>
                        <c:pt idx="420">
                          <c:v>Linda Blair</c:v>
                        </c:pt>
                        <c:pt idx="421">
                          <c:v>Alec Cawthorne</c:v>
                        </c:pt>
                        <c:pt idx="422">
                          <c:v>Cybill Shepherd</c:v>
                        </c:pt>
                        <c:pt idx="423">
                          <c:v>Leonard Frey</c:v>
                        </c:pt>
                        <c:pt idx="424">
                          <c:v>Gastone Moschin</c:v>
                        </c:pt>
                        <c:pt idx="425">
                          <c:v>Katharine Ross</c:v>
                        </c:pt>
                        <c:pt idx="426">
                          <c:v>Ruth Gordon</c:v>
                        </c:pt>
                        <c:pt idx="427">
                          <c:v>Kim Hunter</c:v>
                        </c:pt>
                        <c:pt idx="428">
                          <c:v>Katharine Ross</c:v>
                        </c:pt>
                        <c:pt idx="429">
                          <c:v>George Segal</c:v>
                        </c:pt>
                        <c:pt idx="430">
                          <c:v>Eleanor Parker</c:v>
                        </c:pt>
                        <c:pt idx="431">
                          <c:v>Geraldine Chaplin</c:v>
                        </c:pt>
                        <c:pt idx="432">
                          <c:v>Marianne Koch</c:v>
                        </c:pt>
                        <c:pt idx="433">
                          <c:v>Claudia Cardinale</c:v>
                        </c:pt>
                        <c:pt idx="434">
                          <c:v>AndrÃ© S. Labarthe</c:v>
                        </c:pt>
                        <c:pt idx="435">
                          <c:v>Piper Laurie</c:v>
                        </c:pt>
                        <c:pt idx="436">
                          <c:v>Anouk AimÃ©e</c:v>
                        </c:pt>
                        <c:pt idx="437">
                          <c:v>Ricky Nelson</c:v>
                        </c:pt>
                        <c:pt idx="438">
                          <c:v>Ben Gazzara</c:v>
                        </c:pt>
                        <c:pt idx="439">
                          <c:v>Janet Leigh</c:v>
                        </c:pt>
                        <c:pt idx="440">
                          <c:v>Burl Ives</c:v>
                        </c:pt>
                        <c:pt idx="441">
                          <c:v>Susan Harrison</c:v>
                        </c:pt>
                        <c:pt idx="442">
                          <c:v>Vince Edwards</c:v>
                        </c:pt>
                        <c:pt idx="443">
                          <c:v>Lillian Gish</c:v>
                        </c:pt>
                        <c:pt idx="444">
                          <c:v>Richard Basehart</c:v>
                        </c:pt>
                        <c:pt idx="445">
                          <c:v>Paul Meurisse</c:v>
                        </c:pt>
                        <c:pt idx="446">
                          <c:v>Otto Preminger</c:v>
                        </c:pt>
                        <c:pt idx="447">
                          <c:v>Eddie Albert</c:v>
                        </c:pt>
                        <c:pt idx="448">
                          <c:v>Kim Hunter</c:v>
                        </c:pt>
                        <c:pt idx="449">
                          <c:v>Frank Lovejoy</c:v>
                        </c:pt>
                        <c:pt idx="450">
                          <c:v>Valerie Hobson</c:v>
                        </c:pt>
                        <c:pt idx="451">
                          <c:v>Farley Granger</c:v>
                        </c:pt>
                        <c:pt idx="452">
                          <c:v>Kirk Douglas</c:v>
                        </c:pt>
                        <c:pt idx="453">
                          <c:v>Stanley Holloway</c:v>
                        </c:pt>
                        <c:pt idx="454">
                          <c:v>Clifton Webb</c:v>
                        </c:pt>
                        <c:pt idx="455">
                          <c:v>Fredric March</c:v>
                        </c:pt>
                        <c:pt idx="456">
                          <c:v>Raymond Massey</c:v>
                        </c:pt>
                        <c:pt idx="457">
                          <c:v>Gladys George</c:v>
                        </c:pt>
                        <c:pt idx="458">
                          <c:v>John Carradine</c:v>
                        </c:pt>
                        <c:pt idx="459">
                          <c:v>Norman Taurog</c:v>
                        </c:pt>
                        <c:pt idx="460">
                          <c:v>Paulette Dubost</c:v>
                        </c:pt>
                        <c:pt idx="461">
                          <c:v>Maureen O'Sullivan</c:v>
                        </c:pt>
                        <c:pt idx="462">
                          <c:v>John Wray</c:v>
                        </c:pt>
                        <c:pt idx="463">
                          <c:v>Grigoriy Aleksandrov</c:v>
                        </c:pt>
                        <c:pt idx="464">
                          <c:v>Ana de Armas</c:v>
                        </c:pt>
                        <c:pt idx="465">
                          <c:v>Sahil Vaid</c:v>
                        </c:pt>
                        <c:pt idx="466">
                          <c:v>Kirin Kiki</c:v>
                        </c:pt>
                        <c:pt idx="467">
                          <c:v>Julia Greer</c:v>
                        </c:pt>
                        <c:pt idx="468">
                          <c:v>Michael Stuhlbarg</c:v>
                        </c:pt>
                        <c:pt idx="469">
                          <c:v>Hayley Squires</c:v>
                        </c:pt>
                        <c:pt idx="470">
                          <c:v>Edward Norton</c:v>
                        </c:pt>
                        <c:pt idx="471">
                          <c:v>Rima Te Wiata</c:v>
                        </c:pt>
                        <c:pt idx="472">
                          <c:v>Samantha Isler</c:v>
                        </c:pt>
                        <c:pt idx="473">
                          <c:v>Maria Doyle Kennedy</c:v>
                        </c:pt>
                        <c:pt idx="474">
                          <c:v>Cate Blanchett</c:v>
                        </c:pt>
                        <c:pt idx="475">
                          <c:v>Bill Paxton</c:v>
                        </c:pt>
                        <c:pt idx="476">
                          <c:v>Scarlett Johansson</c:v>
                        </c:pt>
                        <c:pt idx="477">
                          <c:v>Forest Whitaker</c:v>
                        </c:pt>
                        <c:pt idx="478">
                          <c:v>Oscar Isaac</c:v>
                        </c:pt>
                        <c:pt idx="479">
                          <c:v>Seamus Davey-Fitzpatrick</c:v>
                        </c:pt>
                        <c:pt idx="480">
                          <c:v>Hugh Jackman</c:v>
                        </c:pt>
                        <c:pt idx="481">
                          <c:v>Taner Birsel</c:v>
                        </c:pt>
                        <c:pt idx="482">
                          <c:v>John Goodman</c:v>
                        </c:pt>
                        <c:pt idx="483">
                          <c:v>Bill Paxton</c:v>
                        </c:pt>
                        <c:pt idx="484">
                          <c:v>Isabelle Huppert</c:v>
                        </c:pt>
                        <c:pt idx="485">
                          <c:v>Joe Pesci</c:v>
                        </c:pt>
                        <c:pt idx="486">
                          <c:v>Adel Bencherif</c:v>
                        </c:pt>
                        <c:pt idx="487">
                          <c:v>Dominique McElligott</c:v>
                        </c:pt>
                        <c:pt idx="488">
                          <c:v>Per Ragnar</c:v>
                        </c:pt>
                        <c:pt idx="489">
                          <c:v>Jason Cope</c:v>
                        </c:pt>
                        <c:pt idx="490">
                          <c:v>Evan Rachel Wood</c:v>
                        </c:pt>
                        <c:pt idx="491">
                          <c:v>Tarun Arora</c:v>
                        </c:pt>
                        <c:pt idx="492">
                          <c:v>Ethan Hawke</c:v>
                        </c:pt>
                        <c:pt idx="493">
                          <c:v>Vlad Ivanov</c:v>
                        </c:pt>
                        <c:pt idx="494">
                          <c:v>Simon Pegg</c:v>
                        </c:pt>
                        <c:pt idx="495">
                          <c:v>CiarÃ¡n Hinds</c:v>
                        </c:pt>
                        <c:pt idx="496">
                          <c:v>John Billingsley</c:v>
                        </c:pt>
                        <c:pt idx="497">
                          <c:v>Tsuyoshi Ihara</c:v>
                        </c:pt>
                        <c:pt idx="498">
                          <c:v>Justine Waddell</c:v>
                        </c:pt>
                        <c:pt idx="499">
                          <c:v>Adil Hussain</c:v>
                        </c:pt>
                        <c:pt idx="500">
                          <c:v>Bill Murray</c:v>
                        </c:pt>
                        <c:pt idx="501">
                          <c:v>Danielle Proulx</c:v>
                        </c:pt>
                        <c:pt idx="502">
                          <c:v>Jean-Baptiste Maunier</c:v>
                        </c:pt>
                        <c:pt idx="503">
                          <c:v>Terrence Howard</c:v>
                        </c:pt>
                        <c:pt idx="504">
                          <c:v>Kate Ashfield</c:v>
                        </c:pt>
                        <c:pt idx="505">
                          <c:v>GÃ¼ven KiraÃ§</c:v>
                        </c:pt>
                        <c:pt idx="506">
                          <c:v>Kevin Bacon</c:v>
                        </c:pt>
                        <c:pt idx="507">
                          <c:v>Rupert Grint</c:v>
                        </c:pt>
                        <c:pt idx="508">
                          <c:v>Maggie Cheung</c:v>
                        </c:pt>
                        <c:pt idx="509">
                          <c:v>DarÃ­o Grandinetti</c:v>
                        </c:pt>
                        <c:pt idx="510">
                          <c:v>Filip Sovagovic</c:v>
                        </c:pt>
                        <c:pt idx="511">
                          <c:v>Yoshiyuki Takei</c:v>
                        </c:pt>
                        <c:pt idx="512">
                          <c:v>Chris Cooper</c:v>
                        </c:pt>
                        <c:pt idx="513">
                          <c:v>Graciela Tenenbaum</c:v>
                        </c:pt>
                        <c:pt idx="514">
                          <c:v>Chiwetel Ejiofor</c:v>
                        </c:pt>
                        <c:pt idx="515">
                          <c:v>Kate Hudson</c:v>
                        </c:pt>
                        <c:pt idx="516">
                          <c:v>Justin Theroux</c:v>
                        </c:pt>
                        <c:pt idx="517">
                          <c:v>Tom Hanks</c:v>
                        </c:pt>
                        <c:pt idx="518">
                          <c:v>Burt Reynolds</c:v>
                        </c:pt>
                        <c:pt idx="519">
                          <c:v>Takashi Tachibana</c:v>
                        </c:pt>
                        <c:pt idx="520">
                          <c:v>Mamaengaroa Kerr-Bell</c:v>
                        </c:pt>
                        <c:pt idx="521">
                          <c:v>Dennis Hopper</c:v>
                        </c:pt>
                        <c:pt idx="522">
                          <c:v>Julie Delpy</c:v>
                        </c:pt>
                        <c:pt idx="523">
                          <c:v>Takeshi Aono</c:v>
                        </c:pt>
                        <c:pt idx="524">
                          <c:v>Penelope Ann Miller</c:v>
                        </c:pt>
                        <c:pt idx="525">
                          <c:v>Dianne Wiest</c:v>
                        </c:pt>
                        <c:pt idx="526">
                          <c:v>Alison Whelan</c:v>
                        </c:pt>
                        <c:pt idx="527">
                          <c:v>Bill Bernstein</c:v>
                        </c:pt>
                        <c:pt idx="528">
                          <c:v>Robert De Niro</c:v>
                        </c:pt>
                        <c:pt idx="529">
                          <c:v>Michael Caine</c:v>
                        </c:pt>
                        <c:pt idx="530">
                          <c:v>Robert De Niro</c:v>
                        </c:pt>
                        <c:pt idx="531">
                          <c:v>Christopher Guest</c:v>
                        </c:pt>
                        <c:pt idx="532">
                          <c:v>Darren McGavin</c:v>
                        </c:pt>
                        <c:pt idx="533">
                          <c:v>Cab Calloway</c:v>
                        </c:pt>
                        <c:pt idx="534">
                          <c:v>Mariel Hemingway</c:v>
                        </c:pt>
                        <c:pt idx="535">
                          <c:v>Ann Reinking</c:v>
                        </c:pt>
                        <c:pt idx="536">
                          <c:v>Scott H. Reiniger</c:v>
                        </c:pt>
                        <c:pt idx="537">
                          <c:v>Jack Warden</c:v>
                        </c:pt>
                        <c:pt idx="538">
                          <c:v>Zamira Saunders</c:v>
                        </c:pt>
                        <c:pt idx="539">
                          <c:v>Pupella Maggio</c:v>
                        </c:pt>
                        <c:pt idx="540">
                          <c:v>Paul Frankeur</c:v>
                        </c:pt>
                        <c:pt idx="541">
                          <c:v>Helena Rojo</c:v>
                        </c:pt>
                        <c:pt idx="542">
                          <c:v>Vivian Pickles</c:v>
                        </c:pt>
                        <c:pt idx="543">
                          <c:v>Stephen Young</c:v>
                        </c:pt>
                        <c:pt idx="544">
                          <c:v>Robert Ryan</c:v>
                        </c:pt>
                        <c:pt idx="545">
                          <c:v>Karl Hardman</c:v>
                        </c:pt>
                        <c:pt idx="546">
                          <c:v>Anthony Hopkins</c:v>
                        </c:pt>
                        <c:pt idx="547">
                          <c:v>Warren Oates</c:v>
                        </c:pt>
                        <c:pt idx="548">
                          <c:v>Walter Matthau</c:v>
                        </c:pt>
                        <c:pt idx="549">
                          <c:v>Janet Leigh</c:v>
                        </c:pt>
                        <c:pt idx="550">
                          <c:v>Jean Simmons</c:v>
                        </c:pt>
                        <c:pt idx="551">
                          <c:v>Lea Massari</c:v>
                        </c:pt>
                        <c:pt idx="552">
                          <c:v>Stella Dassas</c:v>
                        </c:pt>
                        <c:pt idx="553">
                          <c:v>Anne Baxter</c:v>
                        </c:pt>
                        <c:pt idx="554">
                          <c:v>Vera Miles</c:v>
                        </c:pt>
                        <c:pt idx="555">
                          <c:v>Julie Harris</c:v>
                        </c:pt>
                        <c:pt idx="556">
                          <c:v>Thomas Mitchell</c:v>
                        </c:pt>
                        <c:pt idx="557">
                          <c:v>Ruth Roman</c:v>
                        </c:pt>
                        <c:pt idx="558">
                          <c:v>William H. Lynn</c:v>
                        </c:pt>
                        <c:pt idx="559">
                          <c:v>John Payne</c:v>
                        </c:pt>
                        <c:pt idx="560">
                          <c:v>Claude Rains</c:v>
                        </c:pt>
                        <c:pt idx="561">
                          <c:v>John Ridgely</c:v>
                        </c:pt>
                        <c:pt idx="562">
                          <c:v>Phillip Terry</c:v>
                        </c:pt>
                        <c:pt idx="563">
                          <c:v>James Stewart</c:v>
                        </c:pt>
                        <c:pt idx="564">
                          <c:v>Ralph Bellamy</c:v>
                        </c:pt>
                        <c:pt idx="565">
                          <c:v>Olivia de Havilland</c:v>
                        </c:pt>
                        <c:pt idx="566">
                          <c:v>Chico Marx</c:v>
                        </c:pt>
                        <c:pt idx="567">
                          <c:v>Robert Armstrong</c:v>
                        </c:pt>
                        <c:pt idx="568">
                          <c:v>Olga Baclanova</c:v>
                        </c:pt>
                        <c:pt idx="569">
                          <c:v>Gustav von Wangenheim</c:v>
                        </c:pt>
                        <c:pt idx="570">
                          <c:v>Michelle Dockery</c:v>
                        </c:pt>
                        <c:pt idx="571">
                          <c:v>Rajit Kapoor</c:v>
                        </c:pt>
                        <c:pt idx="572">
                          <c:v>Paul Raci</c:v>
                        </c:pt>
                        <c:pt idx="573">
                          <c:v>Babak Karimi</c:v>
                        </c:pt>
                        <c:pt idx="574">
                          <c:v>Mark Rylance</c:v>
                        </c:pt>
                        <c:pt idx="575">
                          <c:v>Marco Giallini</c:v>
                        </c:pt>
                        <c:pt idx="576">
                          <c:v>Janelle MonÃ¡e</c:v>
                        </c:pt>
                        <c:pt idx="577">
                          <c:v>Hugh Bonneville</c:v>
                        </c:pt>
                        <c:pt idx="578">
                          <c:v>Kareena Kapoor</c:v>
                        </c:pt>
                        <c:pt idx="579">
                          <c:v>Matthew McConaughey</c:v>
                        </c:pt>
                        <c:pt idx="580">
                          <c:v>Anupam Kher</c:v>
                        </c:pt>
                        <c:pt idx="581">
                          <c:v>Kyle Chandler</c:v>
                        </c:pt>
                        <c:pt idx="582">
                          <c:v>Joel Basman</c:v>
                        </c:pt>
                        <c:pt idx="583">
                          <c:v>Alan Tudyk</c:v>
                        </c:pt>
                        <c:pt idx="584">
                          <c:v>Robert Downey Jr.</c:v>
                        </c:pt>
                        <c:pt idx="585">
                          <c:v>Jennifer Jason Leigh</c:v>
                        </c:pt>
                        <c:pt idx="586">
                          <c:v>Florence Pugh</c:v>
                        </c:pt>
                        <c:pt idx="587">
                          <c:v>Jerome Flynn</c:v>
                        </c:pt>
                        <c:pt idx="588">
                          <c:v>Dominic West</c:v>
                        </c:pt>
                        <c:pt idx="589">
                          <c:v>Ali Mosaffa</c:v>
                        </c:pt>
                        <c:pt idx="590">
                          <c:v>Sabrina Ferilli</c:v>
                        </c:pt>
                        <c:pt idx="591">
                          <c:v>Nawazuddin Siddiqui</c:v>
                        </c:pt>
                        <c:pt idx="592">
                          <c:v>Annu Kapoor</c:v>
                        </c:pt>
                        <c:pt idx="593">
                          <c:v>Scott Adsit</c:v>
                        </c:pt>
                        <c:pt idx="594">
                          <c:v>Bill Nighy</c:v>
                        </c:pt>
                        <c:pt idx="595">
                          <c:v>Mehdi Nebbou</c:v>
                        </c:pt>
                        <c:pt idx="596">
                          <c:v>Miori Takimoto</c:v>
                        </c:pt>
                        <c:pt idx="597">
                          <c:v>Annie Potts</c:v>
                        </c:pt>
                        <c:pt idx="598">
                          <c:v>Sylvia Hoeks</c:v>
                        </c:pt>
                        <c:pt idx="599">
                          <c:v>Bruce Willis</c:v>
                        </c:pt>
                        <c:pt idx="600">
                          <c:v>Gerard Butler</c:v>
                        </c:pt>
                        <c:pt idx="601">
                          <c:v>Ryan Gosling</c:v>
                        </c:pt>
                        <c:pt idx="602">
                          <c:v>Masaki Okada</c:v>
                        </c:pt>
                        <c:pt idx="603">
                          <c:v>Jeon Gook-Hwan</c:v>
                        </c:pt>
                        <c:pt idx="604">
                          <c:v>Christopher Plummer</c:v>
                        </c:pt>
                        <c:pt idx="605">
                          <c:v>Barkhad Abdirahman</c:v>
                        </c:pt>
                        <c:pt idx="606">
                          <c:v>Tae-hoon Kim</c:v>
                        </c:pt>
                        <c:pt idx="607">
                          <c:v>Jason Mitchell</c:v>
                        </c:pt>
                        <c:pt idx="608">
                          <c:v>Jin Goo</c:v>
                        </c:pt>
                        <c:pt idx="609">
                          <c:v>Yeong-hie Seo</c:v>
                        </c:pt>
                        <c:pt idx="610">
                          <c:v>Richard Armitage</c:v>
                        </c:pt>
                        <c:pt idx="611">
                          <c:v>Leonie Benesch</c:v>
                        </c:pt>
                        <c:pt idx="612">
                          <c:v>Ewa FrÃ¶ling</c:v>
                        </c:pt>
                        <c:pt idx="613">
                          <c:v>Sacha Baron Cohen</c:v>
                        </c:pt>
                        <c:pt idx="614">
                          <c:v>Magnus Millang</c:v>
                        </c:pt>
                        <c:pt idx="615">
                          <c:v>Amy Adams</c:v>
                        </c:pt>
                        <c:pt idx="616">
                          <c:v>Famke Janssen</c:v>
                        </c:pt>
                        <c:pt idx="617">
                          <c:v>Rupert Friend</c:v>
                        </c:pt>
                        <c:pt idx="618">
                          <c:v>Hugh Walsh</c:v>
                        </c:pt>
                        <c:pt idx="619">
                          <c:v>Richard Armitage</c:v>
                        </c:pt>
                        <c:pt idx="620">
                          <c:v>Tuncel Kurtiz</c:v>
                        </c:pt>
                        <c:pt idx="621">
                          <c:v>Brenda Blethyn</c:v>
                        </c:pt>
                        <c:pt idx="622">
                          <c:v>Bryan Cranston</c:v>
                        </c:pt>
                        <c:pt idx="623">
                          <c:v>Chiwetel Ejiofor</c:v>
                        </c:pt>
                        <c:pt idx="624">
                          <c:v>Sigourney Weaver</c:v>
                        </c:pt>
                        <c:pt idx="625">
                          <c:v>Diane Kruger</c:v>
                        </c:pt>
                        <c:pt idx="626">
                          <c:v>Dalia HernÃ¡ndez</c:v>
                        </c:pt>
                        <c:pt idx="627">
                          <c:v>Toni Collette</c:v>
                        </c:pt>
                        <c:pt idx="628">
                          <c:v>Martin Freeman</c:v>
                        </c:pt>
                        <c:pt idx="629">
                          <c:v>Tilda Swinton</c:v>
                        </c:pt>
                        <c:pt idx="630">
                          <c:v>Rani Mukerji</c:v>
                        </c:pt>
                        <c:pt idx="631">
                          <c:v>Nicolas Bro</c:v>
                        </c:pt>
                        <c:pt idx="632">
                          <c:v>Brenda Blethyn</c:v>
                        </c:pt>
                        <c:pt idx="633">
                          <c:v>Iain Rea</c:v>
                        </c:pt>
                        <c:pt idx="634">
                          <c:v>Yoshiaki Umegaki</c:v>
                        </c:pt>
                        <c:pt idx="635">
                          <c:v>Chiwetel Ejiofor</c:v>
                        </c:pt>
                        <c:pt idx="636">
                          <c:v>Ginnifer Goodwin</c:v>
                        </c:pt>
                        <c:pt idx="637">
                          <c:v>Gustaf SkarsgÃ¥rd</c:v>
                        </c:pt>
                        <c:pt idx="638">
                          <c:v>Rachel McAdams</c:v>
                        </c:pt>
                        <c:pt idx="639">
                          <c:v>MÃ­a Maestro</c:v>
                        </c:pt>
                        <c:pt idx="640">
                          <c:v>Pavel Ponomaryov</c:v>
                        </c:pt>
                        <c:pt idx="641">
                          <c:v>Michel Robin</c:v>
                        </c:pt>
                        <c:pt idx="642">
                          <c:v>Kang-ho Song</c:v>
                        </c:pt>
                        <c:pt idx="643">
                          <c:v>Christopher Adamson</c:v>
                        </c:pt>
                        <c:pt idx="644">
                          <c:v>Lorelei Linklater</c:v>
                        </c:pt>
                        <c:pt idx="645">
                          <c:v>Wood Harris</c:v>
                        </c:pt>
                        <c:pt idx="646">
                          <c:v>Ziyi Zhang</c:v>
                        </c:pt>
                        <c:pt idx="647">
                          <c:v>Candela PeÃ±a</c:v>
                        </c:pt>
                        <c:pt idx="648">
                          <c:v>Paul Sanchez</c:v>
                        </c:pt>
                        <c:pt idx="649">
                          <c:v>Norman Reedus</c:v>
                        </c:pt>
                        <c:pt idx="650">
                          <c:v>Christopher Plummer</c:v>
                        </c:pt>
                        <c:pt idx="651">
                          <c:v>Laura Dern</c:v>
                        </c:pt>
                        <c:pt idx="652">
                          <c:v>Eddie Murphy</c:v>
                        </c:pt>
                        <c:pt idx="653">
                          <c:v>Billy Zane</c:v>
                        </c:pt>
                        <c:pt idx="654">
                          <c:v>Ren Osugi</c:v>
                        </c:pt>
                        <c:pt idx="655">
                          <c:v>Jude Law</c:v>
                        </c:pt>
                        <c:pt idx="656">
                          <c:v>Sean Penn</c:v>
                        </c:pt>
                        <c:pt idx="657">
                          <c:v>Katrin Cartlidge</c:v>
                        </c:pt>
                        <c:pt idx="658">
                          <c:v>Sarah Jessica Parker</c:v>
                        </c:pt>
                        <c:pt idx="659">
                          <c:v>Juliette Lewis</c:v>
                        </c:pt>
                        <c:pt idx="660">
                          <c:v>Val Kilmer</c:v>
                        </c:pt>
                        <c:pt idx="661">
                          <c:v>Art LaFleur</c:v>
                        </c:pt>
                        <c:pt idx="662">
                          <c:v>John Haycraft</c:v>
                        </c:pt>
                        <c:pt idx="663">
                          <c:v>Katrin Cartlidge</c:v>
                        </c:pt>
                        <c:pt idx="664">
                          <c:v>Sela Ward</c:v>
                        </c:pt>
                        <c:pt idx="665">
                          <c:v>Lillo Brancato</c:v>
                        </c:pt>
                        <c:pt idx="666">
                          <c:v>Dan Riba</c:v>
                        </c:pt>
                        <c:pt idx="667">
                          <c:v>Teresa Mo</c:v>
                        </c:pt>
                        <c:pt idx="668">
                          <c:v>Lisanne Falk</c:v>
                        </c:pt>
                        <c:pt idx="669">
                          <c:v>Halina Gryglaszewska</c:v>
                        </c:pt>
                        <c:pt idx="670">
                          <c:v>Hudhail Al-Amir</c:v>
                        </c:pt>
                        <c:pt idx="671">
                          <c:v>Richard Farnsworth</c:v>
                        </c:pt>
                        <c:pt idx="672">
                          <c:v>Julie Kavner</c:v>
                        </c:pt>
                        <c:pt idx="673">
                          <c:v>Rei Sakuma</c:v>
                        </c:pt>
                        <c:pt idx="674">
                          <c:v>Cary Elwes</c:v>
                        </c:pt>
                        <c:pt idx="675">
                          <c:v>Sally Yeh</c:v>
                        </c:pt>
                        <c:pt idx="676">
                          <c:v>Lea Thompson</c:v>
                        </c:pt>
                        <c:pt idx="677">
                          <c:v>Frances McDormand</c:v>
                        </c:pt>
                        <c:pt idx="678">
                          <c:v>Kevin Peter Hall</c:v>
                        </c:pt>
                        <c:pt idx="679">
                          <c:v>Dan Hicks</c:v>
                        </c:pt>
                        <c:pt idx="680">
                          <c:v>Mia Sara</c:v>
                        </c:pt>
                        <c:pt idx="681">
                          <c:v>Roberto Benigni</c:v>
                        </c:pt>
                        <c:pt idx="682">
                          <c:v>Jeff Cohen</c:v>
                        </c:pt>
                        <c:pt idx="683">
                          <c:v>Oprah Winfrey</c:v>
                        </c:pt>
                        <c:pt idx="684">
                          <c:v>Molly Ringwald</c:v>
                        </c:pt>
                        <c:pt idx="685">
                          <c:v>John Malkovich</c:v>
                        </c:pt>
                        <c:pt idx="686">
                          <c:v>Sigourney Weaver</c:v>
                        </c:pt>
                        <c:pt idx="687">
                          <c:v>Ed Harris</c:v>
                        </c:pt>
                        <c:pt idx="688">
                          <c:v>Diahnne Abbott</c:v>
                        </c:pt>
                        <c:pt idx="689">
                          <c:v>Peter Coyote</c:v>
                        </c:pt>
                        <c:pt idx="690">
                          <c:v>Jane Alexander</c:v>
                        </c:pt>
                        <c:pt idx="691">
                          <c:v>Sam Shepard</c:v>
                        </c:pt>
                        <c:pt idx="692">
                          <c:v>Chief Dan George</c:v>
                        </c:pt>
                        <c:pt idx="693">
                          <c:v>Christopher Plummer</c:v>
                        </c:pt>
                        <c:pt idx="694">
                          <c:v>Allen Garfield</c:v>
                        </c:pt>
                        <c:pt idx="695">
                          <c:v>Eric Baugin</c:v>
                        </c:pt>
                        <c:pt idx="696">
                          <c:v>Michel Auclair</c:v>
                        </c:pt>
                        <c:pt idx="697">
                          <c:v>Warren Oates</c:v>
                        </c:pt>
                        <c:pt idx="698">
                          <c:v>Helmut Griem</c:v>
                        </c:pt>
                        <c:pt idx="699">
                          <c:v>Peter Ostrum</c:v>
                        </c:pt>
                        <c:pt idx="700">
                          <c:v>Sylvia Miles</c:v>
                        </c:pt>
                        <c:pt idx="701">
                          <c:v>Richard Crenna</c:v>
                        </c:pt>
                        <c:pt idx="702">
                          <c:v>Katharine Hepburn</c:v>
                        </c:pt>
                        <c:pt idx="703">
                          <c:v>Michael J. Pollard</c:v>
                        </c:pt>
                        <c:pt idx="704">
                          <c:v>Stanley Holloway</c:v>
                        </c:pt>
                        <c:pt idx="705">
                          <c:v>David Tomlinson</c:v>
                        </c:pt>
                        <c:pt idx="706">
                          <c:v>Bernhard Wicki</c:v>
                        </c:pt>
                        <c:pt idx="707">
                          <c:v>Henri Serre</c:v>
                        </c:pt>
                        <c:pt idx="708">
                          <c:v>Megs Jenkins</c:v>
                        </c:pt>
                        <c:pt idx="709">
                          <c:v>Daniel Boulanger</c:v>
                        </c:pt>
                        <c:pt idx="710">
                          <c:v>Montgomery Clift</c:v>
                        </c:pt>
                        <c:pt idx="711">
                          <c:v>Lauren Bacall</c:v>
                        </c:pt>
                        <c:pt idx="712">
                          <c:v>Walter Brennan</c:v>
                        </c:pt>
                        <c:pt idx="713">
                          <c:v>Macdonald Carey</c:v>
                        </c:pt>
                        <c:pt idx="714">
                          <c:v>Andy Devine</c:v>
                        </c:pt>
                        <c:pt idx="715">
                          <c:v>Paul Lukas</c:v>
                        </c:pt>
                        <c:pt idx="716">
                          <c:v>Charles Ruggles</c:v>
                        </c:pt>
                        <c:pt idx="717">
                          <c:v>Colin Clive</c:v>
                        </c:pt>
                        <c:pt idx="718">
                          <c:v>Chico Marx</c:v>
                        </c:pt>
                        <c:pt idx="719">
                          <c:v>Ann Dvorak</c:v>
                        </c:pt>
                        <c:pt idx="720">
                          <c:v>Boris Karloff</c:v>
                        </c:pt>
                        <c:pt idx="721">
                          <c:v>Diego Cortina Autrey</c:v>
                        </c:pt>
                        <c:pt idx="722">
                          <c:v>Gemma Jones</c:v>
                        </c:pt>
                        <c:pt idx="723">
                          <c:v>Morena Baccarin</c:v>
                        </c:pt>
                        <c:pt idx="724">
                          <c:v>Julia Jones</c:v>
                        </c:pt>
                        <c:pt idx="725">
                          <c:v>Bradley Whitford</c:v>
                        </c:pt>
                        <c:pt idx="726">
                          <c:v>Ving Rhames</c:v>
                        </c:pt>
                        <c:pt idx="727">
                          <c:v>Filip Berg</c:v>
                        </c:pt>
                        <c:pt idx="728">
                          <c:v>Taika Waititi</c:v>
                        </c:pt>
                        <c:pt idx="729">
                          <c:v>Kasumi Arimura</c:v>
                        </c:pt>
                        <c:pt idx="730">
                          <c:v>Tom Prior</c:v>
                        </c:pt>
                        <c:pt idx="731">
                          <c:v>Samuel L. Jackson</c:v>
                        </c:pt>
                        <c:pt idx="732">
                          <c:v>Nat Wolff</c:v>
                        </c:pt>
                        <c:pt idx="733">
                          <c:v>Olivia Cooke</c:v>
                        </c:pt>
                        <c:pt idx="734">
                          <c:v>Edward Norton</c:v>
                        </c:pt>
                        <c:pt idx="735">
                          <c:v>Salim Kechiouche</c:v>
                        </c:pt>
                        <c:pt idx="736">
                          <c:v>Rajkummar Rao</c:v>
                        </c:pt>
                        <c:pt idx="737">
                          <c:v>Nell Cattrysse</c:v>
                        </c:pt>
                        <c:pt idx="738">
                          <c:v>Samuel L. Jackson</c:v>
                        </c:pt>
                        <c:pt idx="739">
                          <c:v>Shammi Kapoor</c:v>
                        </c:pt>
                        <c:pt idx="740">
                          <c:v>June Squibb</c:v>
                        </c:pt>
                        <c:pt idx="741">
                          <c:v>Jane Lynch</c:v>
                        </c:pt>
                        <c:pt idx="742">
                          <c:v>Rachel McAdams</c:v>
                        </c:pt>
                        <c:pt idx="743">
                          <c:v>Marcia Gay Harden</c:v>
                        </c:pt>
                        <c:pt idx="744">
                          <c:v>Kathy Bates</c:v>
                        </c:pt>
                        <c:pt idx="745">
                          <c:v>Will Ferrell</c:v>
                        </c:pt>
                        <c:pt idx="746">
                          <c:v>Ed Harris</c:v>
                        </c:pt>
                        <c:pt idx="747">
                          <c:v>Zoe Saldana</c:v>
                        </c:pt>
                        <c:pt idx="748">
                          <c:v>Ricky Adelayitor</c:v>
                        </c:pt>
                        <c:pt idx="749">
                          <c:v>Justin Timberlake</c:v>
                        </c:pt>
                        <c:pt idx="750">
                          <c:v>Jennifer Lawrence</c:v>
                        </c:pt>
                        <c:pt idx="751">
                          <c:v>Justin Bartha</c:v>
                        </c:pt>
                        <c:pt idx="752">
                          <c:v>Naomie Harris</c:v>
                        </c:pt>
                        <c:pt idx="753">
                          <c:v>Robert De Niro</c:v>
                        </c:pt>
                        <c:pt idx="754">
                          <c:v>John Goodman</c:v>
                        </c:pt>
                        <c:pt idx="755">
                          <c:v>Geoffrey Arend</c:v>
                        </c:pt>
                        <c:pt idx="756">
                          <c:v>Rupert Grint</c:v>
                        </c:pt>
                        <c:pt idx="757">
                          <c:v>Liam Neeson</c:v>
                        </c:pt>
                        <c:pt idx="758">
                          <c:v>Kevin Bacon</c:v>
                        </c:pt>
                        <c:pt idx="759">
                          <c:v>Katsunosuke Hori</c:v>
                        </c:pt>
                        <c:pt idx="760">
                          <c:v>Amy Ryan</c:v>
                        </c:pt>
                        <c:pt idx="761">
                          <c:v>Rebecca De Mornay</c:v>
                        </c:pt>
                        <c:pt idx="762">
                          <c:v>Mitsutaka Itakura</c:v>
                        </c:pt>
                        <c:pt idx="763">
                          <c:v>Asaka Seto</c:v>
                        </c:pt>
                        <c:pt idx="764">
                          <c:v>Jo Hartley</c:v>
                        </c:pt>
                        <c:pt idx="765">
                          <c:v>Oscar Isaac</c:v>
                        </c:pt>
                        <c:pt idx="766">
                          <c:v>Rolf LassgÃ¥rd</c:v>
                        </c:pt>
                        <c:pt idx="767">
                          <c:v>Gillian Anderson</c:v>
                        </c:pt>
                        <c:pt idx="768">
                          <c:v>Mark Ruffalo</c:v>
                        </c:pt>
                        <c:pt idx="769">
                          <c:v>Morgan Freeman</c:v>
                        </c:pt>
                        <c:pt idx="770">
                          <c:v>Guillaume Canet</c:v>
                        </c:pt>
                        <c:pt idx="771">
                          <c:v>Craig Parkinson</c:v>
                        </c:pt>
                        <c:pt idx="772">
                          <c:v>Zachary Levi</c:v>
                        </c:pt>
                        <c:pt idx="773">
                          <c:v>Thom Hoffman</c:v>
                        </c:pt>
                        <c:pt idx="774">
                          <c:v>Michelle Williams</c:v>
                        </c:pt>
                        <c:pt idx="775">
                          <c:v>Ben Foster</c:v>
                        </c:pt>
                        <c:pt idx="776">
                          <c:v>Thandie Newton</c:v>
                        </c:pt>
                        <c:pt idx="777">
                          <c:v>Qiu Yuen</c:v>
                        </c:pt>
                        <c:pt idx="778">
                          <c:v>Joan Allen</c:v>
                        </c:pt>
                        <c:pt idx="779">
                          <c:v>Aitana SÃ¡nchez-GijÃ³n</c:v>
                        </c:pt>
                        <c:pt idx="780">
                          <c:v>Kerry Washington</c:v>
                        </c:pt>
                        <c:pt idx="781">
                          <c:v>Giovanni Ribisi</c:v>
                        </c:pt>
                        <c:pt idx="782">
                          <c:v>Rupert Grint</c:v>
                        </c:pt>
                        <c:pt idx="783">
                          <c:v>Dakota Fanning</c:v>
                        </c:pt>
                        <c:pt idx="784">
                          <c:v>John Hodgman</c:v>
                        </c:pt>
                        <c:pt idx="785">
                          <c:v>Billy Connolly</c:v>
                        </c:pt>
                        <c:pt idx="786">
                          <c:v>Nora-Jane Noone</c:v>
                        </c:pt>
                        <c:pt idx="787">
                          <c:v>Chulpan Khamatova</c:v>
                        </c:pt>
                        <c:pt idx="788">
                          <c:v>Djimon Hounsou</c:v>
                        </c:pt>
                        <c:pt idx="789">
                          <c:v>Dakota Fanning</c:v>
                        </c:pt>
                        <c:pt idx="790">
                          <c:v>Chris Cooper</c:v>
                        </c:pt>
                        <c:pt idx="791">
                          <c:v>Tom Sizemore</c:v>
                        </c:pt>
                        <c:pt idx="792">
                          <c:v>Rob Maxey</c:v>
                        </c:pt>
                        <c:pt idx="793">
                          <c:v>Oliver Stokowski</c:v>
                        </c:pt>
                        <c:pt idx="794">
                          <c:v>Jean Heywood</c:v>
                        </c:pt>
                        <c:pt idx="795">
                          <c:v>Stephen Trask</c:v>
                        </c:pt>
                        <c:pt idx="796">
                          <c:v>Julia Roberts</c:v>
                        </c:pt>
                        <c:pt idx="797">
                          <c:v>Pamela Adlon</c:v>
                        </c:pt>
                        <c:pt idx="798">
                          <c:v>John Turturro</c:v>
                        </c:pt>
                        <c:pt idx="799">
                          <c:v>Kurt Russell</c:v>
                        </c:pt>
                        <c:pt idx="800">
                          <c:v>Mary Kay Bergman</c:v>
                        </c:pt>
                        <c:pt idx="801">
                          <c:v>David Herman</c:v>
                        </c:pt>
                        <c:pt idx="802">
                          <c:v>Philip Seymour Hoffman</c:v>
                        </c:pt>
                        <c:pt idx="803">
                          <c:v>Scott Glenn</c:v>
                        </c:pt>
                        <c:pt idx="804">
                          <c:v>Olivia Williams</c:v>
                        </c:pt>
                        <c:pt idx="805">
                          <c:v>Chete Lera</c:v>
                        </c:pt>
                        <c:pt idx="806">
                          <c:v>Catherine Keener</c:v>
                        </c:pt>
                        <c:pt idx="807">
                          <c:v>Greg Kinnear</c:v>
                        </c:pt>
                        <c:pt idx="808">
                          <c:v>Gary Oldman</c:v>
                        </c:pt>
                        <c:pt idx="809">
                          <c:v>Francis Huster</c:v>
                        </c:pt>
                        <c:pt idx="810">
                          <c:v>Michael Madsen</c:v>
                        </c:pt>
                        <c:pt idx="811">
                          <c:v>Justin Braine</c:v>
                        </c:pt>
                        <c:pt idx="812">
                          <c:v>Edward Norton</c:v>
                        </c:pt>
                        <c:pt idx="813">
                          <c:v>Derek Jacobi</c:v>
                        </c:pt>
                        <c:pt idx="814">
                          <c:v>Liam Cunningham</c:v>
                        </c:pt>
                        <c:pt idx="815">
                          <c:v>Takeshi Kaneshiro</c:v>
                        </c:pt>
                        <c:pt idx="816">
                          <c:v>Philippe Noiret</c:v>
                        </c:pt>
                        <c:pt idx="817">
                          <c:v>Marilyn Ghigliotti</c:v>
                        </c:pt>
                        <c:pt idx="818">
                          <c:v>Tim Robbins</c:v>
                        </c:pt>
                        <c:pt idx="819">
                          <c:v>Roberta Maxwell</c:v>
                        </c:pt>
                        <c:pt idx="820">
                          <c:v>Dave Goelz</c:v>
                        </c:pt>
                        <c:pt idx="821">
                          <c:v>Delroy Lindo</c:v>
                        </c:pt>
                        <c:pt idx="822">
                          <c:v>Russell Means</c:v>
                        </c:pt>
                        <c:pt idx="823">
                          <c:v>Bunshi Katsura Vi</c:v>
                        </c:pt>
                        <c:pt idx="824">
                          <c:v>Alec Baldwin</c:v>
                        </c:pt>
                        <c:pt idx="825">
                          <c:v>Demi Moore</c:v>
                        </c:pt>
                        <c:pt idx="826">
                          <c:v>Mary Stuart Masterson</c:v>
                        </c:pt>
                        <c:pt idx="827">
                          <c:v>John Goodman</c:v>
                        </c:pt>
                        <c:pt idx="828">
                          <c:v>Albert Finney</c:v>
                        </c:pt>
                        <c:pt idx="829">
                          <c:v>Joanna Cassidy</c:v>
                        </c:pt>
                        <c:pt idx="830">
                          <c:v>Johanna ter Steege</c:v>
                        </c:pt>
                        <c:pt idx="831">
                          <c:v>Richard Griffiths</c:v>
                        </c:pt>
                        <c:pt idx="832">
                          <c:v>Peter O'Toole</c:v>
                        </c:pt>
                        <c:pt idx="833">
                          <c:v>Miranda Richardson</c:v>
                        </c:pt>
                        <c:pt idx="834">
                          <c:v>Helmut Qualtinger</c:v>
                        </c:pt>
                        <c:pt idx="835">
                          <c:v>Dennis Hopper</c:v>
                        </c:pt>
                        <c:pt idx="836">
                          <c:v>Danny Aiello</c:v>
                        </c:pt>
                        <c:pt idx="837">
                          <c:v>Verna Bloom</c:v>
                        </c:pt>
                        <c:pt idx="838">
                          <c:v>Patrick Horgan</c:v>
                        </c:pt>
                        <c:pt idx="839">
                          <c:v>Jack Warden</c:v>
                        </c:pt>
                        <c:pt idx="840">
                          <c:v>DeForest Kelley</c:v>
                        </c:pt>
                        <c:pt idx="841">
                          <c:v>Richard Crenna</c:v>
                        </c:pt>
                        <c:pt idx="842">
                          <c:v>Judd Hirsch</c:v>
                        </c:pt>
                        <c:pt idx="843">
                          <c:v>Robert Hays</c:v>
                        </c:pt>
                        <c:pt idx="844">
                          <c:v>Kiyoshi Kobayashi</c:v>
                        </c:pt>
                        <c:pt idx="845">
                          <c:v>Tony Moran</c:v>
                        </c:pt>
                        <c:pt idx="846">
                          <c:v>Melvyn Douglas</c:v>
                        </c:pt>
                        <c:pt idx="847">
                          <c:v>Georges Adet</c:v>
                        </c:pt>
                        <c:pt idx="848">
                          <c:v>Martin Balsam</c:v>
                        </c:pt>
                        <c:pt idx="849">
                          <c:v>Slim Pickens</c:v>
                        </c:pt>
                        <c:pt idx="850">
                          <c:v>Jack Kehoe</c:v>
                        </c:pt>
                        <c:pt idx="851">
                          <c:v>Jim Kelly</c:v>
                        </c:pt>
                        <c:pt idx="852">
                          <c:v>Ned Beatty</c:v>
                        </c:pt>
                        <c:pt idx="853">
                          <c:v>Fernando Rey</c:v>
                        </c:pt>
                        <c:pt idx="854">
                          <c:v>Harry Guardino</c:v>
                        </c:pt>
                        <c:pt idx="855">
                          <c:v>Mary Ure</c:v>
                        </c:pt>
                        <c:pt idx="856">
                          <c:v>John Fiedler</c:v>
                        </c:pt>
                        <c:pt idx="857">
                          <c:v>Charles Bronson</c:v>
                        </c:pt>
                        <c:pt idx="858">
                          <c:v>Michel Piccoli</c:v>
                        </c:pt>
                        <c:pt idx="859">
                          <c:v>Robert Shaw</c:v>
                        </c:pt>
                        <c:pt idx="860">
                          <c:v>John Fraser</c:v>
                        </c:pt>
                        <c:pt idx="861">
                          <c:v>Ulla Jacobsson</c:v>
                        </c:pt>
                        <c:pt idx="862">
                          <c:v>Honor Blackman</c:v>
                        </c:pt>
                        <c:pt idx="863">
                          <c:v>Jessica Tandy</c:v>
                        </c:pt>
                        <c:pt idx="864">
                          <c:v>Polly Bergen</c:v>
                        </c:pt>
                        <c:pt idx="865">
                          <c:v>Moira Shearer</c:v>
                        </c:pt>
                        <c:pt idx="866">
                          <c:v>Charles Bronson</c:v>
                        </c:pt>
                        <c:pt idx="867">
                          <c:v>Juliette Mayniel</c:v>
                        </c:pt>
                        <c:pt idx="868">
                          <c:v>Larry Gates</c:v>
                        </c:pt>
                        <c:pt idx="869">
                          <c:v>Sal Mineo</c:v>
                        </c:pt>
                        <c:pt idx="870">
                          <c:v>Cecil Parker</c:v>
                        </c:pt>
                        <c:pt idx="871">
                          <c:v>William Holden</c:v>
                        </c:pt>
                        <c:pt idx="872">
                          <c:v>Barry Fitzgerald</c:v>
                        </c:pt>
                        <c:pt idx="873">
                          <c:v>Hugh Marlowe</c:v>
                        </c:pt>
                        <c:pt idx="874">
                          <c:v>Robert Morley</c:v>
                        </c:pt>
                        <c:pt idx="875">
                          <c:v>George Macready</c:v>
                        </c:pt>
                        <c:pt idx="876">
                          <c:v>Norman Ferguson</c:v>
                        </c:pt>
                        <c:pt idx="877">
                          <c:v>William Harrigan</c:v>
                        </c:pt>
                        <c:pt idx="878">
                          <c:v>Tim Robbins</c:v>
                        </c:pt>
                        <c:pt idx="879">
                          <c:v>Joseph Lee</c:v>
                        </c:pt>
                        <c:pt idx="880">
                          <c:v>Margot Robbie</c:v>
                        </c:pt>
                        <c:pt idx="881">
                          <c:v>Matvey Novikov</c:v>
                        </c:pt>
                        <c:pt idx="882">
                          <c:v>Willem Dafoe</c:v>
                        </c:pt>
                        <c:pt idx="883">
                          <c:v>Brie Larson</c:v>
                        </c:pt>
                        <c:pt idx="884">
                          <c:v>Lindsay Duncan</c:v>
                        </c:pt>
                        <c:pt idx="885">
                          <c:v>Ann Owens</c:v>
                        </c:pt>
                        <c:pt idx="886">
                          <c:v>Franz Rogowski</c:v>
                        </c:pt>
                        <c:pt idx="887">
                          <c:v>Tugba Sunguroglu</c:v>
                        </c:pt>
                        <c:pt idx="888">
                          <c:v>Dave Bautista</c:v>
                        </c:pt>
                        <c:pt idx="889">
                          <c:v>Jon Hamm</c:v>
                        </c:pt>
                        <c:pt idx="890">
                          <c:v>Jeff Bridges</c:v>
                        </c:pt>
                        <c:pt idx="891">
                          <c:v>Alan Alda</c:v>
                        </c:pt>
                        <c:pt idx="892">
                          <c:v>Sarah Vowell</c:v>
                        </c:pt>
                        <c:pt idx="893">
                          <c:v>Chris Williams</c:v>
                        </c:pt>
                        <c:pt idx="894">
                          <c:v>Benicio Del Toro</c:v>
                        </c:pt>
                        <c:pt idx="895">
                          <c:v>Tessa Thompson</c:v>
                        </c:pt>
                        <c:pt idx="896">
                          <c:v>Roman Madyanov</c:v>
                        </c:pt>
                        <c:pt idx="897">
                          <c:v>Jeff Bridges</c:v>
                        </c:pt>
                        <c:pt idx="898">
                          <c:v>Sophie Kennedy Clark</c:v>
                        </c:pt>
                        <c:pt idx="899">
                          <c:v>Andy Serkis</c:v>
                        </c:pt>
                        <c:pt idx="900">
                          <c:v>BelÃ©n Rueda</c:v>
                        </c:pt>
                        <c:pt idx="901">
                          <c:v>Ray Sahetapy</c:v>
                        </c:pt>
                        <c:pt idx="902">
                          <c:v>Anna Kendrick</c:v>
                        </c:pt>
                        <c:pt idx="903">
                          <c:v>RyÃ»nosuke Kamiki</c:v>
                        </c:pt>
                        <c:pt idx="904">
                          <c:v>Sam Elliott</c:v>
                        </c:pt>
                        <c:pt idx="905">
                          <c:v>Matt Damon</c:v>
                        </c:pt>
                        <c:pt idx="906">
                          <c:v>Markus Rygaard</c:v>
                        </c:pt>
                        <c:pt idx="907">
                          <c:v>Jason Segel</c:v>
                        </c:pt>
                        <c:pt idx="908">
                          <c:v>Anna Kendrick</c:v>
                        </c:pt>
                        <c:pt idx="909">
                          <c:v>ChloÃ« Grace Moretz</c:v>
                        </c:pt>
                        <c:pt idx="910">
                          <c:v>Antonio Resines</c:v>
                        </c:pt>
                        <c:pt idx="911">
                          <c:v>Jonah Hill</c:v>
                        </c:pt>
                        <c:pt idx="912">
                          <c:v>Jan Cornet</c:v>
                        </c:pt>
                        <c:pt idx="913">
                          <c:v>Woody Harrelson</c:v>
                        </c:pt>
                        <c:pt idx="914">
                          <c:v>Max Riemelt</c:v>
                        </c:pt>
                        <c:pt idx="915">
                          <c:v>Rachel McAdams</c:v>
                        </c:pt>
                        <c:pt idx="916">
                          <c:v>Tim McGraw</c:v>
                        </c:pt>
                        <c:pt idx="917">
                          <c:v>Danai Gurira</c:v>
                        </c:pt>
                        <c:pt idx="918">
                          <c:v>Woody Harrelson</c:v>
                        </c:pt>
                        <c:pt idx="919">
                          <c:v>Armin Mueller-Stahl</c:v>
                        </c:pt>
                        <c:pt idx="920">
                          <c:v>Sienna Miller</c:v>
                        </c:pt>
                        <c:pt idx="921">
                          <c:v>Brendan Gleeson</c:v>
                        </c:pt>
                        <c:pt idx="922">
                          <c:v>Jodie Foster</c:v>
                        </c:pt>
                        <c:pt idx="923">
                          <c:v>Casey Affleck</c:v>
                        </c:pt>
                        <c:pt idx="924">
                          <c:v>Pascal Greggory</c:v>
                        </c:pt>
                        <c:pt idx="925">
                          <c:v>Yong Dong</c:v>
                        </c:pt>
                        <c:pt idx="926">
                          <c:v>Paul Giamatti</c:v>
                        </c:pt>
                        <c:pt idx="927">
                          <c:v>Toby Kebbell</c:v>
                        </c:pt>
                        <c:pt idx="928">
                          <c:v>Rupert Grint</c:v>
                        </c:pt>
                        <c:pt idx="929">
                          <c:v>David Wenham</c:v>
                        </c:pt>
                        <c:pt idx="930">
                          <c:v>Emily Mortimer</c:v>
                        </c:pt>
                        <c:pt idx="931">
                          <c:v>Carla Gugino</c:v>
                        </c:pt>
                        <c:pt idx="932">
                          <c:v>Jared Leto</c:v>
                        </c:pt>
                        <c:pt idx="933">
                          <c:v>Danny Glover</c:v>
                        </c:pt>
                        <c:pt idx="934">
                          <c:v>Michelle Williams</c:v>
                        </c:pt>
                        <c:pt idx="935">
                          <c:v>Elisabeth Shue</c:v>
                        </c:pt>
                        <c:pt idx="936">
                          <c:v>Thibault Verhaeghe</c:v>
                        </c:pt>
                        <c:pt idx="937">
                          <c:v>Jodie Foster</c:v>
                        </c:pt>
                        <c:pt idx="938">
                          <c:v>Bobby Cannavale</c:v>
                        </c:pt>
                        <c:pt idx="939">
                          <c:v>Naomi Watts</c:v>
                        </c:pt>
                        <c:pt idx="940">
                          <c:v>Bae Doona</c:v>
                        </c:pt>
                        <c:pt idx="941">
                          <c:v>Julie Christie</c:v>
                        </c:pt>
                        <c:pt idx="942">
                          <c:v>Philip Seymour Hoffman</c:v>
                        </c:pt>
                        <c:pt idx="943">
                          <c:v>Amy Smart</c:v>
                        </c:pt>
                        <c:pt idx="944">
                          <c:v>Christopher Eccleston</c:v>
                        </c:pt>
                        <c:pt idx="945">
                          <c:v>TarÃ´ Yamamoto</c:v>
                        </c:pt>
                        <c:pt idx="946">
                          <c:v>Anjelica Huston</c:v>
                        </c:pt>
                        <c:pt idx="947">
                          <c:v>Daniel GimÃ©nez Cacho</c:v>
                        </c:pt>
                        <c:pt idx="948">
                          <c:v>Richard Harris</c:v>
                        </c:pt>
                        <c:pt idx="949">
                          <c:v>Fionnula Flanagan</c:v>
                        </c:pt>
                        <c:pt idx="950">
                          <c:v>Franka Potente</c:v>
                        </c:pt>
                        <c:pt idx="951">
                          <c:v>Joseph Fiennes</c:v>
                        </c:pt>
                        <c:pt idx="952">
                          <c:v>Samantha Morton</c:v>
                        </c:pt>
                        <c:pt idx="953">
                          <c:v>Deborah Kara Unger</c:v>
                        </c:pt>
                        <c:pt idx="954">
                          <c:v>Josh Lucas</c:v>
                        </c:pt>
                        <c:pt idx="955">
                          <c:v>Herbert Knaup</c:v>
                        </c:pt>
                        <c:pt idx="956">
                          <c:v>Nick Nolte</c:v>
                        </c:pt>
                        <c:pt idx="957">
                          <c:v>Eddie Murphy</c:v>
                        </c:pt>
                        <c:pt idx="958">
                          <c:v>Tobey Maguire</c:v>
                        </c:pt>
                        <c:pt idx="959">
                          <c:v>Arno Frisch</c:v>
                        </c:pt>
                        <c:pt idx="960">
                          <c:v>Jennifer Connelly</c:v>
                        </c:pt>
                        <c:pt idx="961">
                          <c:v>Brad Pitt</c:v>
                        </c:pt>
                        <c:pt idx="962">
                          <c:v>John Roselius</c:v>
                        </c:pt>
                        <c:pt idx="963">
                          <c:v>James Fleet</c:v>
                        </c:pt>
                        <c:pt idx="964">
                          <c:v>Samuel L. Jackson</c:v>
                        </c:pt>
                        <c:pt idx="965">
                          <c:v>Crispin Glover</c:v>
                        </c:pt>
                        <c:pt idx="966">
                          <c:v>Annie Corley</c:v>
                        </c:pt>
                        <c:pt idx="967">
                          <c:v>Kevin Bacon</c:v>
                        </c:pt>
                        <c:pt idx="968">
                          <c:v>Janusz Gajos</c:v>
                        </c:pt>
                        <c:pt idx="969">
                          <c:v>Barbara Hershey</c:v>
                        </c:pt>
                        <c:pt idx="970">
                          <c:v>Matthew McConaughey</c:v>
                        </c:pt>
                        <c:pt idx="971">
                          <c:v>Ralph Macchio</c:v>
                        </c:pt>
                        <c:pt idx="972">
                          <c:v>Yoko Honna</c:v>
                        </c:pt>
                        <c:pt idx="973">
                          <c:v>Dominique Pinon</c:v>
                        </c:pt>
                        <c:pt idx="974">
                          <c:v>Daniel Stern</c:v>
                        </c:pt>
                        <c:pt idx="975">
                          <c:v>Andy Garcia</c:v>
                        </c:pt>
                        <c:pt idx="976">
                          <c:v>Carrie Fisher</c:v>
                        </c:pt>
                        <c:pt idx="977">
                          <c:v>Samuel E. Wright</c:v>
                        </c:pt>
                        <c:pt idx="978">
                          <c:v>O.J. Simpson</c:v>
                        </c:pt>
                        <c:pt idx="979">
                          <c:v>Laila Robins</c:v>
                        </c:pt>
                        <c:pt idx="980">
                          <c:v>Gary Busey</c:v>
                        </c:pt>
                        <c:pt idx="981">
                          <c:v>Frances McDormand</c:v>
                        </c:pt>
                        <c:pt idx="982">
                          <c:v>Jane Fonda</c:v>
                        </c:pt>
                        <c:pt idx="983">
                          <c:v>Michael Preston</c:v>
                        </c:pt>
                        <c:pt idx="984">
                          <c:v>Dorsey Wright</c:v>
                        </c:pt>
                        <c:pt idx="985">
                          <c:v>Jerry Nelson</c:v>
                        </c:pt>
                        <c:pt idx="986">
                          <c:v>Roberts Blossom</c:v>
                        </c:pt>
                        <c:pt idx="987">
                          <c:v>Richard Briers</c:v>
                        </c:pt>
                        <c:pt idx="988">
                          <c:v>Bo Hopkins</c:v>
                        </c:pt>
                        <c:pt idx="989">
                          <c:v>Teri Garr</c:v>
                        </c:pt>
                        <c:pt idx="990">
                          <c:v>Sterling Hayden</c:v>
                        </c:pt>
                        <c:pt idx="991">
                          <c:v>Romolo Valli</c:v>
                        </c:pt>
                        <c:pt idx="992">
                          <c:v>Don Rickles</c:v>
                        </c:pt>
                        <c:pt idx="993">
                          <c:v>Louis Prima</c:v>
                        </c:pt>
                        <c:pt idx="994">
                          <c:v>Sarah Miles</c:v>
                        </c:pt>
                        <c:pt idx="995">
                          <c:v>George Harrison</c:v>
                        </c:pt>
                        <c:pt idx="996">
                          <c:v>Patricia Neal</c:v>
                        </c:pt>
                        <c:pt idx="997">
                          <c:v>James Dean</c:v>
                        </c:pt>
                        <c:pt idx="998">
                          <c:v>Deborah Kerr</c:v>
                        </c:pt>
                        <c:pt idx="999">
                          <c:v>Walter Slezak</c:v>
                        </c:pt>
                        <c:pt idx="1000">
                          <c:v>Lucie Mannheim</c:v>
                        </c:pt>
                      </c:lvl>
                      <c:lvl>
                        <c:pt idx="0">
                          <c:v>Star2</c:v>
                        </c:pt>
                        <c:pt idx="1">
                          <c:v>Morgan Freeman</c:v>
                        </c:pt>
                        <c:pt idx="2">
                          <c:v>Al Pacino</c:v>
                        </c:pt>
                        <c:pt idx="3">
                          <c:v>Heath Ledger</c:v>
                        </c:pt>
                        <c:pt idx="4">
                          <c:v>Robert De Niro</c:v>
                        </c:pt>
                        <c:pt idx="5">
                          <c:v>Lee J. Cobb</c:v>
                        </c:pt>
                        <c:pt idx="6">
                          <c:v>Viggo Mortensen</c:v>
                        </c:pt>
                        <c:pt idx="7">
                          <c:v>Uma Thurman</c:v>
                        </c:pt>
                        <c:pt idx="8">
                          <c:v>Ralph Fiennes</c:v>
                        </c:pt>
                        <c:pt idx="9">
                          <c:v>Joseph Gordon-Levitt</c:v>
                        </c:pt>
                        <c:pt idx="10">
                          <c:v>Edward Norton</c:v>
                        </c:pt>
                        <c:pt idx="11">
                          <c:v>Ian McKellen</c:v>
                        </c:pt>
                        <c:pt idx="12">
                          <c:v>Robin Wright</c:v>
                        </c:pt>
                        <c:pt idx="13">
                          <c:v>Eli Wallach</c:v>
                        </c:pt>
                        <c:pt idx="14">
                          <c:v>Ian McKellen</c:v>
                        </c:pt>
                        <c:pt idx="15">
                          <c:v>Keanu Reeves</c:v>
                        </c:pt>
                        <c:pt idx="16">
                          <c:v>Ray Liotta</c:v>
                        </c:pt>
                        <c:pt idx="17">
                          <c:v>Harrison Ford</c:v>
                        </c:pt>
                        <c:pt idx="18">
                          <c:v>Louise Fletcher</c:v>
                        </c:pt>
                        <c:pt idx="19">
                          <c:v>Phillipa Soo</c:v>
                        </c:pt>
                        <c:pt idx="20">
                          <c:v>Lee Sun-kyun</c:v>
                        </c:pt>
                        <c:pt idx="21">
                          <c:v>Madhavan</c:v>
                        </c:pt>
                        <c:pt idx="22">
                          <c:v>Anne Hathaway</c:v>
                        </c:pt>
                        <c:pt idx="23">
                          <c:v>Alexandre Rodrigues</c:v>
                        </c:pt>
                        <c:pt idx="24">
                          <c:v>Suzanne Pleshette</c:v>
                        </c:pt>
                        <c:pt idx="25">
                          <c:v>Matt Damon</c:v>
                        </c:pt>
                        <c:pt idx="26">
                          <c:v>Michael Clarke Duncan</c:v>
                        </c:pt>
                        <c:pt idx="27">
                          <c:v>Nicoletta Braschi</c:v>
                        </c:pt>
                        <c:pt idx="28">
                          <c:v>Brad Pitt</c:v>
                        </c:pt>
                        <c:pt idx="29">
                          <c:v>Anthony Hopkins</c:v>
                        </c:pt>
                        <c:pt idx="30">
                          <c:v>Harrison Ford</c:v>
                        </c:pt>
                        <c:pt idx="31">
                          <c:v>Akira Ishihama</c:v>
                        </c:pt>
                        <c:pt idx="32">
                          <c:v>Takashi Shimura</c:v>
                        </c:pt>
                        <c:pt idx="33">
                          <c:v>Donna Reed</c:v>
                        </c:pt>
                        <c:pt idx="34">
                          <c:v>Robert De Niro</c:v>
                        </c:pt>
                        <c:pt idx="35">
                          <c:v>J.K. Simmons</c:v>
                        </c:pt>
                        <c:pt idx="36">
                          <c:v>FranÃ§ois Cluzet</c:v>
                        </c:pt>
                        <c:pt idx="37">
                          <c:v>Hugh Jackman</c:v>
                        </c:pt>
                        <c:pt idx="38">
                          <c:v>Matt Damon</c:v>
                        </c:pt>
                        <c:pt idx="39">
                          <c:v>Thomas Kretschmann</c:v>
                        </c:pt>
                        <c:pt idx="40">
                          <c:v>Joaquin Phoenix</c:v>
                        </c:pt>
                        <c:pt idx="41">
                          <c:v>Edward Furlong</c:v>
                        </c:pt>
                        <c:pt idx="42">
                          <c:v>Gabriel Byrne</c:v>
                        </c:pt>
                        <c:pt idx="43">
                          <c:v>Gary Oldman</c:v>
                        </c:pt>
                        <c:pt idx="44">
                          <c:v>Matthew Broderick</c:v>
                        </c:pt>
                        <c:pt idx="45">
                          <c:v>Linda Hamilton</c:v>
                        </c:pt>
                        <c:pt idx="46">
                          <c:v>Enzo Cannavale</c:v>
                        </c:pt>
                        <c:pt idx="47">
                          <c:v>Ayano Shiraishi</c:v>
                        </c:pt>
                        <c:pt idx="48">
                          <c:v>Christopher Lloyd</c:v>
                        </c:pt>
                        <c:pt idx="49">
                          <c:v>Charles Bronson</c:v>
                        </c:pt>
                        <c:pt idx="50">
                          <c:v>Janet Leigh</c:v>
                        </c:pt>
                        <c:pt idx="51">
                          <c:v>Ingrid Bergman</c:v>
                        </c:pt>
                        <c:pt idx="52">
                          <c:v>Paulette Goddard</c:v>
                        </c:pt>
                        <c:pt idx="53">
                          <c:v>Virginia Cherrill</c:v>
                        </c:pt>
                        <c:pt idx="54">
                          <c:v>Yordanos Shiferaw</c:v>
                        </c:pt>
                        <c:pt idx="55">
                          <c:v>Ã‡etin Tekindor</c:v>
                        </c:pt>
                        <c:pt idx="56">
                          <c:v>Madhavan</c:v>
                        </c:pt>
                        <c:pt idx="57">
                          <c:v>Mone Kamishiraishi</c:v>
                        </c:pt>
                        <c:pt idx="58">
                          <c:v>Sakshi Tanwar</c:v>
                        </c:pt>
                        <c:pt idx="59">
                          <c:v>Rodney Rothman</c:v>
                        </c:pt>
                        <c:pt idx="60">
                          <c:v>Robert Downey Jr.</c:v>
                        </c:pt>
                        <c:pt idx="61">
                          <c:v>Robert Downey Jr.</c:v>
                        </c:pt>
                        <c:pt idx="62">
                          <c:v>Anthony Gonzalez</c:v>
                        </c:pt>
                        <c:pt idx="63">
                          <c:v>Christoph Waltz</c:v>
                        </c:pt>
                        <c:pt idx="64">
                          <c:v>Tom Hardy</c:v>
                        </c:pt>
                        <c:pt idx="65">
                          <c:v>Madhavan</c:v>
                        </c:pt>
                        <c:pt idx="66">
                          <c:v>Darsheel Safary</c:v>
                        </c:pt>
                        <c:pt idx="67">
                          <c:v>Elissa Knight</c:v>
                        </c:pt>
                        <c:pt idx="68">
                          <c:v>Martina Gedeck</c:v>
                        </c:pt>
                        <c:pt idx="69">
                          <c:v>Yoo Ji-Tae</c:v>
                        </c:pt>
                        <c:pt idx="70">
                          <c:v>Carrie-Anne Moss</c:v>
                        </c:pt>
                        <c:pt idx="71">
                          <c:v>Yuriko Ishida</c:v>
                        </c:pt>
                        <c:pt idx="72">
                          <c:v>James Woods</c:v>
                        </c:pt>
                        <c:pt idx="73">
                          <c:v>Karen Allen</c:v>
                        </c:pt>
                        <c:pt idx="74">
                          <c:v>Shelley Duvall</c:v>
                        </c:pt>
                        <c:pt idx="75">
                          <c:v>Marlon Brando</c:v>
                        </c:pt>
                        <c:pt idx="76">
                          <c:v>Tom Skerritt</c:v>
                        </c:pt>
                        <c:pt idx="77">
                          <c:v>Amitabh Bachchan</c:v>
                        </c:pt>
                        <c:pt idx="78">
                          <c:v>Yutaka Sada</c:v>
                        </c:pt>
                        <c:pt idx="79">
                          <c:v>George C. Scott</c:v>
                        </c:pt>
                        <c:pt idx="80">
                          <c:v>Marlene Dietrich</c:v>
                        </c:pt>
                        <c:pt idx="81">
                          <c:v>Ralph Meeker</c:v>
                        </c:pt>
                        <c:pt idx="82">
                          <c:v>Grace Kelly</c:v>
                        </c:pt>
                        <c:pt idx="83">
                          <c:v>Gloria Swanson</c:v>
                        </c:pt>
                        <c:pt idx="84">
                          <c:v>Paulette Goddard</c:v>
                        </c:pt>
                        <c:pt idx="85">
                          <c:v>George MacKay</c:v>
                        </c:pt>
                        <c:pt idx="86">
                          <c:v>Adesh Prasad</c:v>
                        </c:pt>
                        <c:pt idx="87">
                          <c:v>Tabu</c:v>
                        </c:pt>
                        <c:pt idx="88">
                          <c:v>Meena</c:v>
                        </c:pt>
                        <c:pt idx="89">
                          <c:v>Thomas Bo Larsen</c:v>
                        </c:pt>
                        <c:pt idx="90">
                          <c:v>Leila Hatami</c:v>
                        </c:pt>
                        <c:pt idx="91">
                          <c:v>MÃ©lissa DÃ©sormeaux-Poulin</c:v>
                        </c:pt>
                        <c:pt idx="92">
                          <c:v>Nisa Sofiya Aksongur</c:v>
                        </c:pt>
                        <c:pt idx="93">
                          <c:v>Fikret Kuskan</c:v>
                        </c:pt>
                        <c:pt idx="94">
                          <c:v>Diane Kruger</c:v>
                        </c:pt>
                        <c:pt idx="95">
                          <c:v>Kate Winslet</c:v>
                        </c:pt>
                        <c:pt idx="96">
                          <c:v>Mathieu Kassovitz</c:v>
                        </c:pt>
                        <c:pt idx="97">
                          <c:v>Brad Pitt</c:v>
                        </c:pt>
                        <c:pt idx="98">
                          <c:v>Jared Leto</c:v>
                        </c:pt>
                        <c:pt idx="99">
                          <c:v>Annette Bening</c:v>
                        </c:pt>
                        <c:pt idx="100">
                          <c:v>Matt Damon</c:v>
                        </c:pt>
                        <c:pt idx="101">
                          <c:v>Amir Farrokh Hashemian</c:v>
                        </c:pt>
                        <c:pt idx="102">
                          <c:v>Tim Allen</c:v>
                        </c:pt>
                        <c:pt idx="103">
                          <c:v>Sophie Marceau</c:v>
                        </c:pt>
                        <c:pt idx="104">
                          <c:v>Tim Roth</c:v>
                        </c:pt>
                        <c:pt idx="105">
                          <c:v>R. Lee Ermey</c:v>
                        </c:pt>
                        <c:pt idx="106">
                          <c:v>Olga Mironova</c:v>
                        </c:pt>
                        <c:pt idx="107">
                          <c:v>Michael Biehn</c:v>
                        </c:pt>
                        <c:pt idx="108">
                          <c:v>Tom Hulce</c:v>
                        </c:pt>
                        <c:pt idx="109">
                          <c:v>Michelle Pfeiffer</c:v>
                        </c:pt>
                        <c:pt idx="110">
                          <c:v>Harrison Ford</c:v>
                        </c:pt>
                        <c:pt idx="111">
                          <c:v>Herbert GrÃ¶nemeyer</c:v>
                        </c:pt>
                        <c:pt idx="112">
                          <c:v>Jodie Foster</c:v>
                        </c:pt>
                        <c:pt idx="113">
                          <c:v>Robert Redford</c:v>
                        </c:pt>
                        <c:pt idx="114">
                          <c:v>Patrick Magee</c:v>
                        </c:pt>
                        <c:pt idx="115">
                          <c:v>Gary Lockwood</c:v>
                        </c:pt>
                        <c:pt idx="116">
                          <c:v>Lee Van Cleef</c:v>
                        </c:pt>
                        <c:pt idx="117">
                          <c:v>Alec Guinness</c:v>
                        </c:pt>
                        <c:pt idx="118">
                          <c:v>Shirley MacLaine</c:v>
                        </c:pt>
                        <c:pt idx="119">
                          <c:v>Eva Marie Saint</c:v>
                        </c:pt>
                        <c:pt idx="120">
                          <c:v>Kim Novak</c:v>
                        </c:pt>
                        <c:pt idx="121">
                          <c:v>Gene Kelly</c:v>
                        </c:pt>
                        <c:pt idx="122">
                          <c:v>Nobuo Kaneko</c:v>
                        </c:pt>
                        <c:pt idx="123">
                          <c:v>Enzo Staiola</c:v>
                        </c:pt>
                        <c:pt idx="124">
                          <c:v>Barbara Stanwyck</c:v>
                        </c:pt>
                        <c:pt idx="125">
                          <c:v>Joseph Cotten</c:v>
                        </c:pt>
                        <c:pt idx="126">
                          <c:v>Ellen Widmann</c:v>
                        </c:pt>
                        <c:pt idx="127">
                          <c:v>Alfred Abel</c:v>
                        </c:pt>
                        <c:pt idx="128">
                          <c:v>Edna Purviance</c:v>
                        </c:pt>
                        <c:pt idx="129">
                          <c:v>Shraddha Kapoor</c:v>
                        </c:pt>
                        <c:pt idx="130">
                          <c:v>Paresh Rawal</c:v>
                        </c:pt>
                        <c:pt idx="131">
                          <c:v>Srinidhi Shetty</c:v>
                        </c:pt>
                        <c:pt idx="132">
                          <c:v>Mahershala Ali</c:v>
                        </c:pt>
                        <c:pt idx="133">
                          <c:v>Woody Harrelson</c:v>
                        </c:pt>
                        <c:pt idx="134">
                          <c:v>Konkona Sen Sharma</c:v>
                        </c:pt>
                        <c:pt idx="135">
                          <c:v>Rana Daggubati</c:v>
                        </c:pt>
                        <c:pt idx="136">
                          <c:v>Jason Schwartzman</c:v>
                        </c:pt>
                        <c:pt idx="137">
                          <c:v>Shriya Saran</c:v>
                        </c:pt>
                        <c:pt idx="138">
                          <c:v>Rajkummar Rao</c:v>
                        </c:pt>
                        <c:pt idx="139">
                          <c:v>Elmo NÃ¼ganen</c:v>
                        </c:pt>
                        <c:pt idx="140">
                          <c:v>Sonam Kapoor</c:v>
                        </c:pt>
                        <c:pt idx="141">
                          <c:v>Richa Chadha</c:v>
                        </c:pt>
                        <c:pt idx="142">
                          <c:v>Ronit Roy</c:v>
                        </c:pt>
                        <c:pt idx="143">
                          <c:v>Mahie Gill</c:v>
                        </c:pt>
                        <c:pt idx="144">
                          <c:v>Soledad Villamil</c:v>
                        </c:pt>
                        <c:pt idx="145">
                          <c:v>Nick Nolte</c:v>
                        </c:pt>
                        <c:pt idx="146">
                          <c:v>Emily Mortimer</c:v>
                        </c:pt>
                        <c:pt idx="147">
                          <c:v>Edward Asner</c:v>
                        </c:pt>
                        <c:pt idx="148">
                          <c:v>Jonah Hill</c:v>
                        </c:pt>
                        <c:pt idx="149">
                          <c:v>Vidya Malvade</c:v>
                        </c:pt>
                        <c:pt idx="150">
                          <c:v>Paul Dano</c:v>
                        </c:pt>
                        <c:pt idx="151">
                          <c:v>Ariadna Gil</c:v>
                        </c:pt>
                        <c:pt idx="152">
                          <c:v>Tim Allen</c:v>
                        </c:pt>
                        <c:pt idx="153">
                          <c:v>Natalie Portman</c:v>
                        </c:pt>
                        <c:pt idx="154">
                          <c:v>Soha Ali Khan</c:v>
                        </c:pt>
                        <c:pt idx="155">
                          <c:v>Rani Mukerji</c:v>
                        </c:pt>
                        <c:pt idx="156">
                          <c:v>Michael Caine</c:v>
                        </c:pt>
                        <c:pt idx="157">
                          <c:v>Gayatri Joshi</c:v>
                        </c:pt>
                        <c:pt idx="158">
                          <c:v>Alexandra Maria Lara</c:v>
                        </c:pt>
                        <c:pt idx="159">
                          <c:v>Takuya Kimura</c:v>
                        </c:pt>
                        <c:pt idx="160">
                          <c:v>Ed Harris</c:v>
                        </c:pt>
                        <c:pt idx="161">
                          <c:v>Sunil Shetty</c:v>
                        </c:pt>
                        <c:pt idx="162">
                          <c:v>Dexter Fletcher</c:v>
                        </c:pt>
                        <c:pt idx="163">
                          <c:v>Russell Crowe</c:v>
                        </c:pt>
                        <c:pt idx="164">
                          <c:v>Ugur YÃ¼cel</c:v>
                        </c:pt>
                        <c:pt idx="165">
                          <c:v>Robert De Niro</c:v>
                        </c:pt>
                        <c:pt idx="166">
                          <c:v>Sharon Stone</c:v>
                        </c:pt>
                        <c:pt idx="167">
                          <c:v>Salman Khan</c:v>
                        </c:pt>
                        <c:pt idx="168">
                          <c:v>Gene Hackman</c:v>
                        </c:pt>
                        <c:pt idx="169">
                          <c:v>Sean Connery</c:v>
                        </c:pt>
                        <c:pt idx="170">
                          <c:v>Bora Todorovic</c:v>
                        </c:pt>
                        <c:pt idx="171">
                          <c:v>Noriko Hidaka</c:v>
                        </c:pt>
                        <c:pt idx="172">
                          <c:v>Alan Rickman</c:v>
                        </c:pt>
                        <c:pt idx="173">
                          <c:v>Akira Terao</c:v>
                        </c:pt>
                        <c:pt idx="174">
                          <c:v>Cathy Moriarty</c:v>
                        </c:pt>
                        <c:pt idx="175">
                          <c:v>Aleksandr Kaydanovskiy</c:v>
                        </c:pt>
                        <c:pt idx="176">
                          <c:v>Liv Ullmann</c:v>
                        </c:pt>
                        <c:pt idx="177">
                          <c:v>Irene Papas</c:v>
                        </c:pt>
                        <c:pt idx="178">
                          <c:v>Dharmendra</c:v>
                        </c:pt>
                        <c:pt idx="179">
                          <c:v>Graham Chapman</c:v>
                        </c:pt>
                        <c:pt idx="180">
                          <c:v>James Garner</c:v>
                        </c:pt>
                        <c:pt idx="181">
                          <c:v>John Megna</c:v>
                        </c:pt>
                        <c:pt idx="182">
                          <c:v>EijirÃ´ TÃ´no</c:v>
                        </c:pt>
                        <c:pt idx="183">
                          <c:v>Burt Lancaster</c:v>
                        </c:pt>
                        <c:pt idx="184">
                          <c:v>Tony Curtis</c:v>
                        </c:pt>
                        <c:pt idx="185">
                          <c:v>Bibi Andersson</c:v>
                        </c:pt>
                        <c:pt idx="186">
                          <c:v>Gunnar BjÃ¶rnstrand</c:v>
                        </c:pt>
                        <c:pt idx="187">
                          <c:v>Carl MÃ¶hner</c:v>
                        </c:pt>
                        <c:pt idx="188">
                          <c:v>Grace Kelly</c:v>
                        </c:pt>
                        <c:pt idx="189">
                          <c:v>Chieko Higashiyama</c:v>
                        </c:pt>
                        <c:pt idx="190">
                          <c:v>Machiko KyÃ´</c:v>
                        </c:pt>
                        <c:pt idx="191">
                          <c:v>Anne Baxter</c:v>
                        </c:pt>
                        <c:pt idx="192">
                          <c:v>Walter Huston</c:v>
                        </c:pt>
                        <c:pt idx="193">
                          <c:v>Jack Benny</c:v>
                        </c:pt>
                        <c:pt idx="194">
                          <c:v>Mack Swain</c:v>
                        </c:pt>
                        <c:pt idx="195">
                          <c:v>Kathryn McGuire</c:v>
                        </c:pt>
                        <c:pt idx="196">
                          <c:v>AdÃ¨le Haenel</c:v>
                        </c:pt>
                        <c:pt idx="197">
                          <c:v>Amitabh Bachchan</c:v>
                        </c:pt>
                        <c:pt idx="198">
                          <c:v>Saori Hayami</c:v>
                        </c:pt>
                        <c:pt idx="199">
                          <c:v>Ana Wagener</c:v>
                        </c:pt>
                        <c:pt idx="200">
                          <c:v>Jung-woo Ha</c:v>
                        </c:pt>
                        <c:pt idx="201">
                          <c:v>Antoine Olivier Pilon</c:v>
                        </c:pt>
                        <c:pt idx="202">
                          <c:v>Tabu</c:v>
                        </c:pt>
                        <c:pt idx="203">
                          <c:v>Patrick Stewart</c:v>
                        </c:pt>
                        <c:pt idx="204">
                          <c:v>Jacob Tremblay</c:v>
                        </c:pt>
                        <c:pt idx="205">
                          <c:v>MarÃ­a Marull</c:v>
                        </c:pt>
                        <c:pt idx="206">
                          <c:v>Jamie Foxx</c:v>
                        </c:pt>
                        <c:pt idx="207">
                          <c:v>Melisa SÃ¶zen</c:v>
                        </c:pt>
                        <c:pt idx="208">
                          <c:v>Anushka Sharma</c:v>
                        </c:pt>
                        <c:pt idx="209">
                          <c:v>Akshay Kumar</c:v>
                        </c:pt>
                        <c:pt idx="210">
                          <c:v>F. Murray Abraham</c:v>
                        </c:pt>
                        <c:pt idx="211">
                          <c:v>Rosamund Pike</c:v>
                        </c:pt>
                        <c:pt idx="212">
                          <c:v>Takao Osawa</c:v>
                        </c:pt>
                        <c:pt idx="213">
                          <c:v>Sam Worthington</c:v>
                        </c:pt>
                        <c:pt idx="214">
                          <c:v>Amy Poehler</c:v>
                        </c:pt>
                        <c:pt idx="215">
                          <c:v>Priyanka Chopra</c:v>
                        </c:pt>
                        <c:pt idx="216">
                          <c:v>Michael Kenneth Williams</c:v>
                        </c:pt>
                        <c:pt idx="217">
                          <c:v>Chris Hemsworth</c:v>
                        </c:pt>
                        <c:pt idx="218">
                          <c:v>Christian Bale</c:v>
                        </c:pt>
                        <c:pt idx="219">
                          <c:v>Michael Keaton</c:v>
                        </c:pt>
                        <c:pt idx="220">
                          <c:v>Brendan Gleeson</c:v>
                        </c:pt>
                        <c:pt idx="221">
                          <c:v>Parambrata Chattopadhyay</c:v>
                        </c:pt>
                        <c:pt idx="222">
                          <c:v>Farhan Akhtar</c:v>
                        </c:pt>
                        <c:pt idx="223">
                          <c:v>Jake Gyllenhaal</c:v>
                        </c:pt>
                        <c:pt idx="224">
                          <c:v>Charlize Theron</c:v>
                        </c:pt>
                        <c:pt idx="225">
                          <c:v>Naseeruddin Shah</c:v>
                        </c:pt>
                        <c:pt idx="226">
                          <c:v>Bee Vang</c:v>
                        </c:pt>
                        <c:pt idx="227">
                          <c:v>Emma Watson</c:v>
                        </c:pt>
                        <c:pt idx="228">
                          <c:v>RyÃ´ko Hirosue</c:v>
                        </c:pt>
                        <c:pt idx="229">
                          <c:v>Joan Allen</c:v>
                        </c:pt>
                        <c:pt idx="230">
                          <c:v>Philip Seymour Hoffman</c:v>
                        </c:pt>
                        <c:pt idx="231">
                          <c:v>Jay Baruchel</c:v>
                        </c:pt>
                        <c:pt idx="232">
                          <c:v>Vince Vaughn</c:v>
                        </c:pt>
                        <c:pt idx="233">
                          <c:v>Tommy Lee Jones</c:v>
                        </c:pt>
                        <c:pt idx="234">
                          <c:v>Arshad Warsi</c:v>
                        </c:pt>
                        <c:pt idx="235">
                          <c:v>Clint Eastwood</c:v>
                        </c:pt>
                        <c:pt idx="236">
                          <c:v>Sophie Okonedo</c:v>
                        </c:pt>
                        <c:pt idx="237">
                          <c:v>Won Bin</c:v>
                        </c:pt>
                        <c:pt idx="238">
                          <c:v>Julie Delpy</c:v>
                        </c:pt>
                        <c:pt idx="239">
                          <c:v>Arshad Warsi</c:v>
                        </c:pt>
                        <c:pt idx="240">
                          <c:v>Kim Sang-kyung</c:v>
                        </c:pt>
                        <c:pt idx="241">
                          <c:v>Saif Ali Khan</c:v>
                        </c:pt>
                        <c:pt idx="242">
                          <c:v>David Carradine</c:v>
                        </c:pt>
                        <c:pt idx="243">
                          <c:v>Albert Brooks</c:v>
                        </c:pt>
                        <c:pt idx="244">
                          <c:v>Tom Hanks</c:v>
                        </c:pt>
                        <c:pt idx="245">
                          <c:v>Gael GarcÃ­a Bernal</c:v>
                        </c:pt>
                        <c:pt idx="246">
                          <c:v>Lee Unkrich</c:v>
                        </c:pt>
                        <c:pt idx="247">
                          <c:v>Megumi Ogata</c:v>
                        </c:pt>
                        <c:pt idx="248">
                          <c:v>Raghuvir Yadav</c:v>
                        </c:pt>
                        <c:pt idx="249">
                          <c:v>Haley Joel Osment</c:v>
                        </c:pt>
                        <c:pt idx="250">
                          <c:v>Pruitt Taylor Vince</c:v>
                        </c:pt>
                        <c:pt idx="251">
                          <c:v>Ed Harris</c:v>
                        </c:pt>
                        <c:pt idx="252">
                          <c:v>Srdjan 'Zika' Todorovic</c:v>
                        </c:pt>
                        <c:pt idx="253">
                          <c:v>Jeff Bridges</c:v>
                        </c:pt>
                        <c:pt idx="254">
                          <c:v>Maggie Cheung</c:v>
                        </c:pt>
                        <c:pt idx="255">
                          <c:v>Ewen Bremner</c:v>
                        </c:pt>
                        <c:pt idx="256">
                          <c:v>William H. Macy</c:v>
                        </c:pt>
                        <c:pt idx="257">
                          <c:v>Lazar Ristovski</c:v>
                        </c:pt>
                        <c:pt idx="258">
                          <c:v>Hubert KoundÃ©</c:v>
                        </c:pt>
                        <c:pt idx="259">
                          <c:v>Kajol</c:v>
                        </c:pt>
                        <c:pt idx="260">
                          <c:v>Julie Delpy</c:v>
                        </c:pt>
                        <c:pt idx="261">
                          <c:v>Jean-Louis Trintignant</c:v>
                        </c:pt>
                        <c:pt idx="262">
                          <c:v>Takeshi Kaneshiro</c:v>
                        </c:pt>
                        <c:pt idx="263">
                          <c:v>Laura Dern</c:v>
                        </c:pt>
                        <c:pt idx="264">
                          <c:v>Pete Postlethwaite</c:v>
                        </c:pt>
                        <c:pt idx="265">
                          <c:v>Fengyi Zhang</c:v>
                        </c:pt>
                        <c:pt idx="266">
                          <c:v>Jingwu Ma</c:v>
                        </c:pt>
                        <c:pt idx="267">
                          <c:v>Robert Sean Leonard</c:v>
                        </c:pt>
                        <c:pt idx="268">
                          <c:v>River Phoenix</c:v>
                        </c:pt>
                        <c:pt idx="269">
                          <c:v>Tom Berenger</c:v>
                        </c:pt>
                        <c:pt idx="270">
                          <c:v>Nastassja Kinski</c:v>
                        </c:pt>
                        <c:pt idx="271">
                          <c:v>Mahito Tsujimura</c:v>
                        </c:pt>
                        <c:pt idx="272">
                          <c:v>Wilford Brimley</c:v>
                        </c:pt>
                        <c:pt idx="273">
                          <c:v>Christine Hargreaves</c:v>
                        </c:pt>
                        <c:pt idx="274">
                          <c:v>Claudia Cardinale</c:v>
                        </c:pt>
                        <c:pt idx="275">
                          <c:v>Pernilla Allwin</c:v>
                        </c:pt>
                        <c:pt idx="276">
                          <c:v>Rutger Hauer</c:v>
                        </c:pt>
                        <c:pt idx="277">
                          <c:v>John Hurt</c:v>
                        </c:pt>
                        <c:pt idx="278">
                          <c:v>John Cleese</c:v>
                        </c:pt>
                        <c:pt idx="279">
                          <c:v>Christopher Walken</c:v>
                        </c:pt>
                        <c:pt idx="280">
                          <c:v>Talia Shire</c:v>
                        </c:pt>
                        <c:pt idx="281">
                          <c:v>William Holden</c:v>
                        </c:pt>
                        <c:pt idx="282">
                          <c:v>Marisa Berenson</c:v>
                        </c:pt>
                        <c:pt idx="283">
                          <c:v>Filipp Yankovskiy</c:v>
                        </c:pt>
                        <c:pt idx="284">
                          <c:v>Faye Dunaway</c:v>
                        </c:pt>
                        <c:pt idx="285">
                          <c:v>Tatum O'Neal</c:v>
                        </c:pt>
                        <c:pt idx="286">
                          <c:v>Liv Ullmann</c:v>
                        </c:pt>
                        <c:pt idx="287">
                          <c:v>Donatas Banionis</c:v>
                        </c:pt>
                        <c:pt idx="288">
                          <c:v>FranÃ§ois PÃ©rier</c:v>
                        </c:pt>
                        <c:pt idx="289">
                          <c:v>George Kennedy</c:v>
                        </c:pt>
                        <c:pt idx="290">
                          <c:v>Liv Ullmann</c:v>
                        </c:pt>
                        <c:pt idx="291">
                          <c:v>Ivan Lapikov</c:v>
                        </c:pt>
                        <c:pt idx="292">
                          <c:v>Jean Martin</c:v>
                        </c:pt>
                        <c:pt idx="293">
                          <c:v>Jacqueline Andere</c:v>
                        </c:pt>
                        <c:pt idx="294">
                          <c:v>Joan Crawford</c:v>
                        </c:pt>
                        <c:pt idx="295">
                          <c:v>Tatsuya Nakadai</c:v>
                        </c:pt>
                        <c:pt idx="296">
                          <c:v>John Wayne</c:v>
                        </c:pt>
                        <c:pt idx="297">
                          <c:v>Nikolay Burlyaev</c:v>
                        </c:pt>
                        <c:pt idx="298">
                          <c:v>Birgitta Valberg</c:v>
                        </c:pt>
                        <c:pt idx="299">
                          <c:v>Fredric March</c:v>
                        </c:pt>
                        <c:pt idx="300">
                          <c:v>Albert RÃ©my</c:v>
                        </c:pt>
                        <c:pt idx="301">
                          <c:v>Jack Hawkins</c:v>
                        </c:pt>
                        <c:pt idx="302">
                          <c:v>Misa Uehara</c:v>
                        </c:pt>
                        <c:pt idx="303">
                          <c:v>FranÃ§ois PÃ©rier</c:v>
                        </c:pt>
                        <c:pt idx="304">
                          <c:v>Minoru Chiaki</c:v>
                        </c:pt>
                        <c:pt idx="305">
                          <c:v>Alec Guinness</c:v>
                        </c:pt>
                        <c:pt idx="306">
                          <c:v>Karl Malden</c:v>
                        </c:pt>
                        <c:pt idx="307">
                          <c:v>Charles Vanel</c:v>
                        </c:pt>
                        <c:pt idx="308">
                          <c:v>Jan Sterling</c:v>
                        </c:pt>
                        <c:pt idx="309">
                          <c:v>Virginia Mayo</c:v>
                        </c:pt>
                        <c:pt idx="310">
                          <c:v>Joseph Cotten</c:v>
                        </c:pt>
                        <c:pt idx="311">
                          <c:v>Anton Walbrook</c:v>
                        </c:pt>
                        <c:pt idx="312">
                          <c:v>James Stewart</c:v>
                        </c:pt>
                        <c:pt idx="313">
                          <c:v>Joan Fontaine</c:v>
                        </c:pt>
                        <c:pt idx="314">
                          <c:v>Jean Arthur</c:v>
                        </c:pt>
                        <c:pt idx="315">
                          <c:v>Sam Wood</c:v>
                        </c:pt>
                        <c:pt idx="316">
                          <c:v>Dita Parlo</c:v>
                        </c:pt>
                        <c:pt idx="317">
                          <c:v>Claudette Colbert</c:v>
                        </c:pt>
                        <c:pt idx="318">
                          <c:v>Eugene Silvain</c:v>
                        </c:pt>
                        <c:pt idx="319">
                          <c:v>Merna Kennedy</c:v>
                        </c:pt>
                        <c:pt idx="320">
                          <c:v>Janet Gaynor</c:v>
                        </c:pt>
                        <c:pt idx="321">
                          <c:v>Buster Keaton</c:v>
                        </c:pt>
                        <c:pt idx="322">
                          <c:v>Conrad Veidt</c:v>
                        </c:pt>
                        <c:pt idx="323">
                          <c:v>Neena Gupta</c:v>
                        </c:pt>
                        <c:pt idx="324">
                          <c:v>Julianne Nicholson</c:v>
                        </c:pt>
                        <c:pt idx="325">
                          <c:v>Nimrat Kaur</c:v>
                        </c:pt>
                        <c:pt idx="326">
                          <c:v>Harshaali Malhotra</c:v>
                        </c:pt>
                        <c:pt idx="327">
                          <c:v>Danny Denzongpa</c:v>
                        </c:pt>
                        <c:pt idx="328">
                          <c:v>Emma Stone</c:v>
                        </c:pt>
                        <c:pt idx="329">
                          <c:v>Nicole Kidman</c:v>
                        </c:pt>
                        <c:pt idx="330">
                          <c:v>Jessica Chastain</c:v>
                        </c:pt>
                        <c:pt idx="331">
                          <c:v>Jared Bush</c:v>
                        </c:pt>
                        <c:pt idx="332">
                          <c:v>Rana Daggubati</c:v>
                        </c:pt>
                        <c:pt idx="333">
                          <c:v>James Caan</c:v>
                        </c:pt>
                        <c:pt idx="334">
                          <c:v>Owen Wilson</c:v>
                        </c:pt>
                        <c:pt idx="335">
                          <c:v>Nakul Roshan Sahdev</c:v>
                        </c:pt>
                        <c:pt idx="336">
                          <c:v>Anupam Kher</c:v>
                        </c:pt>
                        <c:pt idx="337">
                          <c:v>Frantz Turner</c:v>
                        </c:pt>
                        <c:pt idx="338">
                          <c:v>Yayan Ruhian</c:v>
                        </c:pt>
                        <c:pt idx="339">
                          <c:v>Keira Knightley</c:v>
                        </c:pt>
                        <c:pt idx="340">
                          <c:v>Vin Diesel</c:v>
                        </c:pt>
                        <c:pt idx="341">
                          <c:v>Ryan Gosling</c:v>
                        </c:pt>
                        <c:pt idx="342">
                          <c:v>Amy Adams</c:v>
                        </c:pt>
                        <c:pt idx="343">
                          <c:v>Lucy Boynton</c:v>
                        </c:pt>
                        <c:pt idx="344">
                          <c:v>Tom Hardy</c:v>
                        </c:pt>
                        <c:pt idx="345">
                          <c:v>Emma Watson</c:v>
                        </c:pt>
                        <c:pt idx="346">
                          <c:v>Irandhir Santos</c:v>
                        </c:pt>
                        <c:pt idx="347">
                          <c:v>Geoffrey Rush</c:v>
                        </c:pt>
                        <c:pt idx="348">
                          <c:v>Viola Davis</c:v>
                        </c:pt>
                        <c:pt idx="349">
                          <c:v>Morena Baccarin</c:v>
                        </c:pt>
                        <c:pt idx="350">
                          <c:v>Shahab Hosseini</c:v>
                        </c:pt>
                        <c:pt idx="351">
                          <c:v>Mahie Gill</c:v>
                        </c:pt>
                        <c:pt idx="352">
                          <c:v>Simon Yam</c:v>
                        </c:pt>
                        <c:pt idx="353">
                          <c:v>Kajol</c:v>
                        </c:pt>
                        <c:pt idx="354">
                          <c:v>Mete Horozoglu</c:v>
                        </c:pt>
                        <c:pt idx="355">
                          <c:v>Dev Patel</c:v>
                        </c:pt>
                        <c:pt idx="356">
                          <c:v>Mila Kunis</c:v>
                        </c:pt>
                        <c:pt idx="357">
                          <c:v>AndrÃ© Ramiro</c:v>
                        </c:pt>
                        <c:pt idx="358">
                          <c:v>Chris Evans</c:v>
                        </c:pt>
                        <c:pt idx="359">
                          <c:v>Chiara Mastroianni</c:v>
                        </c:pt>
                        <c:pt idx="360">
                          <c:v>Jennifer Garner</c:v>
                        </c:pt>
                        <c:pt idx="361">
                          <c:v>Thandie Newton</c:v>
                        </c:pt>
                        <c:pt idx="362">
                          <c:v>Djimon Hounsou</c:v>
                        </c:pt>
                        <c:pt idx="363">
                          <c:v>Edgar RamÃ­rez</c:v>
                        </c:pt>
                        <c:pt idx="364">
                          <c:v>Hee Jae</c:v>
                        </c:pt>
                        <c:pt idx="365">
                          <c:v>Robert Rodriguez</c:v>
                        </c:pt>
                        <c:pt idx="366">
                          <c:v>Mathieu Amalric</c:v>
                        </c:pt>
                        <c:pt idx="367">
                          <c:v>Ã–zge Ã–zberk</c:v>
                        </c:pt>
                        <c:pt idx="368">
                          <c:v>Brad Garrett</c:v>
                        </c:pt>
                        <c:pt idx="369">
                          <c:v>Eva Green</c:v>
                        </c:pt>
                        <c:pt idx="370">
                          <c:v>David Carradine</c:v>
                        </c:pt>
                        <c:pt idx="371">
                          <c:v>Ivan Dobronravov</c:v>
                        </c:pt>
                        <c:pt idx="372">
                          <c:v>Yeong-su Oh</c:v>
                        </c:pt>
                        <c:pt idx="373">
                          <c:v>BelÃ©n Rueda</c:v>
                        </c:pt>
                        <c:pt idx="374">
                          <c:v>RenÃ©e Zellweger</c:v>
                        </c:pt>
                        <c:pt idx="375">
                          <c:v>Shah Rukh Khan</c:v>
                        </c:pt>
                        <c:pt idx="376">
                          <c:v>Andy Lau</c:v>
                        </c:pt>
                        <c:pt idx="377">
                          <c:v>Geoffrey Rush</c:v>
                        </c:pt>
                        <c:pt idx="378">
                          <c:v>Albert Finney</c:v>
                        </c:pt>
                        <c:pt idx="379">
                          <c:v>Samuel L. Jackson</c:v>
                        </c:pt>
                        <c:pt idx="380">
                          <c:v>Jun Ji-Hyun</c:v>
                        </c:pt>
                        <c:pt idx="381">
                          <c:v>Paul Bettany</c:v>
                        </c:pt>
                        <c:pt idx="382">
                          <c:v>Yilmaz Erdogan</c:v>
                        </c:pt>
                        <c:pt idx="383">
                          <c:v>Jena Malone</c:v>
                        </c:pt>
                        <c:pt idx="384">
                          <c:v>Jason Robards</c:v>
                        </c:pt>
                        <c:pt idx="385">
                          <c:v>Catherine Deneuve</c:v>
                        </c:pt>
                        <c:pt idx="386">
                          <c:v>Sissy Spacek</c:v>
                        </c:pt>
                        <c:pt idx="387">
                          <c:v>Rica Matsumoto</c:v>
                        </c:pt>
                        <c:pt idx="388">
                          <c:v>Henning Moritzen</c:v>
                        </c:pt>
                        <c:pt idx="389">
                          <c:v>VinÃ­cius de Oliveira</c:v>
                        </c:pt>
                        <c:pt idx="390">
                          <c:v>Harry Connick Jr.</c:v>
                        </c:pt>
                        <c:pt idx="391">
                          <c:v>Jan Josef Liefers</c:v>
                        </c:pt>
                        <c:pt idx="392">
                          <c:v>Dwight Yoakam</c:v>
                        </c:pt>
                        <c:pt idx="393">
                          <c:v>Brenda Blethyn</c:v>
                        </c:pt>
                        <c:pt idx="394">
                          <c:v>Madeleine Stowe</c:v>
                        </c:pt>
                        <c:pt idx="395">
                          <c:v>Iemasa Kayumi</c:v>
                        </c:pt>
                        <c:pt idx="396">
                          <c:v>Chris Sarandon</c:v>
                        </c:pt>
                        <c:pt idx="397">
                          <c:v>Andie MacDowell</c:v>
                        </c:pt>
                        <c:pt idx="398">
                          <c:v>Jesse Borrego</c:v>
                        </c:pt>
                        <c:pt idx="399">
                          <c:v>Chris O'Donnell</c:v>
                        </c:pt>
                        <c:pt idx="400">
                          <c:v>Scott Weinger</c:v>
                        </c:pt>
                        <c:pt idx="401">
                          <c:v>Gary Oldman</c:v>
                        </c:pt>
                        <c:pt idx="402">
                          <c:v>Paige O'Hara</c:v>
                        </c:pt>
                        <c:pt idx="403">
                          <c:v>Mary McDonnell</c:v>
                        </c:pt>
                        <c:pt idx="404">
                          <c:v>Ossie Davis</c:v>
                        </c:pt>
                        <c:pt idx="405">
                          <c:v>Tom Cruise</c:v>
                        </c:pt>
                        <c:pt idx="406">
                          <c:v>Nozomu Sasaki</c:v>
                        </c:pt>
                        <c:pt idx="407">
                          <c:v>Mandy Patinkin</c:v>
                        </c:pt>
                        <c:pt idx="408">
                          <c:v>Solveig Dommartin</c:v>
                        </c:pt>
                        <c:pt idx="409">
                          <c:v>Raphael FejtÃ¶</c:v>
                        </c:pt>
                        <c:pt idx="410">
                          <c:v>Keiko Yokozawa</c:v>
                        </c:pt>
                        <c:pt idx="411">
                          <c:v>Linda Hamilton</c:v>
                        </c:pt>
                        <c:pt idx="412">
                          <c:v>John Gielgud</c:v>
                        </c:pt>
                        <c:pt idx="413">
                          <c:v>Tsutomu Yamazaki</c:v>
                        </c:pt>
                        <c:pt idx="414">
                          <c:v>Shirley MacLaine</c:v>
                        </c:pt>
                        <c:pt idx="415">
                          <c:v>Diane Keaton</c:v>
                        </c:pt>
                        <c:pt idx="416">
                          <c:v>Robert Shaw</c:v>
                        </c:pt>
                        <c:pt idx="417">
                          <c:v>John Cazale</c:v>
                        </c:pt>
                        <c:pt idx="418">
                          <c:v>Madeline Kahn</c:v>
                        </c:pt>
                        <c:pt idx="419">
                          <c:v>Dustin Hoffman</c:v>
                        </c:pt>
                        <c:pt idx="420">
                          <c:v>Max von Sydow</c:v>
                        </c:pt>
                        <c:pt idx="421">
                          <c:v>Michael Caine</c:v>
                        </c:pt>
                        <c:pt idx="422">
                          <c:v>Jeff Bridges</c:v>
                        </c:pt>
                        <c:pt idx="423">
                          <c:v>Norma Crane</c:v>
                        </c:pt>
                        <c:pt idx="424">
                          <c:v>Stefania Sandrelli</c:v>
                        </c:pt>
                        <c:pt idx="425">
                          <c:v>Robert Redford</c:v>
                        </c:pt>
                        <c:pt idx="426">
                          <c:v>John Cassavetes</c:v>
                        </c:pt>
                        <c:pt idx="427">
                          <c:v>Roddy McDowall</c:v>
                        </c:pt>
                        <c:pt idx="428">
                          <c:v>Anne Bancroft</c:v>
                        </c:pt>
                        <c:pt idx="429">
                          <c:v>Richard Burton</c:v>
                        </c:pt>
                        <c:pt idx="430">
                          <c:v>Christopher Plummer</c:v>
                        </c:pt>
                        <c:pt idx="431">
                          <c:v>Julie Christie</c:v>
                        </c:pt>
                        <c:pt idx="432">
                          <c:v>Gian Maria VolontÃ¨</c:v>
                        </c:pt>
                        <c:pt idx="433">
                          <c:v>Anouk AimÃ©e</c:v>
                        </c:pt>
                        <c:pt idx="434">
                          <c:v>Sady Rebbot</c:v>
                        </c:pt>
                        <c:pt idx="435">
                          <c:v>Jackie Gleason</c:v>
                        </c:pt>
                        <c:pt idx="436">
                          <c:v>Anita Ekberg</c:v>
                        </c:pt>
                        <c:pt idx="437">
                          <c:v>Dean Martin</c:v>
                        </c:pt>
                        <c:pt idx="438">
                          <c:v>Lee Remick</c:v>
                        </c:pt>
                        <c:pt idx="439">
                          <c:v>Orson Welles</c:v>
                        </c:pt>
                        <c:pt idx="440">
                          <c:v>Paul Newman</c:v>
                        </c:pt>
                        <c:pt idx="441">
                          <c:v>Tony Curtis</c:v>
                        </c:pt>
                        <c:pt idx="442">
                          <c:v>Coleen Gray</c:v>
                        </c:pt>
                        <c:pt idx="443">
                          <c:v>Shelley Winters</c:v>
                        </c:pt>
                        <c:pt idx="444">
                          <c:v>Giulietta Masina</c:v>
                        </c:pt>
                        <c:pt idx="445">
                          <c:v>VÃ©ra Clouzot</c:v>
                        </c:pt>
                        <c:pt idx="446">
                          <c:v>Don Taylor</c:v>
                        </c:pt>
                        <c:pt idx="447">
                          <c:v>Audrey Hepburn</c:v>
                        </c:pt>
                        <c:pt idx="448">
                          <c:v>Marlon Brando</c:v>
                        </c:pt>
                        <c:pt idx="449">
                          <c:v>Gloria Grahame</c:v>
                        </c:pt>
                        <c:pt idx="450">
                          <c:v>Alec Guinness</c:v>
                        </c:pt>
                        <c:pt idx="451">
                          <c:v>John Dall</c:v>
                        </c:pt>
                        <c:pt idx="452">
                          <c:v>Jane Greer</c:v>
                        </c:pt>
                        <c:pt idx="453">
                          <c:v>Trevor Howard</c:v>
                        </c:pt>
                        <c:pt idx="454">
                          <c:v>Dana Andrews</c:v>
                        </c:pt>
                        <c:pt idx="455">
                          <c:v>Dana Andrews</c:v>
                        </c:pt>
                        <c:pt idx="456">
                          <c:v>Priscilla Lane</c:v>
                        </c:pt>
                        <c:pt idx="457">
                          <c:v>Mary Astor</c:v>
                        </c:pt>
                        <c:pt idx="458">
                          <c:v>Jane Darwell</c:v>
                        </c:pt>
                        <c:pt idx="459">
                          <c:v>Mervyn LeRoy</c:v>
                        </c:pt>
                        <c:pt idx="460">
                          <c:v>Nora Gregor</c:v>
                        </c:pt>
                        <c:pt idx="461">
                          <c:v>Myrna Loy</c:v>
                        </c:pt>
                        <c:pt idx="462">
                          <c:v>Louis Wolheim</c:v>
                        </c:pt>
                        <c:pt idx="463">
                          <c:v>Vladimir Barskiy</c:v>
                        </c:pt>
                        <c:pt idx="464">
                          <c:v>Chris Evans</c:v>
                        </c:pt>
                        <c:pt idx="465">
                          <c:v>Sanjana Sanghi</c:v>
                        </c:pt>
                        <c:pt idx="466">
                          <c:v>Sakura AndÃ´</c:v>
                        </c:pt>
                        <c:pt idx="467">
                          <c:v>Scarlett Johansson</c:v>
                        </c:pt>
                        <c:pt idx="468">
                          <c:v>TimothÃ©e Chalamet</c:v>
                        </c:pt>
                        <c:pt idx="469">
                          <c:v>Dave Johns</c:v>
                        </c:pt>
                        <c:pt idx="470">
                          <c:v>Koyu Rankin</c:v>
                        </c:pt>
                        <c:pt idx="471">
                          <c:v>Julian Dennison</c:v>
                        </c:pt>
                        <c:pt idx="472">
                          <c:v>George MacKay</c:v>
                        </c:pt>
                        <c:pt idx="473">
                          <c:v>Aidan Gillen</c:v>
                        </c:pt>
                        <c:pt idx="474">
                          <c:v>Tom Hiddleston</c:v>
                        </c:pt>
                        <c:pt idx="475">
                          <c:v>Rene Russo</c:v>
                        </c:pt>
                        <c:pt idx="476">
                          <c:v>Thomasin McKenzie</c:v>
                        </c:pt>
                        <c:pt idx="477">
                          <c:v>Jeremy Renner</c:v>
                        </c:pt>
                        <c:pt idx="478">
                          <c:v>John Boyega</c:v>
                        </c:pt>
                        <c:pt idx="479">
                          <c:v>Julie Delpy</c:v>
                        </c:pt>
                        <c:pt idx="480">
                          <c:v>Ian McKellen</c:v>
                        </c:pt>
                        <c:pt idx="481">
                          <c:v>Yilmaz Erdogan</c:v>
                        </c:pt>
                        <c:pt idx="482">
                          <c:v>BÃ©rÃ©nice Bejo</c:v>
                        </c:pt>
                        <c:pt idx="483">
                          <c:v>Emily Blunt</c:v>
                        </c:pt>
                        <c:pt idx="484">
                          <c:v>Emmanuelle Riva</c:v>
                        </c:pt>
                        <c:pt idx="485">
                          <c:v>Al Pacino</c:v>
                        </c:pt>
                        <c:pt idx="486">
                          <c:v>Niels Arestrup</c:v>
                        </c:pt>
                        <c:pt idx="487">
                          <c:v>Kevin Spacey</c:v>
                        </c:pt>
                        <c:pt idx="488">
                          <c:v>Lina Leandersson</c:v>
                        </c:pt>
                        <c:pt idx="489">
                          <c:v>David James</c:v>
                        </c:pt>
                        <c:pt idx="490">
                          <c:v>Marisa Tomei</c:v>
                        </c:pt>
                        <c:pt idx="491">
                          <c:v>Kareena Kapoor</c:v>
                        </c:pt>
                        <c:pt idx="492">
                          <c:v>Patricia Arquette</c:v>
                        </c:pt>
                        <c:pt idx="493">
                          <c:v>Laura Vasiliu</c:v>
                        </c:pt>
                        <c:pt idx="494">
                          <c:v>Zachary Quinto</c:v>
                        </c:pt>
                        <c:pt idx="495">
                          <c:v>Brendan Gleeson</c:v>
                        </c:pt>
                        <c:pt idx="496">
                          <c:v>Tony Todd</c:v>
                        </c:pt>
                        <c:pt idx="497">
                          <c:v>Kazunari Ninomiya</c:v>
                        </c:pt>
                        <c:pt idx="498">
                          <c:v>Catinca Untaru</c:v>
                        </c:pt>
                        <c:pt idx="499">
                          <c:v>Irrfan Khan</c:v>
                        </c:pt>
                        <c:pt idx="500">
                          <c:v>Meryl Streep</c:v>
                        </c:pt>
                        <c:pt idx="501">
                          <c:v>Marc-AndrÃ© Grondin</c:v>
                        </c:pt>
                        <c:pt idx="502">
                          <c:v>FranÃ§ois BerlÃ©and</c:v>
                        </c:pt>
                        <c:pt idx="503">
                          <c:v>Gwyneth Paltrow</c:v>
                        </c:pt>
                        <c:pt idx="504">
                          <c:v>Nick Frost</c:v>
                        </c:pt>
                        <c:pt idx="505">
                          <c:v>Sibel Kekilli</c:v>
                        </c:pt>
                        <c:pt idx="506">
                          <c:v>Tim Robbins</c:v>
                        </c:pt>
                        <c:pt idx="507">
                          <c:v>Emma Watson</c:v>
                        </c:pt>
                        <c:pt idx="508">
                          <c:v>Tony Chiu-Wai Leung</c:v>
                        </c:pt>
                        <c:pt idx="509">
                          <c:v>Javier CÃ¡mara</c:v>
                        </c:pt>
                        <c:pt idx="510">
                          <c:v>Rene Bitorajac</c:v>
                        </c:pt>
                        <c:pt idx="511">
                          <c:v>Hiroyuki Okiura</c:v>
                        </c:pt>
                        <c:pt idx="512">
                          <c:v>Matt Damon</c:v>
                        </c:pt>
                        <c:pt idx="513">
                          <c:v>GastÃ³n Pauls</c:v>
                        </c:pt>
                        <c:pt idx="514">
                          <c:v>Clive Owen</c:v>
                        </c:pt>
                        <c:pt idx="515">
                          <c:v>Patrick Fugit</c:v>
                        </c:pt>
                        <c:pt idx="516">
                          <c:v>Laura Harring</c:v>
                        </c:pt>
                        <c:pt idx="517">
                          <c:v>Lee Unkrich</c:v>
                        </c:pt>
                        <c:pt idx="518">
                          <c:v>Julianne Moore</c:v>
                        </c:pt>
                        <c:pt idx="519">
                          <c:v>Issey Takahashi</c:v>
                        </c:pt>
                        <c:pt idx="520">
                          <c:v>Temuera Morrison</c:v>
                        </c:pt>
                        <c:pt idx="521">
                          <c:v>Patricia Arquette</c:v>
                        </c:pt>
                        <c:pt idx="522">
                          <c:v>Zbigniew Zamachowski</c:v>
                        </c:pt>
                        <c:pt idx="523">
                          <c:v>Emi Shinohara</c:v>
                        </c:pt>
                        <c:pt idx="524">
                          <c:v>Sean Penn</c:v>
                        </c:pt>
                        <c:pt idx="525">
                          <c:v>Winona Ryder</c:v>
                        </c:pt>
                        <c:pt idx="526">
                          <c:v>Brenda Fricker</c:v>
                        </c:pt>
                        <c:pt idx="527">
                          <c:v>Woody Allen</c:v>
                        </c:pt>
                        <c:pt idx="528">
                          <c:v>Sean Connery</c:v>
                        </c:pt>
                        <c:pt idx="529">
                          <c:v>Dianne Wiest</c:v>
                        </c:pt>
                        <c:pt idx="530">
                          <c:v>Kim Greist</c:v>
                        </c:pt>
                        <c:pt idx="531">
                          <c:v>Michael McKean</c:v>
                        </c:pt>
                        <c:pt idx="532">
                          <c:v>Melinda Dillon</c:v>
                        </c:pt>
                        <c:pt idx="533">
                          <c:v>Dan Aykroyd</c:v>
                        </c:pt>
                        <c:pt idx="534">
                          <c:v>Diane Keaton</c:v>
                        </c:pt>
                        <c:pt idx="535">
                          <c:v>Jessica Lange</c:v>
                        </c:pt>
                        <c:pt idx="536">
                          <c:v>Ken Foree</c:v>
                        </c:pt>
                        <c:pt idx="537">
                          <c:v>Robert Redford</c:v>
                        </c:pt>
                        <c:pt idx="538">
                          <c:v>Horacio Salinas</c:v>
                        </c:pt>
                        <c:pt idx="539">
                          <c:v>Bruno Zanin</c:v>
                        </c:pt>
                        <c:pt idx="540">
                          <c:v>Delphine Seyrig</c:v>
                        </c:pt>
                        <c:pt idx="541">
                          <c:v>Ruy Guerra</c:v>
                        </c:pt>
                        <c:pt idx="542">
                          <c:v>Bud Cort</c:v>
                        </c:pt>
                        <c:pt idx="543">
                          <c:v>Karl Malden</c:v>
                        </c:pt>
                        <c:pt idx="544">
                          <c:v>Ernest Borgnine</c:v>
                        </c:pt>
                        <c:pt idx="545">
                          <c:v>Judith O'Dea</c:v>
                        </c:pt>
                        <c:pt idx="546">
                          <c:v>Katharine Hepburn</c:v>
                        </c:pt>
                        <c:pt idx="547">
                          <c:v>Rod Steiger</c:v>
                        </c:pt>
                        <c:pt idx="548">
                          <c:v>Audrey Hepburn</c:v>
                        </c:pt>
                        <c:pt idx="549">
                          <c:v>Laurence Harvey</c:v>
                        </c:pt>
                        <c:pt idx="550">
                          <c:v>Laurence Olivier</c:v>
                        </c:pt>
                        <c:pt idx="551">
                          <c:v>Monica Vitti</c:v>
                        </c:pt>
                        <c:pt idx="552">
                          <c:v>Eiji Okada</c:v>
                        </c:pt>
                        <c:pt idx="553">
                          <c:v>Yul Brynner</c:v>
                        </c:pt>
                        <c:pt idx="554">
                          <c:v>Jeffrey Hunter</c:v>
                        </c:pt>
                        <c:pt idx="555">
                          <c:v>Raymond Massey</c:v>
                        </c:pt>
                        <c:pt idx="556">
                          <c:v>Grace Kelly</c:v>
                        </c:pt>
                        <c:pt idx="557">
                          <c:v>Robert Walker</c:v>
                        </c:pt>
                        <c:pt idx="558">
                          <c:v>Wallace Ford</c:v>
                        </c:pt>
                        <c:pt idx="559">
                          <c:v>Maureen O'Hara</c:v>
                        </c:pt>
                        <c:pt idx="560">
                          <c:v>Ingrid Bergman</c:v>
                        </c:pt>
                        <c:pt idx="561">
                          <c:v>Lauren Bacall</c:v>
                        </c:pt>
                        <c:pt idx="562">
                          <c:v>Jane Wyman</c:v>
                        </c:pt>
                        <c:pt idx="563">
                          <c:v>Katharine Hepburn</c:v>
                        </c:pt>
                        <c:pt idx="564">
                          <c:v>Rosalind Russell</c:v>
                        </c:pt>
                        <c:pt idx="565">
                          <c:v>Errol Flynn</c:v>
                        </c:pt>
                        <c:pt idx="566">
                          <c:v>Groucho Marx</c:v>
                        </c:pt>
                        <c:pt idx="567">
                          <c:v>Fay Wray</c:v>
                        </c:pt>
                        <c:pt idx="568">
                          <c:v>Leila Hyams</c:v>
                        </c:pt>
                        <c:pt idx="569">
                          <c:v>Alexander Granach</c:v>
                        </c:pt>
                        <c:pt idx="570">
                          <c:v>Charlie Hunnam</c:v>
                        </c:pt>
                        <c:pt idx="571">
                          <c:v>Vicky Kaushal</c:v>
                        </c:pt>
                        <c:pt idx="572">
                          <c:v>Olivia Cooke</c:v>
                        </c:pt>
                        <c:pt idx="573">
                          <c:v>Taraneh Alidoosti</c:v>
                        </c:pt>
                        <c:pt idx="574">
                          <c:v>Barry Keoghan</c:v>
                        </c:pt>
                        <c:pt idx="575">
                          <c:v>Anna Foglietta</c:v>
                        </c:pt>
                        <c:pt idx="576">
                          <c:v>Octavia Spencer</c:v>
                        </c:pt>
                        <c:pt idx="577">
                          <c:v>Hugh Grant</c:v>
                        </c:pt>
                        <c:pt idx="578">
                          <c:v>Alia Bhatt</c:v>
                        </c:pt>
                        <c:pt idx="579">
                          <c:v>Art Parkinson</c:v>
                        </c:pt>
                        <c:pt idx="580">
                          <c:v>Kiara Advani</c:v>
                        </c:pt>
                        <c:pt idx="581">
                          <c:v>Michelle Williams</c:v>
                        </c:pt>
                        <c:pt idx="582">
                          <c:v>Louis Hofmann</c:v>
                        </c:pt>
                        <c:pt idx="583">
                          <c:v>Diego Luna</c:v>
                        </c:pt>
                        <c:pt idx="584">
                          <c:v>Chris Evans</c:v>
                        </c:pt>
                        <c:pt idx="585">
                          <c:v>Kurt Russell</c:v>
                        </c:pt>
                        <c:pt idx="586">
                          <c:v>Emma Watson</c:v>
                        </c:pt>
                        <c:pt idx="587">
                          <c:v>Douglas Booth</c:v>
                        </c:pt>
                        <c:pt idx="588">
                          <c:v>Imelda Staunton</c:v>
                        </c:pt>
                        <c:pt idx="589">
                          <c:v>Tahar Rahim</c:v>
                        </c:pt>
                        <c:pt idx="590">
                          <c:v>Carlo Verdone</c:v>
                        </c:pt>
                        <c:pt idx="591">
                          <c:v>Nimrat Kaur</c:v>
                        </c:pt>
                        <c:pt idx="592">
                          <c:v>Yami Gautam</c:v>
                        </c:pt>
                        <c:pt idx="593">
                          <c:v>Ryan Potter</c:v>
                        </c:pt>
                        <c:pt idx="594">
                          <c:v>Rachel McAdams</c:v>
                        </c:pt>
                        <c:pt idx="595">
                          <c:v>Adil Hussain</c:v>
                        </c:pt>
                        <c:pt idx="596">
                          <c:v>Hidetoshi Nishijima</c:v>
                        </c:pt>
                        <c:pt idx="597">
                          <c:v>Tim Allen</c:v>
                        </c:pt>
                        <c:pt idx="598">
                          <c:v>Jim Sturgess</c:v>
                        </c:pt>
                        <c:pt idx="599">
                          <c:v>Kara Hayward</c:v>
                        </c:pt>
                        <c:pt idx="600">
                          <c:v>Cate Blanchett</c:v>
                        </c:pt>
                        <c:pt idx="601">
                          <c:v>Steve Carell</c:v>
                        </c:pt>
                        <c:pt idx="602">
                          <c:v>Yoshino Kimura</c:v>
                        </c:pt>
                        <c:pt idx="603">
                          <c:v>Choi Min-sik</c:v>
                        </c:pt>
                        <c:pt idx="604">
                          <c:v>Rooney Mara</c:v>
                        </c:pt>
                        <c:pt idx="605">
                          <c:v>Barkhad Abdi</c:v>
                        </c:pt>
                        <c:pt idx="606">
                          <c:v>Sae-ron Kim</c:v>
                        </c:pt>
                        <c:pt idx="607">
                          <c:v>Corey Hawkins</c:v>
                        </c:pt>
                        <c:pt idx="608">
                          <c:v>Won Bin</c:v>
                        </c:pt>
                        <c:pt idx="609">
                          <c:v>Jung-woo Ha</c:v>
                        </c:pt>
                        <c:pt idx="610">
                          <c:v>Martin Freeman</c:v>
                        </c:pt>
                        <c:pt idx="611">
                          <c:v>Ernst Jacobi</c:v>
                        </c:pt>
                        <c:pt idx="612">
                          <c:v>Noomi Rapace</c:v>
                        </c:pt>
                        <c:pt idx="613">
                          <c:v>Alex Sharp</c:v>
                        </c:pt>
                        <c:pt idx="614">
                          <c:v>Thomas Bo Larsen</c:v>
                        </c:pt>
                        <c:pt idx="615">
                          <c:v>Christian Bale</c:v>
                        </c:pt>
                        <c:pt idx="616">
                          <c:v>Maggie Grace</c:v>
                        </c:pt>
                        <c:pt idx="617">
                          <c:v>David Thewlis</c:v>
                        </c:pt>
                        <c:pt idx="618">
                          <c:v>MarkÃ©ta IrglovÃ¡</c:v>
                        </c:pt>
                        <c:pt idx="619">
                          <c:v>Ian McKellen</c:v>
                        </c:pt>
                        <c:pt idx="620">
                          <c:v>NurgÃ¼l YesilÃ§ay</c:v>
                        </c:pt>
                        <c:pt idx="621">
                          <c:v>James McAvoy</c:v>
                        </c:pt>
                        <c:pt idx="622">
                          <c:v>Carey Mulligan</c:v>
                        </c:pt>
                        <c:pt idx="623">
                          <c:v>Russell Crowe</c:v>
                        </c:pt>
                        <c:pt idx="624">
                          <c:v>Zoe Saldana</c:v>
                        </c:pt>
                        <c:pt idx="625">
                          <c:v>Sarah Polley</c:v>
                        </c:pt>
                        <c:pt idx="626">
                          <c:v>Raoul Max Trujillo</c:v>
                        </c:pt>
                        <c:pt idx="627">
                          <c:v>Steve Carell</c:v>
                        </c:pt>
                        <c:pt idx="628">
                          <c:v>Nick Frost</c:v>
                        </c:pt>
                        <c:pt idx="629">
                          <c:v>Cate Blanchett</c:v>
                        </c:pt>
                        <c:pt idx="630">
                          <c:v>Preity Zinta</c:v>
                        </c:pt>
                        <c:pt idx="631">
                          <c:v>Mads Mikkelsen</c:v>
                        </c:pt>
                        <c:pt idx="632">
                          <c:v>Matthew Macfadyen</c:v>
                        </c:pt>
                        <c:pt idx="633">
                          <c:v>Diane Ladd</c:v>
                        </c:pt>
                        <c:pt idx="634">
                          <c:v>TÃ´ru Emori</c:v>
                        </c:pt>
                        <c:pt idx="635">
                          <c:v>Gina Torres</c:v>
                        </c:pt>
                        <c:pt idx="636">
                          <c:v>Reese Witherspoon</c:v>
                        </c:pt>
                        <c:pt idx="637">
                          <c:v>Henrik LundstrÃ¶m</c:v>
                        </c:pt>
                        <c:pt idx="638">
                          <c:v>James Garner</c:v>
                        </c:pt>
                        <c:pt idx="639">
                          <c:v>Rodrigo De la Serna</c:v>
                        </c:pt>
                        <c:pt idx="640">
                          <c:v>Artyom Bogucharskiy</c:v>
                        </c:pt>
                        <c:pt idx="641">
                          <c:v>Jean-Claude Donda</c:v>
                        </c:pt>
                        <c:pt idx="642">
                          <c:v>Lee Byung-Hun</c:v>
                        </c:pt>
                        <c:pt idx="643">
                          <c:v>Guy Pearce</c:v>
                        </c:pt>
                        <c:pt idx="644">
                          <c:v>Trevor Jack Brooks</c:v>
                        </c:pt>
                        <c:pt idx="645">
                          <c:v>Will Patton</c:v>
                        </c:pt>
                        <c:pt idx="646">
                          <c:v>Michelle Yeoh</c:v>
                        </c:pt>
                        <c:pt idx="647">
                          <c:v>Marisa Paredes</c:v>
                        </c:pt>
                        <c:pt idx="648">
                          <c:v>Helen Hunt</c:v>
                        </c:pt>
                        <c:pt idx="649">
                          <c:v>Sean Patrick Flanery</c:v>
                        </c:pt>
                        <c:pt idx="650">
                          <c:v>Al Pacino</c:v>
                        </c:pt>
                        <c:pt idx="651">
                          <c:v>Chris Cooper</c:v>
                        </c:pt>
                        <c:pt idx="652">
                          <c:v>Mike Myers</c:v>
                        </c:pt>
                        <c:pt idx="653">
                          <c:v>Kate Winslet</c:v>
                        </c:pt>
                        <c:pt idx="654">
                          <c:v>Kayoko Kishimoto</c:v>
                        </c:pt>
                        <c:pt idx="655">
                          <c:v>Uma Thurman</c:v>
                        </c:pt>
                        <c:pt idx="656">
                          <c:v>Deborah Kara Unger</c:v>
                        </c:pt>
                        <c:pt idx="657">
                          <c:v>Stellan SkarsgÃ¥rd</c:v>
                        </c:pt>
                        <c:pt idx="658">
                          <c:v>Martin Landau</c:v>
                        </c:pt>
                        <c:pt idx="659">
                          <c:v>Leonardo DiCaprio</c:v>
                        </c:pt>
                        <c:pt idx="660">
                          <c:v>Kurt Russell</c:v>
                        </c:pt>
                        <c:pt idx="661">
                          <c:v>Mike Vitar</c:v>
                        </c:pt>
                        <c:pt idx="662">
                          <c:v>Emma Thompson</c:v>
                        </c:pt>
                        <c:pt idx="663">
                          <c:v>Lesley Sharp</c:v>
                        </c:pt>
                        <c:pt idx="664">
                          <c:v>Tommy Lee Jones</c:v>
                        </c:pt>
                        <c:pt idx="665">
                          <c:v>Chazz Palminteri</c:v>
                        </c:pt>
                        <c:pt idx="666">
                          <c:v>Frank Paur</c:v>
                        </c:pt>
                        <c:pt idx="667">
                          <c:v>Tony Chiu-Wai Leung</c:v>
                        </c:pt>
                        <c:pt idx="668">
                          <c:v>Gena Rowlands</c:v>
                        </c:pt>
                        <c:pt idx="669">
                          <c:v>Wladyslaw Kowalski</c:v>
                        </c:pt>
                        <c:pt idx="670">
                          <c:v>Laurence Fishburne</c:v>
                        </c:pt>
                        <c:pt idx="671">
                          <c:v>Kathy Bates</c:v>
                        </c:pt>
                        <c:pt idx="672">
                          <c:v>Robin Williams</c:v>
                        </c:pt>
                        <c:pt idx="673">
                          <c:v>Minami Takayama</c:v>
                        </c:pt>
                        <c:pt idx="674">
                          <c:v>Denzel Washington</c:v>
                        </c:pt>
                        <c:pt idx="675">
                          <c:v>Danny Lee</c:v>
                        </c:pt>
                        <c:pt idx="676">
                          <c:v>Christopher Lloyd</c:v>
                        </c:pt>
                        <c:pt idx="677">
                          <c:v>Willem Dafoe</c:v>
                        </c:pt>
                        <c:pt idx="678">
                          <c:v>Carl Weathers</c:v>
                        </c:pt>
                        <c:pt idx="679">
                          <c:v>Sarah Berry</c:v>
                        </c:pt>
                        <c:pt idx="680">
                          <c:v>Alan Ruck</c:v>
                        </c:pt>
                        <c:pt idx="681">
                          <c:v>John Lurie</c:v>
                        </c:pt>
                        <c:pt idx="682">
                          <c:v>Josh Brolin</c:v>
                        </c:pt>
                        <c:pt idx="683">
                          <c:v>Whoopi Goldberg</c:v>
                        </c:pt>
                        <c:pt idx="684">
                          <c:v>Judd Nelson</c:v>
                        </c:pt>
                        <c:pt idx="685">
                          <c:v>Haing S. Ngor</c:v>
                        </c:pt>
                        <c:pt idx="686">
                          <c:v>Dan Aykroyd</c:v>
                        </c:pt>
                        <c:pt idx="687">
                          <c:v>Scott Glenn</c:v>
                        </c:pt>
                        <c:pt idx="688">
                          <c:v>Jerry Lewis</c:v>
                        </c:pt>
                        <c:pt idx="689">
                          <c:v>Drew Barrymore</c:v>
                        </c:pt>
                        <c:pt idx="690">
                          <c:v>Meryl Streep</c:v>
                        </c:pt>
                        <c:pt idx="691">
                          <c:v>Brooke Adams</c:v>
                        </c:pt>
                        <c:pt idx="692">
                          <c:v>Sondra Locke</c:v>
                        </c:pt>
                        <c:pt idx="693">
                          <c:v>Michael Caine</c:v>
                        </c:pt>
                        <c:pt idx="694">
                          <c:v>John Cazale</c:v>
                        </c:pt>
                        <c:pt idx="695">
                          <c:v>Jennifer Drake</c:v>
                        </c:pt>
                        <c:pt idx="696">
                          <c:v>Terence Alexander</c:v>
                        </c:pt>
                        <c:pt idx="697">
                          <c:v>Sissy Spacek</c:v>
                        </c:pt>
                        <c:pt idx="698">
                          <c:v>Michael York</c:v>
                        </c:pt>
                        <c:pt idx="699">
                          <c:v>Jack Albertson</c:v>
                        </c:pt>
                        <c:pt idx="700">
                          <c:v>Jon Voight</c:v>
                        </c:pt>
                        <c:pt idx="701">
                          <c:v>Alan Arkin</c:v>
                        </c:pt>
                        <c:pt idx="702">
                          <c:v>Sidney Poitier</c:v>
                        </c:pt>
                        <c:pt idx="703">
                          <c:v>Faye Dunaway</c:v>
                        </c:pt>
                        <c:pt idx="704">
                          <c:v>Rex Harrison</c:v>
                        </c:pt>
                        <c:pt idx="705">
                          <c:v>Dick Van Dyke</c:v>
                        </c:pt>
                        <c:pt idx="706">
                          <c:v>Gerd Oswald</c:v>
                        </c:pt>
                        <c:pt idx="707">
                          <c:v>Oskar Werner</c:v>
                        </c:pt>
                        <c:pt idx="708">
                          <c:v>Peter Wyngarde</c:v>
                        </c:pt>
                        <c:pt idx="709">
                          <c:v>Jean Seberg</c:v>
                        </c:pt>
                        <c:pt idx="710">
                          <c:v>John Wayne</c:v>
                        </c:pt>
                        <c:pt idx="711">
                          <c:v>Edward G. Robinson</c:v>
                        </c:pt>
                        <c:pt idx="712">
                          <c:v>Lauren Bacall</c:v>
                        </c:pt>
                        <c:pt idx="713">
                          <c:v>Joseph Cotten</c:v>
                        </c:pt>
                        <c:pt idx="714">
                          <c:v>Claire Trevor</c:v>
                        </c:pt>
                        <c:pt idx="715">
                          <c:v>Michael Redgrave</c:v>
                        </c:pt>
                        <c:pt idx="716">
                          <c:v>Cary Grant</c:v>
                        </c:pt>
                        <c:pt idx="717">
                          <c:v>Elsa Lanchester</c:v>
                        </c:pt>
                        <c:pt idx="718">
                          <c:v>Harpo Marx</c:v>
                        </c:pt>
                        <c:pt idx="719">
                          <c:v>Paul Muni</c:v>
                        </c:pt>
                        <c:pt idx="720">
                          <c:v>Mae Clarke</c:v>
                        </c:pt>
                        <c:pt idx="721">
                          <c:v>Marina de Tavira</c:v>
                        </c:pt>
                        <c:pt idx="722">
                          <c:v>Alec Secareanu</c:v>
                        </c:pt>
                        <c:pt idx="723">
                          <c:v>Josh Brolin</c:v>
                        </c:pt>
                        <c:pt idx="724">
                          <c:v>Jeremy Renner</c:v>
                        </c:pt>
                        <c:pt idx="725">
                          <c:v>Allison Williams</c:v>
                        </c:pt>
                        <c:pt idx="726">
                          <c:v>Henry Cavill</c:v>
                        </c:pt>
                        <c:pt idx="727">
                          <c:v>Bahar Pars</c:v>
                        </c:pt>
                        <c:pt idx="728">
                          <c:v>Jemaine Clement</c:v>
                        </c:pt>
                        <c:pt idx="729">
                          <c:v>Sara Takatsuki</c:v>
                        </c:pt>
                        <c:pt idx="730">
                          <c:v>Felicity Jones</c:v>
                        </c:pt>
                        <c:pt idx="731">
                          <c:v>Taron Egerton</c:v>
                        </c:pt>
                        <c:pt idx="732">
                          <c:v>Ansel Elgort</c:v>
                        </c:pt>
                        <c:pt idx="733">
                          <c:v>RJ Cyler</c:v>
                        </c:pt>
                        <c:pt idx="734">
                          <c:v>Zach Galifianakis</c:v>
                        </c:pt>
                        <c:pt idx="735">
                          <c:v>AdÃ¨le Exarchopoulos</c:v>
                        </c:pt>
                        <c:pt idx="736">
                          <c:v>Sushant Singh Rajput</c:v>
                        </c:pt>
                        <c:pt idx="737">
                          <c:v>Johan Heldenbergh</c:v>
                        </c:pt>
                        <c:pt idx="738">
                          <c:v>Chris Evans</c:v>
                        </c:pt>
                        <c:pt idx="739">
                          <c:v>Nargis Fakhri</c:v>
                        </c:pt>
                        <c:pt idx="740">
                          <c:v>Will Forte</c:v>
                        </c:pt>
                        <c:pt idx="741">
                          <c:v>Jack McBrayer</c:v>
                        </c:pt>
                        <c:pt idx="742">
                          <c:v>Mackenzie Foy</c:v>
                        </c:pt>
                        <c:pt idx="743">
                          <c:v>Christina Hendricks</c:v>
                        </c:pt>
                        <c:pt idx="744">
                          <c:v>Rachel McAdams</c:v>
                        </c:pt>
                        <c:pt idx="745">
                          <c:v>Chris Pratt</c:v>
                        </c:pt>
                        <c:pt idx="746">
                          <c:v>George Clooney</c:v>
                        </c:pt>
                        <c:pt idx="747">
                          <c:v>Zachary Quinto</c:v>
                        </c:pt>
                        <c:pt idx="748">
                          <c:v>Emmanuel Affadzi</c:v>
                        </c:pt>
                        <c:pt idx="749">
                          <c:v>Andrew Garfield</c:v>
                        </c:pt>
                        <c:pt idx="750">
                          <c:v>Michael Fassbender</c:v>
                        </c:pt>
                        <c:pt idx="751">
                          <c:v>Bradley Cooper</c:v>
                        </c:pt>
                        <c:pt idx="752">
                          <c:v>Javier Bardem</c:v>
                        </c:pt>
                        <c:pt idx="753">
                          <c:v>Jennifer Lawrence</c:v>
                        </c:pt>
                        <c:pt idx="754">
                          <c:v>Bryan Cranston</c:v>
                        </c:pt>
                        <c:pt idx="755">
                          <c:v>Joseph Gordon-Levitt</c:v>
                        </c:pt>
                        <c:pt idx="756">
                          <c:v>Emma Watson</c:v>
                        </c:pt>
                        <c:pt idx="757">
                          <c:v>Matt Damon</c:v>
                        </c:pt>
                        <c:pt idx="758">
                          <c:v>Michael Sheen</c:v>
                        </c:pt>
                        <c:pt idx="759">
                          <c:v>TÃ´ru Emori</c:v>
                        </c:pt>
                        <c:pt idx="760">
                          <c:v>Colm Feore</c:v>
                        </c:pt>
                        <c:pt idx="761">
                          <c:v>Callan McAuliffe</c:v>
                        </c:pt>
                        <c:pt idx="762">
                          <c:v>Takuya Ishida</c:v>
                        </c:pt>
                        <c:pt idx="763">
                          <c:v>Ken'ichi Matsuyama</c:v>
                        </c:pt>
                        <c:pt idx="764">
                          <c:v>Stephen Graham</c:v>
                        </c:pt>
                        <c:pt idx="765">
                          <c:v>Domhnall Gleeson</c:v>
                        </c:pt>
                        <c:pt idx="766">
                          <c:v>Sidse Babett Knudsen</c:v>
                        </c:pt>
                        <c:pt idx="767">
                          <c:v>Forest Whitaker</c:v>
                        </c:pt>
                        <c:pt idx="768">
                          <c:v>Robert Downey Jr.</c:v>
                        </c:pt>
                        <c:pt idx="769">
                          <c:v>Ben Kingsley</c:v>
                        </c:pt>
                        <c:pt idx="770">
                          <c:v>Benno FÃ¼rmann</c:v>
                        </c:pt>
                        <c:pt idx="771">
                          <c:v>Samantha Morton</c:v>
                        </c:pt>
                        <c:pt idx="772">
                          <c:v>Mandy Moore</c:v>
                        </c:pt>
                        <c:pt idx="773">
                          <c:v>Sebastian Koch</c:v>
                        </c:pt>
                        <c:pt idx="774">
                          <c:v>Heath Ledger</c:v>
                        </c:pt>
                        <c:pt idx="775">
                          <c:v>Christian Bale</c:v>
                        </c:pt>
                        <c:pt idx="776">
                          <c:v>Sandra Bullock</c:v>
                        </c:pt>
                        <c:pt idx="777">
                          <c:v>Wah Yuen</c:v>
                        </c:pt>
                        <c:pt idx="778">
                          <c:v>Franka Potente</c:v>
                        </c:pt>
                        <c:pt idx="779">
                          <c:v>Jennifer Jason Leigh</c:v>
                        </c:pt>
                        <c:pt idx="780">
                          <c:v>Regina King</c:v>
                        </c:pt>
                        <c:pt idx="781">
                          <c:v>Scarlett Johansson</c:v>
                        </c:pt>
                        <c:pt idx="782">
                          <c:v>Emma Watson</c:v>
                        </c:pt>
                        <c:pt idx="783">
                          <c:v>Christopher Walken</c:v>
                        </c:pt>
                        <c:pt idx="784">
                          <c:v>Teri Hatcher</c:v>
                        </c:pt>
                        <c:pt idx="785">
                          <c:v>Ken Watanabe</c:v>
                        </c:pt>
                        <c:pt idx="786">
                          <c:v>Dorothy Duffy</c:v>
                        </c:pt>
                        <c:pt idx="787">
                          <c:v>Katrin SaÃŸ</c:v>
                        </c:pt>
                        <c:pt idx="788">
                          <c:v>Samantha Morton</c:v>
                        </c:pt>
                        <c:pt idx="789">
                          <c:v>Michelle Pfeiffer</c:v>
                        </c:pt>
                        <c:pt idx="790">
                          <c:v>Meryl Streep</c:v>
                        </c:pt>
                        <c:pt idx="791">
                          <c:v>Ewan McGregor</c:v>
                        </c:pt>
                        <c:pt idx="792">
                          <c:v>Tyler Hoechlin</c:v>
                        </c:pt>
                        <c:pt idx="793">
                          <c:v>Christian Berkel</c:v>
                        </c:pt>
                        <c:pt idx="794">
                          <c:v>Julie Walters</c:v>
                        </c:pt>
                        <c:pt idx="795">
                          <c:v>Miriam Shor</c:v>
                        </c:pt>
                        <c:pt idx="796">
                          <c:v>Brad Pitt</c:v>
                        </c:pt>
                        <c:pt idx="797">
                          <c:v>John Rafter Lee</c:v>
                        </c:pt>
                        <c:pt idx="798">
                          <c:v>George Clooney</c:v>
                        </c:pt>
                        <c:pt idx="799">
                          <c:v>Gary Oldman</c:v>
                        </c:pt>
                        <c:pt idx="800">
                          <c:v>Matt Stone</c:v>
                        </c:pt>
                        <c:pt idx="801">
                          <c:v>Jennifer Aniston</c:v>
                        </c:pt>
                        <c:pt idx="802">
                          <c:v>Jon Lovitz</c:v>
                        </c:pt>
                        <c:pt idx="803">
                          <c:v>Ethan Hawke</c:v>
                        </c:pt>
                        <c:pt idx="804">
                          <c:v>Bill Murray</c:v>
                        </c:pt>
                        <c:pt idx="805">
                          <c:v>PenÃ©lope Cruz</c:v>
                        </c:pt>
                        <c:pt idx="806">
                          <c:v>Cameron Diaz</c:v>
                        </c:pt>
                        <c:pt idx="807">
                          <c:v>Helen Hunt</c:v>
                        </c:pt>
                        <c:pt idx="808">
                          <c:v>Milla Jovovich</c:v>
                        </c:pt>
                        <c:pt idx="809">
                          <c:v>Jacques Villeret</c:v>
                        </c:pt>
                        <c:pt idx="810">
                          <c:v>Johnny Depp</c:v>
                        </c:pt>
                        <c:pt idx="811">
                          <c:v>Armin Mueller-Stahl</c:v>
                        </c:pt>
                        <c:pt idx="812">
                          <c:v>Laura Linney</c:v>
                        </c:pt>
                        <c:pt idx="813">
                          <c:v>Julie Christie</c:v>
                        </c:pt>
                        <c:pt idx="814">
                          <c:v>Eleanor Bron</c:v>
                        </c:pt>
                        <c:pt idx="815">
                          <c:v>Michelle Reis</c:v>
                        </c:pt>
                        <c:pt idx="816">
                          <c:v>Massimo Troisi</c:v>
                        </c:pt>
                        <c:pt idx="817">
                          <c:v>Jeff Anderson</c:v>
                        </c:pt>
                        <c:pt idx="818">
                          <c:v>Julianne Moore</c:v>
                        </c:pt>
                        <c:pt idx="819">
                          <c:v>Denzel Washington</c:v>
                        </c:pt>
                        <c:pt idx="820">
                          <c:v>Kermit the Frog</c:v>
                        </c:pt>
                        <c:pt idx="821">
                          <c:v>Angela Bassett</c:v>
                        </c:pt>
                        <c:pt idx="822">
                          <c:v>Madeleine Stowe</c:v>
                        </c:pt>
                        <c:pt idx="823">
                          <c:v>Tokiko KatÃ´</c:v>
                        </c:pt>
                        <c:pt idx="824">
                          <c:v>Jack Lemmon</c:v>
                        </c:pt>
                        <c:pt idx="825">
                          <c:v>Jack Nicholson</c:v>
                        </c:pt>
                        <c:pt idx="826">
                          <c:v>Jessica Tandy</c:v>
                        </c:pt>
                        <c:pt idx="827">
                          <c:v>John Turturro</c:v>
                        </c:pt>
                        <c:pt idx="828">
                          <c:v>Gabriel Byrne</c:v>
                        </c:pt>
                        <c:pt idx="829">
                          <c:v>Christopher Lloyd</c:v>
                        </c:pt>
                        <c:pt idx="830">
                          <c:v>Gene Bervoets</c:v>
                        </c:pt>
                        <c:pt idx="831">
                          <c:v>Paul McGann</c:v>
                        </c:pt>
                        <c:pt idx="832">
                          <c:v>Joan Chen</c:v>
                        </c:pt>
                        <c:pt idx="833">
                          <c:v>John Malkovich</c:v>
                        </c:pt>
                        <c:pt idx="834">
                          <c:v>Christian Slater</c:v>
                        </c:pt>
                        <c:pt idx="835">
                          <c:v>Kyle MacLachlan</c:v>
                        </c:pt>
                        <c:pt idx="836">
                          <c:v>Jeff Daniels</c:v>
                        </c:pt>
                        <c:pt idx="837">
                          <c:v>Rosanna Arquette</c:v>
                        </c:pt>
                        <c:pt idx="838">
                          <c:v>Mia Farrow</c:v>
                        </c:pt>
                        <c:pt idx="839">
                          <c:v>Charlotte Rampling</c:v>
                        </c:pt>
                        <c:pt idx="840">
                          <c:v>Leonard Nimoy</c:v>
                        </c:pt>
                        <c:pt idx="841">
                          <c:v>Brian Dennehy</c:v>
                        </c:pt>
                        <c:pt idx="842">
                          <c:v>Mary Tyler Moore</c:v>
                        </c:pt>
                        <c:pt idx="843">
                          <c:v>Jerry Zucker</c:v>
                        </c:pt>
                        <c:pt idx="844">
                          <c:v>Eiko Masuyama</c:v>
                        </c:pt>
                        <c:pt idx="845">
                          <c:v>Jamie Lee Curtis</c:v>
                        </c:pt>
                        <c:pt idx="846">
                          <c:v>Isabelle Adjani</c:v>
                        </c:pt>
                        <c:pt idx="847">
                          <c:v>Diane Keaton</c:v>
                        </c:pt>
                        <c:pt idx="848">
                          <c:v>Robert Shaw</c:v>
                        </c:pt>
                        <c:pt idx="849">
                          <c:v>Gene Wilder</c:v>
                        </c:pt>
                        <c:pt idx="850">
                          <c:v>John Randolph</c:v>
                        </c:pt>
                        <c:pt idx="851">
                          <c:v>John Saxon</c:v>
                        </c:pt>
                        <c:pt idx="852">
                          <c:v>Burt Reynolds</c:v>
                        </c:pt>
                        <c:pt idx="853">
                          <c:v>Roy Scheider</c:v>
                        </c:pt>
                        <c:pt idx="854">
                          <c:v>Andrew Robinson</c:v>
                        </c:pt>
                        <c:pt idx="855">
                          <c:v>Clint Eastwood</c:v>
                        </c:pt>
                        <c:pt idx="856">
                          <c:v>Walter Matthau</c:v>
                        </c:pt>
                        <c:pt idx="857">
                          <c:v>Ernest Borgnine</c:v>
                        </c:pt>
                        <c:pt idx="858">
                          <c:v>Jean Sorel</c:v>
                        </c:pt>
                        <c:pt idx="859">
                          <c:v>Wendy Hiller</c:v>
                        </c:pt>
                        <c:pt idx="860">
                          <c:v>Ian Hendry</c:v>
                        </c:pt>
                        <c:pt idx="861">
                          <c:v>Jack Hawkins</c:v>
                        </c:pt>
                        <c:pt idx="862">
                          <c:v>Gert FrÃ¶be</c:v>
                        </c:pt>
                        <c:pt idx="863">
                          <c:v>Tippi Hedren</c:v>
                        </c:pt>
                        <c:pt idx="864">
                          <c:v>Robert Mitchum</c:v>
                        </c:pt>
                        <c:pt idx="865">
                          <c:v>Anna Massey</c:v>
                        </c:pt>
                        <c:pt idx="866">
                          <c:v>Steve McQueen</c:v>
                        </c:pt>
                        <c:pt idx="867">
                          <c:v>Alida Valli</c:v>
                        </c:pt>
                        <c:pt idx="868">
                          <c:v>Dana Wynter</c:v>
                        </c:pt>
                        <c:pt idx="869">
                          <c:v>Natalie Wood</c:v>
                        </c:pt>
                        <c:pt idx="870">
                          <c:v>Peter Sellers</c:v>
                        </c:pt>
                        <c:pt idx="871">
                          <c:v>Audrey Hepburn</c:v>
                        </c:pt>
                        <c:pt idx="872">
                          <c:v>Maureen O'Hara</c:v>
                        </c:pt>
                        <c:pt idx="873">
                          <c:v>Patricia Neal</c:v>
                        </c:pt>
                        <c:pt idx="874">
                          <c:v>Katharine Hepburn</c:v>
                        </c:pt>
                        <c:pt idx="875">
                          <c:v>Glenn Ford</c:v>
                        </c:pt>
                        <c:pt idx="876">
                          <c:v>Ford Beebe Jr.</c:v>
                        </c:pt>
                        <c:pt idx="877">
                          <c:v>Gloria Stuart</c:v>
                        </c:pt>
                        <c:pt idx="878">
                          <c:v>Anne Hathaway</c:v>
                        </c:pt>
                        <c:pt idx="879">
                          <c:v>Debra Messing</c:v>
                        </c:pt>
                        <c:pt idx="880">
                          <c:v>Brad Pitt</c:v>
                        </c:pt>
                        <c:pt idx="881">
                          <c:v>Aleksey Rozin</c:v>
                        </c:pt>
                        <c:pt idx="882">
                          <c:v>Bria Vinaite</c:v>
                        </c:pt>
                        <c:pt idx="883">
                          <c:v>Jamie Foxx</c:v>
                        </c:pt>
                        <c:pt idx="884">
                          <c:v>Mckenna Grace</c:v>
                        </c:pt>
                        <c:pt idx="885">
                          <c:v>Zack Gottsagen</c:v>
                        </c:pt>
                        <c:pt idx="886">
                          <c:v>Frederick Lau</c:v>
                        </c:pt>
                        <c:pt idx="887">
                          <c:v>Doga Zeynep Doguslu</c:v>
                        </c:pt>
                        <c:pt idx="888">
                          <c:v>Zoe Saldana</c:v>
                        </c:pt>
                        <c:pt idx="889">
                          <c:v>Jon Bernthal</c:v>
                        </c:pt>
                        <c:pt idx="890">
                          <c:v>Miles Teller</c:v>
                        </c:pt>
                        <c:pt idx="891">
                          <c:v>Mark Rylance</c:v>
                        </c:pt>
                        <c:pt idx="892">
                          <c:v>Holly Hunter</c:v>
                        </c:pt>
                        <c:pt idx="893">
                          <c:v>Don Hall</c:v>
                        </c:pt>
                        <c:pt idx="894">
                          <c:v>Josh Brolin</c:v>
                        </c:pt>
                        <c:pt idx="895">
                          <c:v>Sylvester Stallone</c:v>
                        </c:pt>
                        <c:pt idx="896">
                          <c:v>Elena Lyadova</c:v>
                        </c:pt>
                        <c:pt idx="897">
                          <c:v>Ben Foster</c:v>
                        </c:pt>
                        <c:pt idx="898">
                          <c:v>Steve Coogan</c:v>
                        </c:pt>
                        <c:pt idx="899">
                          <c:v>Keri Russell</c:v>
                        </c:pt>
                        <c:pt idx="900">
                          <c:v>Hugo Silva</c:v>
                        </c:pt>
                        <c:pt idx="901">
                          <c:v>Ananda George</c:v>
                        </c:pt>
                        <c:pt idx="902">
                          <c:v>Michael PeÃ±a</c:v>
                        </c:pt>
                        <c:pt idx="903">
                          <c:v>Mirai Shida</c:v>
                        </c:pt>
                        <c:pt idx="904">
                          <c:v>Bradley Cooper</c:v>
                        </c:pt>
                        <c:pt idx="905">
                          <c:v>Jeff Bridges</c:v>
                        </c:pt>
                        <c:pt idx="906">
                          <c:v>Trine Dyrholm</c:v>
                        </c:pt>
                        <c:pt idx="907">
                          <c:v>Steve Carell</c:v>
                        </c:pt>
                        <c:pt idx="908">
                          <c:v>Seth Rogen</c:v>
                        </c:pt>
                        <c:pt idx="909">
                          <c:v>Nicolas Cage</c:v>
                        </c:pt>
                        <c:pt idx="910">
                          <c:v>Alberto Ammann</c:v>
                        </c:pt>
                        <c:pt idx="911">
                          <c:v>Robin Wright</c:v>
                        </c:pt>
                        <c:pt idx="912">
                          <c:v>Elena Anaya</c:v>
                        </c:pt>
                        <c:pt idx="913">
                          <c:v>Emma Stone</c:v>
                        </c:pt>
                        <c:pt idx="914">
                          <c:v>Frederick Lau</c:v>
                        </c:pt>
                        <c:pt idx="915">
                          <c:v>Jude Law</c:v>
                        </c:pt>
                        <c:pt idx="916">
                          <c:v>Sandra Bullock</c:v>
                        </c:pt>
                        <c:pt idx="917">
                          <c:v>Haaz Sleiman</c:v>
                        </c:pt>
                        <c:pt idx="918">
                          <c:v>Rosario Dawson</c:v>
                        </c:pt>
                        <c:pt idx="919">
                          <c:v>Viggo Mortensen</c:v>
                        </c:pt>
                        <c:pt idx="920">
                          <c:v>Claire Danes</c:v>
                        </c:pt>
                        <c:pt idx="921">
                          <c:v>Evan McGuire</c:v>
                        </c:pt>
                        <c:pt idx="922">
                          <c:v>Clive Owen</c:v>
                        </c:pt>
                        <c:pt idx="923">
                          <c:v>Ed Harris</c:v>
                        </c:pt>
                        <c:pt idx="924">
                          <c:v>Sylvie Testud</c:v>
                        </c:pt>
                        <c:pt idx="925">
                          <c:v>Li Sun</c:v>
                        </c:pt>
                        <c:pt idx="926">
                          <c:v>Jessica Biel</c:v>
                        </c:pt>
                        <c:pt idx="927">
                          <c:v>Gary Stretch</c:v>
                        </c:pt>
                        <c:pt idx="928">
                          <c:v>Emma Watson</c:v>
                        </c:pt>
                        <c:pt idx="929">
                          <c:v>Lena Headey</c:v>
                        </c:pt>
                        <c:pt idx="930">
                          <c:v>Jonathan Rhys Meyers</c:v>
                        </c:pt>
                        <c:pt idx="931">
                          <c:v>Patrick Wilson</c:v>
                        </c:pt>
                        <c:pt idx="932">
                          <c:v>Ethan Hawke</c:v>
                        </c:pt>
                        <c:pt idx="933">
                          <c:v>Leigh Whannell</c:v>
                        </c:pt>
                        <c:pt idx="934">
                          <c:v>Samantha Morton</c:v>
                        </c:pt>
                        <c:pt idx="935">
                          <c:v>Joseph Gordon-Levitt</c:v>
                        </c:pt>
                        <c:pt idx="936">
                          <c:v>Marion Cotillard</c:v>
                        </c:pt>
                        <c:pt idx="937">
                          <c:v>Gaspard Ulliel</c:v>
                        </c:pt>
                        <c:pt idx="938">
                          <c:v>Patricia Clarkson</c:v>
                        </c:pt>
                        <c:pt idx="939">
                          <c:v>Benicio Del Toro</c:v>
                        </c:pt>
                        <c:pt idx="940">
                          <c:v>Shin Ha-kyun</c:v>
                        </c:pt>
                        <c:pt idx="941">
                          <c:v>Kate Winslet</c:v>
                        </c:pt>
                        <c:pt idx="942">
                          <c:v>Barry Pepper</c:v>
                        </c:pt>
                        <c:pt idx="943">
                          <c:v>Ashton Kutcher</c:v>
                        </c:pt>
                        <c:pt idx="944">
                          <c:v>Naomie Harris</c:v>
                        </c:pt>
                        <c:pt idx="945">
                          <c:v>Aki Maeda</c:v>
                        </c:pt>
                        <c:pt idx="946">
                          <c:v>Gwyneth Paltrow</c:v>
                        </c:pt>
                        <c:pt idx="947">
                          <c:v>Gael GarcÃ­a Bernal</c:v>
                        </c:pt>
                        <c:pt idx="948">
                          <c:v>Rupert Grint</c:v>
                        </c:pt>
                        <c:pt idx="949">
                          <c:v>Christopher Eccleston</c:v>
                        </c:pt>
                        <c:pt idx="950">
                          <c:v>PenÃ©lope Cruz</c:v>
                        </c:pt>
                        <c:pt idx="951">
                          <c:v>Ed Harris</c:v>
                        </c:pt>
                        <c:pt idx="952">
                          <c:v>Colin Farrell</c:v>
                        </c:pt>
                        <c:pt idx="953">
                          <c:v>Vicellous Shannon</c:v>
                        </c:pt>
                        <c:pt idx="954">
                          <c:v>Justin Theroux</c:v>
                        </c:pt>
                        <c:pt idx="955">
                          <c:v>Moritz Bleibtreu</c:v>
                        </c:pt>
                        <c:pt idx="956">
                          <c:v>Sean Penn</c:v>
                        </c:pt>
                        <c:pt idx="957">
                          <c:v>Ming-Na Wen</c:v>
                        </c:pt>
                        <c:pt idx="958">
                          <c:v>Benicio Del Toro</c:v>
                        </c:pt>
                        <c:pt idx="959">
                          <c:v>Ulrich MÃ¼he</c:v>
                        </c:pt>
                        <c:pt idx="960">
                          <c:v>Kiefer Sutherland</c:v>
                        </c:pt>
                        <c:pt idx="961">
                          <c:v>Kevin Bacon</c:v>
                        </c:pt>
                        <c:pt idx="962">
                          <c:v>Patricia Arquette</c:v>
                        </c:pt>
                        <c:pt idx="963">
                          <c:v>Kate Winslet</c:v>
                        </c:pt>
                        <c:pt idx="964">
                          <c:v>Jeremy Irons</c:v>
                        </c:pt>
                        <c:pt idx="965">
                          <c:v>Gary Farmer</c:v>
                        </c:pt>
                        <c:pt idx="966">
                          <c:v>Meryl Streep</c:v>
                        </c:pt>
                        <c:pt idx="967">
                          <c:v>Bill Paxton</c:v>
                        </c:pt>
                        <c:pt idx="968">
                          <c:v>Julie Delpy</c:v>
                        </c:pt>
                        <c:pt idx="969">
                          <c:v>Robert Duvall</c:v>
                        </c:pt>
                        <c:pt idx="970">
                          <c:v>Wiley Wiggins</c:v>
                        </c:pt>
                        <c:pt idx="971">
                          <c:v>Marisa Tomei</c:v>
                        </c:pt>
                        <c:pt idx="972">
                          <c:v>ToshirÃ´ Yanagiba</c:v>
                        </c:pt>
                        <c:pt idx="973">
                          <c:v>Marie-Laure Dougnac</c:v>
                        </c:pt>
                        <c:pt idx="974">
                          <c:v>Joe Pesci</c:v>
                        </c:pt>
                        <c:pt idx="975">
                          <c:v>Diane Keaton</c:v>
                        </c:pt>
                        <c:pt idx="976">
                          <c:v>Meg Ryan</c:v>
                        </c:pt>
                        <c:pt idx="977">
                          <c:v>Jodi Benson</c:v>
                        </c:pt>
                        <c:pt idx="978">
                          <c:v>Priscilla Presley</c:v>
                        </c:pt>
                        <c:pt idx="979">
                          <c:v>John Candy</c:v>
                        </c:pt>
                        <c:pt idx="980">
                          <c:v>Danny Glover</c:v>
                        </c:pt>
                        <c:pt idx="981">
                          <c:v>John Getz</c:v>
                        </c:pt>
                        <c:pt idx="982">
                          <c:v>Henry Fonda</c:v>
                        </c:pt>
                        <c:pt idx="983">
                          <c:v>Bruce Spence</c:v>
                        </c:pt>
                        <c:pt idx="984">
                          <c:v>James Remar</c:v>
                        </c:pt>
                        <c:pt idx="985">
                          <c:v>Frank Oz</c:v>
                        </c:pt>
                        <c:pt idx="986">
                          <c:v>Patrick McGoohan</c:v>
                        </c:pt>
                        <c:pt idx="987">
                          <c:v>John Hurt</c:v>
                        </c:pt>
                        <c:pt idx="988">
                          <c:v>Irene Miracle</c:v>
                        </c:pt>
                        <c:pt idx="989">
                          <c:v>FranÃ§ois Truffaut</c:v>
                        </c:pt>
                        <c:pt idx="990">
                          <c:v>Nina van Pallandt</c:v>
                        </c:pt>
                        <c:pt idx="991">
                          <c:v>James Coburn</c:v>
                        </c:pt>
                        <c:pt idx="992">
                          <c:v>Telly Savalas</c:v>
                        </c:pt>
                        <c:pt idx="993">
                          <c:v>Sebastian Cabot</c:v>
                        </c:pt>
                        <c:pt idx="994">
                          <c:v>Vanessa Redgrave</c:v>
                        </c:pt>
                        <c:pt idx="995">
                          <c:v>Paul McCartney</c:v>
                        </c:pt>
                        <c:pt idx="996">
                          <c:v>George Peppard</c:v>
                        </c:pt>
                        <c:pt idx="997">
                          <c:v>Rock Hudson</c:v>
                        </c:pt>
                        <c:pt idx="998">
                          <c:v>Montgomery Clift</c:v>
                        </c:pt>
                        <c:pt idx="999">
                          <c:v>John Hodiak</c:v>
                        </c:pt>
                        <c:pt idx="1000">
                          <c:v>Madeleine Carroll</c:v>
                        </c:pt>
                      </c:lvl>
                      <c:lvl>
                        <c:pt idx="0">
                          <c:v>Star1</c:v>
                        </c:pt>
                        <c:pt idx="1">
                          <c:v>Tim Robbins</c:v>
                        </c:pt>
                        <c:pt idx="2">
                          <c:v>Marlon Brando</c:v>
                        </c:pt>
                        <c:pt idx="3">
                          <c:v>Christian Bale</c:v>
                        </c:pt>
                        <c:pt idx="4">
                          <c:v>Al Pacino</c:v>
                        </c:pt>
                        <c:pt idx="5">
                          <c:v>Henry Fonda</c:v>
                        </c:pt>
                        <c:pt idx="6">
                          <c:v>Elijah Wood</c:v>
                        </c:pt>
                        <c:pt idx="7">
                          <c:v>John Travolta</c:v>
                        </c:pt>
                        <c:pt idx="8">
                          <c:v>Liam Neeson</c:v>
                        </c:pt>
                        <c:pt idx="9">
                          <c:v>Leonardo DiCaprio</c:v>
                        </c:pt>
                        <c:pt idx="10">
                          <c:v>Brad Pitt</c:v>
                        </c:pt>
                        <c:pt idx="11">
                          <c:v>Elijah Wood</c:v>
                        </c:pt>
                        <c:pt idx="12">
                          <c:v>Tom Hanks</c:v>
                        </c:pt>
                        <c:pt idx="13">
                          <c:v>Clint Eastwood</c:v>
                        </c:pt>
                        <c:pt idx="14">
                          <c:v>Elijah Wood</c:v>
                        </c:pt>
                        <c:pt idx="15">
                          <c:v>Lilly Wachowski</c:v>
                        </c:pt>
                        <c:pt idx="16">
                          <c:v>Robert De Niro</c:v>
                        </c:pt>
                        <c:pt idx="17">
                          <c:v>Mark Hamill</c:v>
                        </c:pt>
                        <c:pt idx="18">
                          <c:v>Jack Nicholson</c:v>
                        </c:pt>
                        <c:pt idx="19">
                          <c:v>Lin-Manuel Miranda</c:v>
                        </c:pt>
                        <c:pt idx="20">
                          <c:v>Kang-ho Song</c:v>
                        </c:pt>
                        <c:pt idx="21">
                          <c:v>Suriya</c:v>
                        </c:pt>
                        <c:pt idx="22">
                          <c:v>Matthew McConaughey</c:v>
                        </c:pt>
                        <c:pt idx="23">
                          <c:v>KÃ¡tia Lund</c:v>
                        </c:pt>
                        <c:pt idx="24">
                          <c:v>Daveigh Chase</c:v>
                        </c:pt>
                        <c:pt idx="25">
                          <c:v>Tom Hanks</c:v>
                        </c:pt>
                        <c:pt idx="26">
                          <c:v>Tom Hanks</c:v>
                        </c:pt>
                        <c:pt idx="27">
                          <c:v>Roberto Benigni</c:v>
                        </c:pt>
                        <c:pt idx="28">
                          <c:v>Morgan Freeman</c:v>
                        </c:pt>
                        <c:pt idx="29">
                          <c:v>Jodie Foster</c:v>
                        </c:pt>
                        <c:pt idx="30">
                          <c:v>Mark Hamill</c:v>
                        </c:pt>
                        <c:pt idx="31">
                          <c:v>Tatsuya Nakadai</c:v>
                        </c:pt>
                        <c:pt idx="32">
                          <c:v>ToshirÃ´ Mifune</c:v>
                        </c:pt>
                        <c:pt idx="33">
                          <c:v>James Stewart</c:v>
                        </c:pt>
                        <c:pt idx="34">
                          <c:v>Joaquin Phoenix</c:v>
                        </c:pt>
                        <c:pt idx="35">
                          <c:v>Miles Teller</c:v>
                        </c:pt>
                        <c:pt idx="36">
                          <c:v>Ã‰ric Toledano</c:v>
                        </c:pt>
                        <c:pt idx="37">
                          <c:v>Christian Bale</c:v>
                        </c:pt>
                        <c:pt idx="38">
                          <c:v>Leonardo DiCaprio</c:v>
                        </c:pt>
                        <c:pt idx="39">
                          <c:v>Adrien Brody</c:v>
                        </c:pt>
                        <c:pt idx="40">
                          <c:v>Russell Crowe</c:v>
                        </c:pt>
                        <c:pt idx="41">
                          <c:v>Edward Norton</c:v>
                        </c:pt>
                        <c:pt idx="42">
                          <c:v>Kevin Spacey</c:v>
                        </c:pt>
                        <c:pt idx="43">
                          <c:v>Jean Reno</c:v>
                        </c:pt>
                        <c:pt idx="44">
                          <c:v>Rob Minkoff</c:v>
                        </c:pt>
                        <c:pt idx="45">
                          <c:v>Arnold Schwarzenegger</c:v>
                        </c:pt>
                        <c:pt idx="46">
                          <c:v>Philippe Noiret</c:v>
                        </c:pt>
                        <c:pt idx="47">
                          <c:v>Tsutomu Tatsumi</c:v>
                        </c:pt>
                        <c:pt idx="48">
                          <c:v>Michael J. Fox</c:v>
                        </c:pt>
                        <c:pt idx="49">
                          <c:v>Henry Fonda</c:v>
                        </c:pt>
                        <c:pt idx="50">
                          <c:v>Anthony Perkins</c:v>
                        </c:pt>
                        <c:pt idx="51">
                          <c:v>Humphrey Bogart</c:v>
                        </c:pt>
                        <c:pt idx="52">
                          <c:v>Charles Chaplin</c:v>
                        </c:pt>
                        <c:pt idx="53">
                          <c:v>Charles Chaplin</c:v>
                        </c:pt>
                        <c:pt idx="54">
                          <c:v>Zain Al Rafeea</c:v>
                        </c:pt>
                        <c:pt idx="55">
                          <c:v>Erdem Can</c:v>
                        </c:pt>
                        <c:pt idx="56">
                          <c:v>Pushkar</c:v>
                        </c:pt>
                        <c:pt idx="57">
                          <c:v>RyÃ»nosuke Kamiki</c:v>
                        </c:pt>
                        <c:pt idx="58">
                          <c:v>Aamir Khan</c:v>
                        </c:pt>
                        <c:pt idx="59">
                          <c:v>Peter Ramsey</c:v>
                        </c:pt>
                        <c:pt idx="60">
                          <c:v>Joe Russo</c:v>
                        </c:pt>
                        <c:pt idx="61">
                          <c:v>Joe Russo</c:v>
                        </c:pt>
                        <c:pt idx="62">
                          <c:v>Adrian Molina</c:v>
                        </c:pt>
                        <c:pt idx="63">
                          <c:v>Jamie Foxx</c:v>
                        </c:pt>
                        <c:pt idx="64">
                          <c:v>Christian Bale</c:v>
                        </c:pt>
                        <c:pt idx="65">
                          <c:v>Aamir Khan</c:v>
                        </c:pt>
                        <c:pt idx="66">
                          <c:v>Amole Gupte</c:v>
                        </c:pt>
                        <c:pt idx="67">
                          <c:v>Ben Burtt</c:v>
                        </c:pt>
                        <c:pt idx="68">
                          <c:v>Ulrich MÃ¼he</c:v>
                        </c:pt>
                        <c:pt idx="69">
                          <c:v>Choi Min-sik</c:v>
                        </c:pt>
                        <c:pt idx="70">
                          <c:v>Guy Pearce</c:v>
                        </c:pt>
                        <c:pt idx="71">
                          <c:v>YÃ´ji Matsuda</c:v>
                        </c:pt>
                        <c:pt idx="72">
                          <c:v>Robert De Niro</c:v>
                        </c:pt>
                        <c:pt idx="73">
                          <c:v>Harrison Ford</c:v>
                        </c:pt>
                        <c:pt idx="74">
                          <c:v>Jack Nicholson</c:v>
                        </c:pt>
                        <c:pt idx="75">
                          <c:v>Martin Sheen</c:v>
                        </c:pt>
                        <c:pt idx="76">
                          <c:v>Sigourney Weaver</c:v>
                        </c:pt>
                        <c:pt idx="77">
                          <c:v>Rajesh Khanna</c:v>
                        </c:pt>
                        <c:pt idx="78">
                          <c:v>ToshirÃ´ Mifune</c:v>
                        </c:pt>
                        <c:pt idx="79">
                          <c:v>Peter Sellers</c:v>
                        </c:pt>
                        <c:pt idx="80">
                          <c:v>Tyrone Power</c:v>
                        </c:pt>
                        <c:pt idx="81">
                          <c:v>Kirk Douglas</c:v>
                        </c:pt>
                        <c:pt idx="82">
                          <c:v>James Stewart</c:v>
                        </c:pt>
                        <c:pt idx="83">
                          <c:v>William Holden</c:v>
                        </c:pt>
                        <c:pt idx="84">
                          <c:v>Charles Chaplin</c:v>
                        </c:pt>
                        <c:pt idx="85">
                          <c:v>Dean-Charles Chapman</c:v>
                        </c:pt>
                        <c:pt idx="86">
                          <c:v>Anand Gandhi</c:v>
                        </c:pt>
                        <c:pt idx="87">
                          <c:v>Ayushmann Khurrana</c:v>
                        </c:pt>
                        <c:pt idx="88">
                          <c:v>Mohanlal</c:v>
                        </c:pt>
                        <c:pt idx="89">
                          <c:v>Mads Mikkelsen</c:v>
                        </c:pt>
                        <c:pt idx="90">
                          <c:v>Payman Maadi</c:v>
                        </c:pt>
                        <c:pt idx="91">
                          <c:v>Lubna Azabal</c:v>
                        </c:pt>
                        <c:pt idx="92">
                          <c:v>Aras Bulut Iynemli</c:v>
                        </c:pt>
                        <c:pt idx="93">
                          <c:v>Ã‡etin Tekindor</c:v>
                        </c:pt>
                        <c:pt idx="94">
                          <c:v>Brad Pitt</c:v>
                        </c:pt>
                        <c:pt idx="95">
                          <c:v>Jim Carrey</c:v>
                        </c:pt>
                        <c:pt idx="96">
                          <c:v>Audrey Tautou</c:v>
                        </c:pt>
                        <c:pt idx="97">
                          <c:v>Jason Statham</c:v>
                        </c:pt>
                        <c:pt idx="98">
                          <c:v>Ellen Burstyn</c:v>
                        </c:pt>
                        <c:pt idx="99">
                          <c:v>Kevin Spacey</c:v>
                        </c:pt>
                        <c:pt idx="100">
                          <c:v>Robin Williams</c:v>
                        </c:pt>
                        <c:pt idx="101">
                          <c:v>Mohammad Amir Naji</c:v>
                        </c:pt>
                        <c:pt idx="102">
                          <c:v>Tom Hanks</c:v>
                        </c:pt>
                        <c:pt idx="103">
                          <c:v>Mel Gibson</c:v>
                        </c:pt>
                        <c:pt idx="104">
                          <c:v>Harvey Keitel</c:v>
                        </c:pt>
                        <c:pt idx="105">
                          <c:v>Matthew Modine</c:v>
                        </c:pt>
                        <c:pt idx="106">
                          <c:v>Aleksey Kravchenko</c:v>
                        </c:pt>
                        <c:pt idx="107">
                          <c:v>Sigourney Weaver</c:v>
                        </c:pt>
                        <c:pt idx="108">
                          <c:v>F. Murray Abraham</c:v>
                        </c:pt>
                        <c:pt idx="109">
                          <c:v>Al Pacino</c:v>
                        </c:pt>
                        <c:pt idx="110">
                          <c:v>Mark Hamill</c:v>
                        </c:pt>
                        <c:pt idx="111">
                          <c:v>JÃ¼rgen Prochnow</c:v>
                        </c:pt>
                        <c:pt idx="112">
                          <c:v>Robert De Niro</c:v>
                        </c:pt>
                        <c:pt idx="113">
                          <c:v>Paul Newman</c:v>
                        </c:pt>
                        <c:pt idx="114">
                          <c:v>Malcolm McDowell</c:v>
                        </c:pt>
                        <c:pt idx="115">
                          <c:v>Keir Dullea</c:v>
                        </c:pt>
                        <c:pt idx="116">
                          <c:v>Clint Eastwood</c:v>
                        </c:pt>
                        <c:pt idx="117">
                          <c:v>Peter O'Toole</c:v>
                        </c:pt>
                        <c:pt idx="118">
                          <c:v>Jack Lemmon</c:v>
                        </c:pt>
                        <c:pt idx="119">
                          <c:v>Cary Grant</c:v>
                        </c:pt>
                        <c:pt idx="120">
                          <c:v>James Stewart</c:v>
                        </c:pt>
                        <c:pt idx="121">
                          <c:v>Gene Kelly</c:v>
                        </c:pt>
                        <c:pt idx="122">
                          <c:v>Takashi Shimura</c:v>
                        </c:pt>
                        <c:pt idx="123">
                          <c:v>Lamberto Maggiorani</c:v>
                        </c:pt>
                        <c:pt idx="124">
                          <c:v>Fred MacMurray</c:v>
                        </c:pt>
                        <c:pt idx="125">
                          <c:v>Orson Welles</c:v>
                        </c:pt>
                        <c:pt idx="126">
                          <c:v>Peter Lorre</c:v>
                        </c:pt>
                        <c:pt idx="127">
                          <c:v>Brigitte Helm</c:v>
                        </c:pt>
                        <c:pt idx="128">
                          <c:v>Charles Chaplin</c:v>
                        </c:pt>
                        <c:pt idx="129">
                          <c:v>Sushant Singh Rajput</c:v>
                        </c:pt>
                        <c:pt idx="130">
                          <c:v>Vicky Kaushal</c:v>
                        </c:pt>
                        <c:pt idx="131">
                          <c:v>Yash</c:v>
                        </c:pt>
                        <c:pt idx="132">
                          <c:v>Viggo Mortensen</c:v>
                        </c:pt>
                        <c:pt idx="133">
                          <c:v>Frances McDormand</c:v>
                        </c:pt>
                        <c:pt idx="134">
                          <c:v>Irrfan Khan</c:v>
                        </c:pt>
                        <c:pt idx="135">
                          <c:v>Prabhas</c:v>
                        </c:pt>
                        <c:pt idx="136">
                          <c:v>Carlos MartÃ­nez LÃ³pez</c:v>
                        </c:pt>
                        <c:pt idx="137">
                          <c:v>Ajay Devgn</c:v>
                        </c:pt>
                        <c:pt idx="138">
                          <c:v>Kangana Ranaut</c:v>
                        </c:pt>
                        <c:pt idx="139">
                          <c:v>Lembit Ulfsak</c:v>
                        </c:pt>
                        <c:pt idx="140">
                          <c:v>Farhan Akhtar</c:v>
                        </c:pt>
                        <c:pt idx="141">
                          <c:v>Manoj Bajpayee</c:v>
                        </c:pt>
                        <c:pt idx="142">
                          <c:v>Rajat Barmecha</c:v>
                        </c:pt>
                        <c:pt idx="143">
                          <c:v>Irrfan Khan</c:v>
                        </c:pt>
                        <c:pt idx="144">
                          <c:v>Ricardo DarÃ­n</c:v>
                        </c:pt>
                        <c:pt idx="145">
                          <c:v>Tom Hardy</c:v>
                        </c:pt>
                        <c:pt idx="146">
                          <c:v>Leonardo DiCaprio</c:v>
                        </c:pt>
                        <c:pt idx="147">
                          <c:v>Bob Peterson</c:v>
                        </c:pt>
                        <c:pt idx="148">
                          <c:v>Leonardo DiCaprio</c:v>
                        </c:pt>
                        <c:pt idx="149">
                          <c:v>Shah Rukh Khan</c:v>
                        </c:pt>
                        <c:pt idx="150">
                          <c:v>Daniel Day-Lewis</c:v>
                        </c:pt>
                        <c:pt idx="151">
                          <c:v>Ivana Baquero</c:v>
                        </c:pt>
                        <c:pt idx="152">
                          <c:v>Tom Hanks</c:v>
                        </c:pt>
                        <c:pt idx="153">
                          <c:v>Hugo Weaving</c:v>
                        </c:pt>
                        <c:pt idx="154">
                          <c:v>Aamir Khan</c:v>
                        </c:pt>
                        <c:pt idx="155">
                          <c:v>Amitabh Bachchan</c:v>
                        </c:pt>
                        <c:pt idx="156">
                          <c:v>Christian Bale</c:v>
                        </c:pt>
                        <c:pt idx="157">
                          <c:v>Shah Rukh Khan</c:v>
                        </c:pt>
                        <c:pt idx="158">
                          <c:v>Bruno Ganz</c:v>
                        </c:pt>
                        <c:pt idx="159">
                          <c:v>Chieko BaishÃ´</c:v>
                        </c:pt>
                        <c:pt idx="160">
                          <c:v>Russell Crowe</c:v>
                        </c:pt>
                        <c:pt idx="161">
                          <c:v>Akshay Kumar</c:v>
                        </c:pt>
                        <c:pt idx="162">
                          <c:v>Jason Flemyng</c:v>
                        </c:pt>
                        <c:pt idx="163">
                          <c:v>Kevin Spacey</c:v>
                        </c:pt>
                        <c:pt idx="164">
                          <c:v>Sener Sen</c:v>
                        </c:pt>
                        <c:pt idx="165">
                          <c:v>Al Pacino</c:v>
                        </c:pt>
                        <c:pt idx="166">
                          <c:v>Robert De Niro</c:v>
                        </c:pt>
                        <c:pt idx="167">
                          <c:v>Aamir Khan</c:v>
                        </c:pt>
                        <c:pt idx="168">
                          <c:v>Clint Eastwood</c:v>
                        </c:pt>
                        <c:pt idx="169">
                          <c:v>Harrison Ford</c:v>
                        </c:pt>
                        <c:pt idx="170">
                          <c:v>Davor Dujmovic</c:v>
                        </c:pt>
                        <c:pt idx="171">
                          <c:v>Hitoshi Takagi</c:v>
                        </c:pt>
                        <c:pt idx="172">
                          <c:v>Bruce Willis</c:v>
                        </c:pt>
                        <c:pt idx="173">
                          <c:v>Tatsuya Nakadai</c:v>
                        </c:pt>
                        <c:pt idx="174">
                          <c:v>Robert De Niro</c:v>
                        </c:pt>
                        <c:pt idx="175">
                          <c:v>Alisa Freyndlikh</c:v>
                        </c:pt>
                        <c:pt idx="176">
                          <c:v>Ingrid Bergman</c:v>
                        </c:pt>
                        <c:pt idx="177">
                          <c:v>Anthony Quinn</c:v>
                        </c:pt>
                        <c:pt idx="178">
                          <c:v>Sanjeev Kumar</c:v>
                        </c:pt>
                        <c:pt idx="179">
                          <c:v>Terry Jones</c:v>
                        </c:pt>
                        <c:pt idx="180">
                          <c:v>Steve McQueen</c:v>
                        </c:pt>
                        <c:pt idx="181">
                          <c:v>Gregory Peck</c:v>
                        </c:pt>
                        <c:pt idx="182">
                          <c:v>ToshirÃ´ Mifune</c:v>
                        </c:pt>
                        <c:pt idx="183">
                          <c:v>Spencer Tracy</c:v>
                        </c:pt>
                        <c:pt idx="184">
                          <c:v>Marilyn Monroe</c:v>
                        </c:pt>
                        <c:pt idx="185">
                          <c:v>Victor SjÃ¶strÃ¶m</c:v>
                        </c:pt>
                        <c:pt idx="186">
                          <c:v>Max von Sydow</c:v>
                        </c:pt>
                        <c:pt idx="187">
                          <c:v>Jean Servais</c:v>
                        </c:pt>
                        <c:pt idx="188">
                          <c:v>Ray Milland</c:v>
                        </c:pt>
                        <c:pt idx="189">
                          <c:v>ChishÃ» RyÃ»</c:v>
                        </c:pt>
                        <c:pt idx="190">
                          <c:v>ToshirÃ´ Mifune</c:v>
                        </c:pt>
                        <c:pt idx="191">
                          <c:v>Bette Davis</c:v>
                        </c:pt>
                        <c:pt idx="192">
                          <c:v>Humphrey Bogart</c:v>
                        </c:pt>
                        <c:pt idx="193">
                          <c:v>Carole Lombard</c:v>
                        </c:pt>
                        <c:pt idx="194">
                          <c:v>Charles Chaplin</c:v>
                        </c:pt>
                        <c:pt idx="195">
                          <c:v>Buster Keaton</c:v>
                        </c:pt>
                        <c:pt idx="196">
                          <c:v>NoÃ©mie Merlant</c:v>
                        </c:pt>
                        <c:pt idx="197">
                          <c:v>Taapsee Pannu</c:v>
                        </c:pt>
                        <c:pt idx="198">
                          <c:v>Miyu Irino</c:v>
                        </c:pt>
                        <c:pt idx="199">
                          <c:v>Mario Casas</c:v>
                        </c:pt>
                        <c:pt idx="200">
                          <c:v>Kim Min-hee</c:v>
                        </c:pt>
                        <c:pt idx="201">
                          <c:v>Anne Dorval</c:v>
                        </c:pt>
                        <c:pt idx="202">
                          <c:v>Shahid Kapoor</c:v>
                        </c:pt>
                        <c:pt idx="203">
                          <c:v>Hugh Jackman</c:v>
                        </c:pt>
                        <c:pt idx="204">
                          <c:v>Brie Larson</c:v>
                        </c:pt>
                        <c:pt idx="205">
                          <c:v>DarÃ­o Grandinetti</c:v>
                        </c:pt>
                        <c:pt idx="206">
                          <c:v>Kemp Powers</c:v>
                        </c:pt>
                        <c:pt idx="207">
                          <c:v>Haluk Bilginer</c:v>
                        </c:pt>
                        <c:pt idx="208">
                          <c:v>Aamir Khan</c:v>
                        </c:pt>
                        <c:pt idx="209">
                          <c:v>Paresh Rawal</c:v>
                        </c:pt>
                        <c:pt idx="210">
                          <c:v>Ralph Fiennes</c:v>
                        </c:pt>
                        <c:pt idx="211">
                          <c:v>Ben Affleck</c:v>
                        </c:pt>
                        <c:pt idx="212">
                          <c:v>Aoi Miyazaki</c:v>
                        </c:pt>
                        <c:pt idx="213">
                          <c:v>Andrew Garfield</c:v>
                        </c:pt>
                        <c:pt idx="214">
                          <c:v>Ronnie Del Carmen</c:v>
                        </c:pt>
                        <c:pt idx="215">
                          <c:v>Ranbir Kapoor</c:v>
                        </c:pt>
                        <c:pt idx="216">
                          <c:v>Chiwetel Ejiofor</c:v>
                        </c:pt>
                        <c:pt idx="217">
                          <c:v>Daniel BrÃ¼hl</c:v>
                        </c:pt>
                        <c:pt idx="218">
                          <c:v>Matt Damon</c:v>
                        </c:pt>
                        <c:pt idx="219">
                          <c:v>Mark Ruffalo</c:v>
                        </c:pt>
                        <c:pt idx="220">
                          <c:v>David Rawle</c:v>
                        </c:pt>
                        <c:pt idx="221">
                          <c:v>Vidya Balan</c:v>
                        </c:pt>
                        <c:pt idx="222">
                          <c:v>Hrithik Roshan</c:v>
                        </c:pt>
                        <c:pt idx="223">
                          <c:v>Hugh Jackman</c:v>
                        </c:pt>
                        <c:pt idx="224">
                          <c:v>Tom Hardy</c:v>
                        </c:pt>
                        <c:pt idx="225">
                          <c:v>Anupam Kher</c:v>
                        </c:pt>
                        <c:pt idx="226">
                          <c:v>Clint Eastwood</c:v>
                        </c:pt>
                        <c:pt idx="227">
                          <c:v>Daniel Radcliffe</c:v>
                        </c:pt>
                        <c:pt idx="228">
                          <c:v>Masahiro Motoki</c:v>
                        </c:pt>
                        <c:pt idx="229">
                          <c:v>Richard Gere</c:v>
                        </c:pt>
                        <c:pt idx="230">
                          <c:v>Toni Collette</c:v>
                        </c:pt>
                        <c:pt idx="231">
                          <c:v>Chris Sanders</c:v>
                        </c:pt>
                        <c:pt idx="232">
                          <c:v>Emile Hirsch</c:v>
                        </c:pt>
                        <c:pt idx="233">
                          <c:v>Joel Coen</c:v>
                        </c:pt>
                        <c:pt idx="234">
                          <c:v>Sanjay Dutt</c:v>
                        </c:pt>
                        <c:pt idx="235">
                          <c:v>Hilary Swank</c:v>
                        </c:pt>
                        <c:pt idx="236">
                          <c:v>Don Cheadle</c:v>
                        </c:pt>
                        <c:pt idx="237">
                          <c:v>Jang Dong-Gun</c:v>
                        </c:pt>
                        <c:pt idx="238">
                          <c:v>Ethan Hawke</c:v>
                        </c:pt>
                        <c:pt idx="239">
                          <c:v>Sanjay Dutt</c:v>
                        </c:pt>
                        <c:pt idx="240">
                          <c:v>Kang-ho Song</c:v>
                        </c:pt>
                        <c:pt idx="241">
                          <c:v>Aamir Khan</c:v>
                        </c:pt>
                        <c:pt idx="242">
                          <c:v>Uma Thurman</c:v>
                        </c:pt>
                        <c:pt idx="243">
                          <c:v>Lee Unkrich</c:v>
                        </c:pt>
                        <c:pt idx="244">
                          <c:v>Leonardo DiCaprio</c:v>
                        </c:pt>
                        <c:pt idx="245">
                          <c:v>Emilio EchevarrÃ­a</c:v>
                        </c:pt>
                        <c:pt idx="246">
                          <c:v>David Silverman</c:v>
                        </c:pt>
                        <c:pt idx="247">
                          <c:v>Kazuya Tsurumaki</c:v>
                        </c:pt>
                        <c:pt idx="248">
                          <c:v>Aamir Khan</c:v>
                        </c:pt>
                        <c:pt idx="249">
                          <c:v>Bruce Willis</c:v>
                        </c:pt>
                        <c:pt idx="250">
                          <c:v>Tim Roth</c:v>
                        </c:pt>
                        <c:pt idx="251">
                          <c:v>Jim Carrey</c:v>
                        </c:pt>
                        <c:pt idx="252">
                          <c:v>Bajram Severdzan</c:v>
                        </c:pt>
                        <c:pt idx="253">
                          <c:v>Ethan Coen</c:v>
                        </c:pt>
                        <c:pt idx="254">
                          <c:v>Tony Chiu-Wai Leung</c:v>
                        </c:pt>
                        <c:pt idx="255">
                          <c:v>Ewan McGregor</c:v>
                        </c:pt>
                        <c:pt idx="256">
                          <c:v>Ethan Coen</c:v>
                        </c:pt>
                        <c:pt idx="257">
                          <c:v>Predrag 'Miki' Manojlovic</c:v>
                        </c:pt>
                        <c:pt idx="258">
                          <c:v>Vincent Cassel</c:v>
                        </c:pt>
                        <c:pt idx="259">
                          <c:v>Shah Rukh Khan</c:v>
                        </c:pt>
                        <c:pt idx="260">
                          <c:v>Ethan Hawke</c:v>
                        </c:pt>
                        <c:pt idx="261">
                          <c:v>IrÃ¨ne Jacob</c:v>
                        </c:pt>
                        <c:pt idx="262">
                          <c:v>Brigitte Lin</c:v>
                        </c:pt>
                        <c:pt idx="263">
                          <c:v>Sam Neill</c:v>
                        </c:pt>
                        <c:pt idx="264">
                          <c:v>Daniel Day-Lewis</c:v>
                        </c:pt>
                        <c:pt idx="265">
                          <c:v>Leslie Cheung</c:v>
                        </c:pt>
                        <c:pt idx="266">
                          <c:v>Gong Li</c:v>
                        </c:pt>
                        <c:pt idx="267">
                          <c:v>Robin Williams</c:v>
                        </c:pt>
                        <c:pt idx="268">
                          <c:v>Wil Wheaton</c:v>
                        </c:pt>
                        <c:pt idx="269">
                          <c:v>Charlie Sheen</c:v>
                        </c:pt>
                        <c:pt idx="270">
                          <c:v>Harry Dean Stanton</c:v>
                        </c:pt>
                        <c:pt idx="271">
                          <c:v>Sumi Shimamoto</c:v>
                        </c:pt>
                        <c:pt idx="272">
                          <c:v>Kurt Russell</c:v>
                        </c:pt>
                        <c:pt idx="273">
                          <c:v>Bob Geldof</c:v>
                        </c:pt>
                        <c:pt idx="274">
                          <c:v>Klaus Kinski</c:v>
                        </c:pt>
                        <c:pt idx="275">
                          <c:v>Bertil Guve</c:v>
                        </c:pt>
                        <c:pt idx="276">
                          <c:v>Harrison Ford</c:v>
                        </c:pt>
                        <c:pt idx="277">
                          <c:v>Anthony Hopkins</c:v>
                        </c:pt>
                        <c:pt idx="278">
                          <c:v>Graham Chapman</c:v>
                        </c:pt>
                        <c:pt idx="279">
                          <c:v>Robert De Niro</c:v>
                        </c:pt>
                        <c:pt idx="280">
                          <c:v>Sylvester Stallone</c:v>
                        </c:pt>
                        <c:pt idx="281">
                          <c:v>Faye Dunaway</c:v>
                        </c:pt>
                        <c:pt idx="282">
                          <c:v>Ryan O'Neal</c:v>
                        </c:pt>
                        <c:pt idx="283">
                          <c:v>Margarita Terekhova</c:v>
                        </c:pt>
                        <c:pt idx="284">
                          <c:v>Jack Nicholson</c:v>
                        </c:pt>
                        <c:pt idx="285">
                          <c:v>Ryan O'Neal</c:v>
                        </c:pt>
                        <c:pt idx="286">
                          <c:v>Harriet Andersson</c:v>
                        </c:pt>
                        <c:pt idx="287">
                          <c:v>Natalya Bondarchuk</c:v>
                        </c:pt>
                        <c:pt idx="288">
                          <c:v>Alain Delon</c:v>
                        </c:pt>
                        <c:pt idx="289">
                          <c:v>Paul Newman</c:v>
                        </c:pt>
                        <c:pt idx="290">
                          <c:v>Bibi Andersson</c:v>
                        </c:pt>
                        <c:pt idx="291">
                          <c:v>Anatoliy Solonitsyn</c:v>
                        </c:pt>
                        <c:pt idx="292">
                          <c:v>Brahim Hadjadj</c:v>
                        </c:pt>
                        <c:pt idx="293">
                          <c:v>Silvia Pinal</c:v>
                        </c:pt>
                        <c:pt idx="294">
                          <c:v>Bette Davis</c:v>
                        </c:pt>
                        <c:pt idx="295">
                          <c:v>ToshirÃ´ Mifune</c:v>
                        </c:pt>
                        <c:pt idx="296">
                          <c:v>James Stewart</c:v>
                        </c:pt>
                        <c:pt idx="297">
                          <c:v>Eduard Abalov</c:v>
                        </c:pt>
                        <c:pt idx="298">
                          <c:v>Max von Sydow</c:v>
                        </c:pt>
                        <c:pt idx="299">
                          <c:v>Spencer Tracy</c:v>
                        </c:pt>
                        <c:pt idx="300">
                          <c:v>Jean-Pierre LÃ©aud</c:v>
                        </c:pt>
                        <c:pt idx="301">
                          <c:v>Charlton Heston</c:v>
                        </c:pt>
                        <c:pt idx="302">
                          <c:v>ToshirÃ´ Mifune</c:v>
                        </c:pt>
                        <c:pt idx="303">
                          <c:v>Giulietta Masina</c:v>
                        </c:pt>
                        <c:pt idx="304">
                          <c:v>ToshirÃ´ Mifune</c:v>
                        </c:pt>
                        <c:pt idx="305">
                          <c:v>William Holden</c:v>
                        </c:pt>
                        <c:pt idx="306">
                          <c:v>Marlon Brando</c:v>
                        </c:pt>
                        <c:pt idx="307">
                          <c:v>Yves Montand</c:v>
                        </c:pt>
                        <c:pt idx="308">
                          <c:v>Kirk Douglas</c:v>
                        </c:pt>
                        <c:pt idx="309">
                          <c:v>James Cagney</c:v>
                        </c:pt>
                        <c:pt idx="310">
                          <c:v>Orson Welles</c:v>
                        </c:pt>
                        <c:pt idx="311">
                          <c:v>Emeric Pressburger</c:v>
                        </c:pt>
                        <c:pt idx="312">
                          <c:v>Margaret Sullavan</c:v>
                        </c:pt>
                        <c:pt idx="313">
                          <c:v>Laurence Olivier</c:v>
                        </c:pt>
                        <c:pt idx="314">
                          <c:v>James Stewart</c:v>
                        </c:pt>
                        <c:pt idx="315">
                          <c:v>George Cukor</c:v>
                        </c:pt>
                        <c:pt idx="316">
                          <c:v>Jean Gabin</c:v>
                        </c:pt>
                        <c:pt idx="317">
                          <c:v>Clark Gable</c:v>
                        </c:pt>
                        <c:pt idx="318">
                          <c:v>Maria Falconetti</c:v>
                        </c:pt>
                        <c:pt idx="319">
                          <c:v>Charles Chaplin</c:v>
                        </c:pt>
                        <c:pt idx="320">
                          <c:v>George O'Brien</c:v>
                        </c:pt>
                        <c:pt idx="321">
                          <c:v>Buster Keaton</c:v>
                        </c:pt>
                        <c:pt idx="322">
                          <c:v>Werner Krauss</c:v>
                        </c:pt>
                        <c:pt idx="323">
                          <c:v>Ayushmann Khurrana</c:v>
                        </c:pt>
                        <c:pt idx="324">
                          <c:v>Willem Dafoe</c:v>
                        </c:pt>
                        <c:pt idx="325">
                          <c:v>Akshay Kumar</c:v>
                        </c:pt>
                        <c:pt idx="326">
                          <c:v>Salman Khan</c:v>
                        </c:pt>
                        <c:pt idx="327">
                          <c:v>Akshay Kumar</c:v>
                        </c:pt>
                        <c:pt idx="328">
                          <c:v>Ryan Gosling</c:v>
                        </c:pt>
                        <c:pt idx="329">
                          <c:v>Dev Patel</c:v>
                        </c:pt>
                        <c:pt idx="330">
                          <c:v>Matt Damon</c:v>
                        </c:pt>
                        <c:pt idx="331">
                          <c:v>Rich Moore</c:v>
                        </c:pt>
                        <c:pt idx="332">
                          <c:v>Prabhas</c:v>
                        </c:pt>
                        <c:pt idx="333">
                          <c:v>ChloÃ« Grace Moretz</c:v>
                        </c:pt>
                        <c:pt idx="334">
                          <c:v>Jacob Tremblay</c:v>
                        </c:pt>
                        <c:pt idx="335">
                          <c:v>Vijay Varma</c:v>
                        </c:pt>
                        <c:pt idx="336">
                          <c:v>Akshay Kumar</c:v>
                        </c:pt>
                        <c:pt idx="337">
                          <c:v>Brie Larson</c:v>
                        </c:pt>
                        <c:pt idx="338">
                          <c:v>Iko Uwais</c:v>
                        </c:pt>
                        <c:pt idx="339">
                          <c:v>Benedict Cumberbatch</c:v>
                        </c:pt>
                        <c:pt idx="340">
                          <c:v>Chris Pratt</c:v>
                        </c:pt>
                        <c:pt idx="341">
                          <c:v>Harrison Ford</c:v>
                        </c:pt>
                        <c:pt idx="342">
                          <c:v>Joaquin Phoenix</c:v>
                        </c:pt>
                        <c:pt idx="343">
                          <c:v>Rami Malek</c:v>
                        </c:pt>
                        <c:pt idx="344">
                          <c:v>Leonardo DiCaprio</c:v>
                        </c:pt>
                        <c:pt idx="345">
                          <c:v>Logan Lerman</c:v>
                        </c:pt>
                        <c:pt idx="346">
                          <c:v>Wagner Moura</c:v>
                        </c:pt>
                        <c:pt idx="347">
                          <c:v>Colin Firth</c:v>
                        </c:pt>
                        <c:pt idx="348">
                          <c:v>Emma Stone</c:v>
                        </c:pt>
                        <c:pt idx="349">
                          <c:v>Ryan Reynolds</c:v>
                        </c:pt>
                        <c:pt idx="350">
                          <c:v>Golshifteh Farahani</c:v>
                        </c:pt>
                        <c:pt idx="351">
                          <c:v>Abhay Deol</c:v>
                        </c:pt>
                        <c:pt idx="352">
                          <c:v>Donnie Yen</c:v>
                        </c:pt>
                        <c:pt idx="353">
                          <c:v>Shah Rukh Khan</c:v>
                        </c:pt>
                        <c:pt idx="354">
                          <c:v>Erdem Can</c:v>
                        </c:pt>
                        <c:pt idx="355">
                          <c:v>Loveleen Tandan</c:v>
                        </c:pt>
                        <c:pt idx="356">
                          <c:v>Natalie Portman</c:v>
                        </c:pt>
                        <c:pt idx="357">
                          <c:v>Wagner Moura</c:v>
                        </c:pt>
                        <c:pt idx="358">
                          <c:v>Robert Downey Jr.</c:v>
                        </c:pt>
                        <c:pt idx="359">
                          <c:v>Marjane Satrapi</c:v>
                        </c:pt>
                        <c:pt idx="360">
                          <c:v>Matthew McConaughey</c:v>
                        </c:pt>
                        <c:pt idx="361">
                          <c:v>Will Smith</c:v>
                        </c:pt>
                        <c:pt idx="362">
                          <c:v>Leonardo DiCaprio</c:v>
                        </c:pt>
                        <c:pt idx="363">
                          <c:v>Matt Damon</c:v>
                        </c:pt>
                        <c:pt idx="364">
                          <c:v>Seung-Yun Lee</c:v>
                        </c:pt>
                        <c:pt idx="365">
                          <c:v>Quentin Tarantino</c:v>
                        </c:pt>
                        <c:pt idx="366">
                          <c:v>Laura Obiols</c:v>
                        </c:pt>
                        <c:pt idx="367">
                          <c:v>Cem Yilmaz</c:v>
                        </c:pt>
                        <c:pt idx="368">
                          <c:v>Jan Pinkava</c:v>
                        </c:pt>
                        <c:pt idx="369">
                          <c:v>Daniel Craig</c:v>
                        </c:pt>
                        <c:pt idx="370">
                          <c:v>Uma Thurman</c:v>
                        </c:pt>
                        <c:pt idx="371">
                          <c:v>Vladimir Garin</c:v>
                        </c:pt>
                        <c:pt idx="372">
                          <c:v>Ki-duk Kim</c:v>
                        </c:pt>
                        <c:pt idx="373">
                          <c:v>Javier Bardem</c:v>
                        </c:pt>
                        <c:pt idx="374">
                          <c:v>Russell Crowe</c:v>
                        </c:pt>
                        <c:pt idx="375">
                          <c:v>Preity Zinta</c:v>
                        </c:pt>
                        <c:pt idx="376">
                          <c:v>Alan Mak</c:v>
                        </c:pt>
                        <c:pt idx="377">
                          <c:v>Johnny Depp</c:v>
                        </c:pt>
                        <c:pt idx="378">
                          <c:v>Ewan McGregor</c:v>
                        </c:pt>
                        <c:pt idx="379">
                          <c:v>Craig T. Nelson</c:v>
                        </c:pt>
                        <c:pt idx="380">
                          <c:v>Tae-Hyun Cha</c:v>
                        </c:pt>
                        <c:pt idx="381">
                          <c:v>Nicole Kidman</c:v>
                        </c:pt>
                        <c:pt idx="382">
                          <c:v>Ã–mer Faruk Sorak</c:v>
                        </c:pt>
                        <c:pt idx="383">
                          <c:v>Jake Gyllenhaal</c:v>
                        </c:pt>
                        <c:pt idx="384">
                          <c:v>Tom Cruise</c:v>
                        </c:pt>
                        <c:pt idx="385">
                          <c:v>BjÃ¶rk</c:v>
                        </c:pt>
                        <c:pt idx="386">
                          <c:v>Richard Farnsworth</c:v>
                        </c:pt>
                        <c:pt idx="387">
                          <c:v>Junko Iwao</c:v>
                        </c:pt>
                        <c:pt idx="388">
                          <c:v>Ulrich Thomsen</c:v>
                        </c:pt>
                        <c:pt idx="389">
                          <c:v>Fernanda Montenegro</c:v>
                        </c:pt>
                        <c:pt idx="390">
                          <c:v>Eli Marienthal</c:v>
                        </c:pt>
                        <c:pt idx="391">
                          <c:v>Til Schweiger</c:v>
                        </c:pt>
                        <c:pt idx="392">
                          <c:v>Billy Bob Thornton</c:v>
                        </c:pt>
                        <c:pt idx="393">
                          <c:v>Timothy Spall</c:v>
                        </c:pt>
                        <c:pt idx="394">
                          <c:v>Bruce Willis</c:v>
                        </c:pt>
                        <c:pt idx="395">
                          <c:v>Atsuko Tanaka</c:v>
                        </c:pt>
                        <c:pt idx="396">
                          <c:v>Danny Elfman</c:v>
                        </c:pt>
                        <c:pt idx="397">
                          <c:v>Bill Murray</c:v>
                        </c:pt>
                        <c:pt idx="398">
                          <c:v>Damian Chapa</c:v>
                        </c:pt>
                        <c:pt idx="399">
                          <c:v>Al Pacino</c:v>
                        </c:pt>
                        <c:pt idx="400">
                          <c:v>John Musker</c:v>
                        </c:pt>
                        <c:pt idx="401">
                          <c:v>Kevin Costner</c:v>
                        </c:pt>
                        <c:pt idx="402">
                          <c:v>Kirk Wise</c:v>
                        </c:pt>
                        <c:pt idx="403">
                          <c:v>Kevin Costner</c:v>
                        </c:pt>
                        <c:pt idx="404">
                          <c:v>Danny Aiello</c:v>
                        </c:pt>
                        <c:pt idx="405">
                          <c:v>Dustin Hoffman</c:v>
                        </c:pt>
                        <c:pt idx="406">
                          <c:v>Mitsuo Iwata</c:v>
                        </c:pt>
                        <c:pt idx="407">
                          <c:v>Cary Elwes</c:v>
                        </c:pt>
                        <c:pt idx="408">
                          <c:v>Bruno Ganz</c:v>
                        </c:pt>
                        <c:pt idx="409">
                          <c:v>Gaspard Manesse</c:v>
                        </c:pt>
                        <c:pt idx="410">
                          <c:v>Mayumi Tanaka</c:v>
                        </c:pt>
                        <c:pt idx="411">
                          <c:v>Arnold Schwarzenegger</c:v>
                        </c:pt>
                        <c:pt idx="412">
                          <c:v>Ben Kingsley</c:v>
                        </c:pt>
                        <c:pt idx="413">
                          <c:v>Tatsuya Nakadai</c:v>
                        </c:pt>
                        <c:pt idx="414">
                          <c:v>Peter Sellers</c:v>
                        </c:pt>
                        <c:pt idx="415">
                          <c:v>Woody Allen</c:v>
                        </c:pt>
                        <c:pt idx="416">
                          <c:v>Roy Scheider</c:v>
                        </c:pt>
                        <c:pt idx="417">
                          <c:v>Al Pacino</c:v>
                        </c:pt>
                        <c:pt idx="418">
                          <c:v>Gene Wilder</c:v>
                        </c:pt>
                        <c:pt idx="419">
                          <c:v>Steve McQueen</c:v>
                        </c:pt>
                        <c:pt idx="420">
                          <c:v>Ellen Burstyn</c:v>
                        </c:pt>
                        <c:pt idx="421">
                          <c:v>Laurence Olivier</c:v>
                        </c:pt>
                        <c:pt idx="422">
                          <c:v>Timothy Bottoms</c:v>
                        </c:pt>
                        <c:pt idx="423">
                          <c:v>Topol</c:v>
                        </c:pt>
                        <c:pt idx="424">
                          <c:v>Jean-Louis Trintignant</c:v>
                        </c:pt>
                        <c:pt idx="425">
                          <c:v>Paul Newman</c:v>
                        </c:pt>
                        <c:pt idx="426">
                          <c:v>Mia Farrow</c:v>
                        </c:pt>
                        <c:pt idx="427">
                          <c:v>Charlton Heston</c:v>
                        </c:pt>
                        <c:pt idx="428">
                          <c:v>Dustin Hoffman</c:v>
                        </c:pt>
                        <c:pt idx="429">
                          <c:v>Elizabeth Taylor</c:v>
                        </c:pt>
                        <c:pt idx="430">
                          <c:v>Julie Andrews</c:v>
                        </c:pt>
                        <c:pt idx="431">
                          <c:v>Omar Sharif</c:v>
                        </c:pt>
                        <c:pt idx="432">
                          <c:v>Clint Eastwood</c:v>
                        </c:pt>
                        <c:pt idx="433">
                          <c:v>Marcello Mastroianni</c:v>
                        </c:pt>
                        <c:pt idx="434">
                          <c:v>Anna Karina</c:v>
                        </c:pt>
                        <c:pt idx="435">
                          <c:v>Paul Newman</c:v>
                        </c:pt>
                        <c:pt idx="436">
                          <c:v>Marcello Mastroianni</c:v>
                        </c:pt>
                        <c:pt idx="437">
                          <c:v>John Wayne</c:v>
                        </c:pt>
                        <c:pt idx="438">
                          <c:v>James Stewart</c:v>
                        </c:pt>
                        <c:pt idx="439">
                          <c:v>Charlton Heston</c:v>
                        </c:pt>
                        <c:pt idx="440">
                          <c:v>Elizabeth Taylor</c:v>
                        </c:pt>
                        <c:pt idx="441">
                          <c:v>Burt Lancaster</c:v>
                        </c:pt>
                        <c:pt idx="442">
                          <c:v>Sterling Hayden</c:v>
                        </c:pt>
                        <c:pt idx="443">
                          <c:v>Robert Mitchum</c:v>
                        </c:pt>
                        <c:pt idx="444">
                          <c:v>Anthony Quinn</c:v>
                        </c:pt>
                        <c:pt idx="445">
                          <c:v>Simone Signoret</c:v>
                        </c:pt>
                        <c:pt idx="446">
                          <c:v>William Holden</c:v>
                        </c:pt>
                        <c:pt idx="447">
                          <c:v>Gregory Peck</c:v>
                        </c:pt>
                        <c:pt idx="448">
                          <c:v>Vivien Leigh</c:v>
                        </c:pt>
                        <c:pt idx="449">
                          <c:v>Humphrey Bogart</c:v>
                        </c:pt>
                        <c:pt idx="450">
                          <c:v>Dennis Price</c:v>
                        </c:pt>
                        <c:pt idx="451">
                          <c:v>James Stewart</c:v>
                        </c:pt>
                        <c:pt idx="452">
                          <c:v>Robert Mitchum</c:v>
                        </c:pt>
                        <c:pt idx="453">
                          <c:v>Celia Johnson</c:v>
                        </c:pt>
                        <c:pt idx="454">
                          <c:v>Gene Tierney</c:v>
                        </c:pt>
                        <c:pt idx="455">
                          <c:v>Myrna Loy</c:v>
                        </c:pt>
                        <c:pt idx="456">
                          <c:v>Cary Grant</c:v>
                        </c:pt>
                        <c:pt idx="457">
                          <c:v>Humphrey Bogart</c:v>
                        </c:pt>
                        <c:pt idx="458">
                          <c:v>Henry Fonda</c:v>
                        </c:pt>
                        <c:pt idx="459">
                          <c:v>George Cukor</c:v>
                        </c:pt>
                        <c:pt idx="460">
                          <c:v>Marcel Dalio</c:v>
                        </c:pt>
                        <c:pt idx="461">
                          <c:v>William Powell</c:v>
                        </c:pt>
                        <c:pt idx="462">
                          <c:v>Lew Ayres</c:v>
                        </c:pt>
                        <c:pt idx="463">
                          <c:v>Aleksandr Antonov</c:v>
                        </c:pt>
                        <c:pt idx="464">
                          <c:v>Daniel Craig</c:v>
                        </c:pt>
                        <c:pt idx="465">
                          <c:v>Sushant Singh Rajput</c:v>
                        </c:pt>
                        <c:pt idx="466">
                          <c:v>Lily Franky</c:v>
                        </c:pt>
                        <c:pt idx="467">
                          <c:v>Adam Driver</c:v>
                        </c:pt>
                        <c:pt idx="468">
                          <c:v>Armie Hammer</c:v>
                        </c:pt>
                        <c:pt idx="469">
                          <c:v>Laura Obiols</c:v>
                        </c:pt>
                        <c:pt idx="470">
                          <c:v>Bryan Cranston</c:v>
                        </c:pt>
                        <c:pt idx="471">
                          <c:v>Sam Neill</c:v>
                        </c:pt>
                        <c:pt idx="472">
                          <c:v>Viggo Mortensen</c:v>
                        </c:pt>
                        <c:pt idx="473">
                          <c:v>Ferdia Walsh-Peelo</c:v>
                        </c:pt>
                        <c:pt idx="474">
                          <c:v>Chris Hemsworth</c:v>
                        </c:pt>
                        <c:pt idx="475">
                          <c:v>Jake Gyllenhaal</c:v>
                        </c:pt>
                        <c:pt idx="476">
                          <c:v>Roman Griffin Davis</c:v>
                        </c:pt>
                        <c:pt idx="477">
                          <c:v>Amy Adams</c:v>
                        </c:pt>
                        <c:pt idx="478">
                          <c:v>Daisy Ridley</c:v>
                        </c:pt>
                        <c:pt idx="479">
                          <c:v>Ethan Hawke</c:v>
                        </c:pt>
                        <c:pt idx="480">
                          <c:v>Patrick Stewart</c:v>
                        </c:pt>
                        <c:pt idx="481">
                          <c:v>Muhammet Uzuner</c:v>
                        </c:pt>
                        <c:pt idx="482">
                          <c:v>Jean Dujardin</c:v>
                        </c:pt>
                        <c:pt idx="483">
                          <c:v>Tom Cruise</c:v>
                        </c:pt>
                        <c:pt idx="484">
                          <c:v>Jean-Louis Trintignant</c:v>
                        </c:pt>
                        <c:pt idx="485">
                          <c:v>Robert De Niro</c:v>
                        </c:pt>
                        <c:pt idx="486">
                          <c:v>Tahar Rahim</c:v>
                        </c:pt>
                        <c:pt idx="487">
                          <c:v>Sam Rockwell</c:v>
                        </c:pt>
                        <c:pt idx="488">
                          <c:v>KÃ¥re Hedebrant</c:v>
                        </c:pt>
                        <c:pt idx="489">
                          <c:v>Sharlto Copley</c:v>
                        </c:pt>
                        <c:pt idx="490">
                          <c:v>Mickey Rourke</c:v>
                        </c:pt>
                        <c:pt idx="491">
                          <c:v>Shahid Kapoor</c:v>
                        </c:pt>
                        <c:pt idx="492">
                          <c:v>Ellar Coltrane</c:v>
                        </c:pt>
                        <c:pt idx="493">
                          <c:v>Anamaria Marinca</c:v>
                        </c:pt>
                        <c:pt idx="494">
                          <c:v>Chris Pine</c:v>
                        </c:pt>
                        <c:pt idx="495">
                          <c:v>Colin Farrell</c:v>
                        </c:pt>
                        <c:pt idx="496">
                          <c:v>David Lee Smith</c:v>
                        </c:pt>
                        <c:pt idx="497">
                          <c:v>Ken Watanabe</c:v>
                        </c:pt>
                        <c:pt idx="498">
                          <c:v>Lee Pace</c:v>
                        </c:pt>
                        <c:pt idx="499">
                          <c:v>Suraj Sharma</c:v>
                        </c:pt>
                        <c:pt idx="500">
                          <c:v>George Clooney</c:v>
                        </c:pt>
                        <c:pt idx="501">
                          <c:v>Michel CÃ´tÃ©</c:v>
                        </c:pt>
                        <c:pt idx="502">
                          <c:v>GÃ©rard Jugnot</c:v>
                        </c:pt>
                        <c:pt idx="503">
                          <c:v>Robert Downey Jr.</c:v>
                        </c:pt>
                        <c:pt idx="504">
                          <c:v>Simon Pegg</c:v>
                        </c:pt>
                        <c:pt idx="505">
                          <c:v>Birol Ãœnel</c:v>
                        </c:pt>
                        <c:pt idx="506">
                          <c:v>Sean Penn</c:v>
                        </c:pt>
                        <c:pt idx="507">
                          <c:v>Daniel Radcliffe</c:v>
                        </c:pt>
                        <c:pt idx="508">
                          <c:v>Jet Li</c:v>
                        </c:pt>
                        <c:pt idx="509">
                          <c:v>Rosario Flores</c:v>
                        </c:pt>
                        <c:pt idx="510">
                          <c:v>Branko Djuric</c:v>
                        </c:pt>
                        <c:pt idx="511">
                          <c:v>Tensai Okamura</c:v>
                        </c:pt>
                        <c:pt idx="512">
                          <c:v>Franka Potente</c:v>
                        </c:pt>
                        <c:pt idx="513">
                          <c:v>Ricardo DarÃ­n</c:v>
                        </c:pt>
                        <c:pt idx="514">
                          <c:v>Julianne Moore</c:v>
                        </c:pt>
                        <c:pt idx="515">
                          <c:v>Billy Crudup</c:v>
                        </c:pt>
                        <c:pt idx="516">
                          <c:v>Naomi Watts</c:v>
                        </c:pt>
                        <c:pt idx="517">
                          <c:v>Ash Brannon</c:v>
                        </c:pt>
                        <c:pt idx="518">
                          <c:v>Mark Wahlberg</c:v>
                        </c:pt>
                        <c:pt idx="519">
                          <c:v>Yoko Honna</c:v>
                        </c:pt>
                        <c:pt idx="520">
                          <c:v>Rena Owen</c:v>
                        </c:pt>
                        <c:pt idx="521">
                          <c:v>Christian Slater</c:v>
                        </c:pt>
                        <c:pt idx="522">
                          <c:v>Juliette Binoche</c:v>
                        </c:pt>
                        <c:pt idx="523">
                          <c:v>KÃ´ichi Yamadera</c:v>
                        </c:pt>
                        <c:pt idx="524">
                          <c:v>Al Pacino</c:v>
                        </c:pt>
                        <c:pt idx="525">
                          <c:v>Johnny Depp</c:v>
                        </c:pt>
                        <c:pt idx="526">
                          <c:v>Daniel Day-Lewis</c:v>
                        </c:pt>
                        <c:pt idx="527">
                          <c:v>Martin Landau</c:v>
                        </c:pt>
                        <c:pt idx="528">
                          <c:v>Kevin Costner</c:v>
                        </c:pt>
                        <c:pt idx="529">
                          <c:v>Mia Farrow</c:v>
                        </c:pt>
                        <c:pt idx="530">
                          <c:v>Jonathan Pryce</c:v>
                        </c:pt>
                        <c:pt idx="531">
                          <c:v>Rob Reiner</c:v>
                        </c:pt>
                        <c:pt idx="532">
                          <c:v>Peter Billingsley</c:v>
                        </c:pt>
                        <c:pt idx="533">
                          <c:v>John Belushi</c:v>
                        </c:pt>
                        <c:pt idx="534">
                          <c:v>Woody Allen</c:v>
                        </c:pt>
                        <c:pt idx="535">
                          <c:v>Roy Scheider</c:v>
                        </c:pt>
                        <c:pt idx="536">
                          <c:v>David Emge</c:v>
                        </c:pt>
                        <c:pt idx="537">
                          <c:v>Dustin Hoffman</c:v>
                        </c:pt>
                        <c:pt idx="538">
                          <c:v>Alejandro Jodorowsky</c:v>
                        </c:pt>
                        <c:pt idx="539">
                          <c:v>Magali NoÃ«l</c:v>
                        </c:pt>
                        <c:pt idx="540">
                          <c:v>Fernando Rey</c:v>
                        </c:pt>
                        <c:pt idx="541">
                          <c:v>Klaus Kinski</c:v>
                        </c:pt>
                        <c:pt idx="542">
                          <c:v>Ruth Gordon</c:v>
                        </c:pt>
                        <c:pt idx="543">
                          <c:v>George C. Scott</c:v>
                        </c:pt>
                        <c:pt idx="544">
                          <c:v>William Holden</c:v>
                        </c:pt>
                        <c:pt idx="545">
                          <c:v>Duane Jones</c:v>
                        </c:pt>
                        <c:pt idx="546">
                          <c:v>Peter O'Toole</c:v>
                        </c:pt>
                        <c:pt idx="547">
                          <c:v>Sidney Poitier</c:v>
                        </c:pt>
                        <c:pt idx="548">
                          <c:v>Cary Grant</c:v>
                        </c:pt>
                        <c:pt idx="549">
                          <c:v>Frank Sinatra</c:v>
                        </c:pt>
                        <c:pt idx="550">
                          <c:v>Kirk Douglas</c:v>
                        </c:pt>
                        <c:pt idx="551">
                          <c:v>Gabriele Ferzetti</c:v>
                        </c:pt>
                        <c:pt idx="552">
                          <c:v>Emmanuelle Riva</c:v>
                        </c:pt>
                        <c:pt idx="553">
                          <c:v>Charlton Heston</c:v>
                        </c:pt>
                        <c:pt idx="554">
                          <c:v>John Wayne</c:v>
                        </c:pt>
                        <c:pt idx="555">
                          <c:v>James Dean</c:v>
                        </c:pt>
                        <c:pt idx="556">
                          <c:v>Gary Cooper</c:v>
                        </c:pt>
                        <c:pt idx="557">
                          <c:v>Farley Granger</c:v>
                        </c:pt>
                        <c:pt idx="558">
                          <c:v>James Stewart</c:v>
                        </c:pt>
                        <c:pt idx="559">
                          <c:v>Edmund Gwenn</c:v>
                        </c:pt>
                        <c:pt idx="560">
                          <c:v>Cary Grant</c:v>
                        </c:pt>
                        <c:pt idx="561">
                          <c:v>Humphrey Bogart</c:v>
                        </c:pt>
                        <c:pt idx="562">
                          <c:v>Ray Milland</c:v>
                        </c:pt>
                        <c:pt idx="563">
                          <c:v>Cary Grant</c:v>
                        </c:pt>
                        <c:pt idx="564">
                          <c:v>Cary Grant</c:v>
                        </c:pt>
                        <c:pt idx="565">
                          <c:v>William Keighley</c:v>
                        </c:pt>
                        <c:pt idx="566">
                          <c:v>Edmund Goulding</c:v>
                        </c:pt>
                        <c:pt idx="567">
                          <c:v>Ernest B. Schoedsack</c:v>
                        </c:pt>
                        <c:pt idx="568">
                          <c:v>Wallace Ford</c:v>
                        </c:pt>
                        <c:pt idx="569">
                          <c:v>Max Schreck</c:v>
                        </c:pt>
                        <c:pt idx="570">
                          <c:v>Matthew McConaughey</c:v>
                        </c:pt>
                        <c:pt idx="571">
                          <c:v>Alia Bhatt</c:v>
                        </c:pt>
                        <c:pt idx="572">
                          <c:v>Riz Ahmed</c:v>
                        </c:pt>
                        <c:pt idx="573">
                          <c:v>Shahab Hosseini</c:v>
                        </c:pt>
                        <c:pt idx="574">
                          <c:v>Fionn Whitehead</c:v>
                        </c:pt>
                        <c:pt idx="575">
                          <c:v>Giuseppe Battiston</c:v>
                        </c:pt>
                        <c:pt idx="576">
                          <c:v>Taraji P. Henson</c:v>
                        </c:pt>
                        <c:pt idx="577">
                          <c:v>Ben Whishaw</c:v>
                        </c:pt>
                        <c:pt idx="578">
                          <c:v>Shahid Kapoor</c:v>
                        </c:pt>
                        <c:pt idx="579">
                          <c:v>Charlize Theron</c:v>
                        </c:pt>
                        <c:pt idx="580">
                          <c:v>Sushant Singh Rajput</c:v>
                        </c:pt>
                        <c:pt idx="581">
                          <c:v>Casey Affleck</c:v>
                        </c:pt>
                        <c:pt idx="582">
                          <c:v>Roland MÃ¸ller</c:v>
                        </c:pt>
                        <c:pt idx="583">
                          <c:v>Felicity Jones</c:v>
                        </c:pt>
                        <c:pt idx="584">
                          <c:v>Joe Russo</c:v>
                        </c:pt>
                        <c:pt idx="585">
                          <c:v>Samuel L. Jackson</c:v>
                        </c:pt>
                        <c:pt idx="586">
                          <c:v>Saoirse Ronan</c:v>
                        </c:pt>
                        <c:pt idx="587">
                          <c:v>Hugh Welchman</c:v>
                        </c:pt>
                        <c:pt idx="588">
                          <c:v>Bill Nighy</c:v>
                        </c:pt>
                        <c:pt idx="589">
                          <c:v>BÃ©rÃ©nice Bejo</c:v>
                        </c:pt>
                        <c:pt idx="590">
                          <c:v>Toni Servillo</c:v>
                        </c:pt>
                        <c:pt idx="591">
                          <c:v>Irrfan Khan</c:v>
                        </c:pt>
                        <c:pt idx="592">
                          <c:v>Ayushmann Khurrana</c:v>
                        </c:pt>
                        <c:pt idx="593">
                          <c:v>Chris Williams</c:v>
                        </c:pt>
                        <c:pt idx="594">
                          <c:v>Domhnall Gleeson</c:v>
                        </c:pt>
                        <c:pt idx="595">
                          <c:v>Sridevi</c:v>
                        </c:pt>
                        <c:pt idx="596">
                          <c:v>Hideaki Anno</c:v>
                        </c:pt>
                        <c:pt idx="597">
                          <c:v>Tom Hanks</c:v>
                        </c:pt>
                        <c:pt idx="598">
                          <c:v>Geoffrey Rush</c:v>
                        </c:pt>
                        <c:pt idx="599">
                          <c:v>Jared Gilman</c:v>
                        </c:pt>
                        <c:pt idx="600">
                          <c:v>Jay Baruchel</c:v>
                        </c:pt>
                        <c:pt idx="601">
                          <c:v>Christian Bale</c:v>
                        </c:pt>
                        <c:pt idx="602">
                          <c:v>Takako Matsu</c:v>
                        </c:pt>
                        <c:pt idx="603">
                          <c:v>Lee Byung-Hun</c:v>
                        </c:pt>
                        <c:pt idx="604">
                          <c:v>Daniel Craig</c:v>
                        </c:pt>
                        <c:pt idx="605">
                          <c:v>Tom Hanks</c:v>
                        </c:pt>
                        <c:pt idx="606">
                          <c:v>Won Bin</c:v>
                        </c:pt>
                        <c:pt idx="607">
                          <c:v>O'Shea Jackson Jr.</c:v>
                        </c:pt>
                        <c:pt idx="608">
                          <c:v>Hye-ja Kim</c:v>
                        </c:pt>
                        <c:pt idx="609">
                          <c:v>Kim Yoon-seok</c:v>
                        </c:pt>
                        <c:pt idx="610">
                          <c:v>Ian McKellen</c:v>
                        </c:pt>
                        <c:pt idx="611">
                          <c:v>Christian Friedel</c:v>
                        </c:pt>
                        <c:pt idx="612">
                          <c:v>Michael Nyqvist</c:v>
                        </c:pt>
                        <c:pt idx="613">
                          <c:v>Eddie Redmayne</c:v>
                        </c:pt>
                        <c:pt idx="614">
                          <c:v>Mads Mikkelsen</c:v>
                        </c:pt>
                        <c:pt idx="615">
                          <c:v>Mark Wahlberg</c:v>
                        </c:pt>
                        <c:pt idx="616">
                          <c:v>Liam Neeson</c:v>
                        </c:pt>
                        <c:pt idx="617">
                          <c:v>Asa Butterfield</c:v>
                        </c:pt>
                        <c:pt idx="618">
                          <c:v>Glen Hansard</c:v>
                        </c:pt>
                        <c:pt idx="619">
                          <c:v>Martin Freeman</c:v>
                        </c:pt>
                        <c:pt idx="620">
                          <c:v>Baki Davrak</c:v>
                        </c:pt>
                        <c:pt idx="621">
                          <c:v>Keira Knightley</c:v>
                        </c:pt>
                        <c:pt idx="622">
                          <c:v>Ryan Gosling</c:v>
                        </c:pt>
                        <c:pt idx="623">
                          <c:v>Denzel Washington</c:v>
                        </c:pt>
                        <c:pt idx="624">
                          <c:v>Sam Worthington</c:v>
                        </c:pt>
                        <c:pt idx="625">
                          <c:v>Jared Leto</c:v>
                        </c:pt>
                        <c:pt idx="626">
                          <c:v>Gerardo Taracena</c:v>
                        </c:pt>
                        <c:pt idx="627">
                          <c:v>Valerie Faris</c:v>
                        </c:pt>
                        <c:pt idx="628">
                          <c:v>Simon Pegg</c:v>
                        </c:pt>
                        <c:pt idx="629">
                          <c:v>Brad Pitt</c:v>
                        </c:pt>
                        <c:pt idx="630">
                          <c:v>Shah Rukh Khan</c:v>
                        </c:pt>
                        <c:pt idx="631">
                          <c:v>Ulrich Thomsen</c:v>
                        </c:pt>
                        <c:pt idx="632">
                          <c:v>Keira Knightley</c:v>
                        </c:pt>
                        <c:pt idx="633">
                          <c:v>Anthony Hopkins</c:v>
                        </c:pt>
                        <c:pt idx="634">
                          <c:v>ShÃ´go Furuya</c:v>
                        </c:pt>
                        <c:pt idx="635">
                          <c:v>Nathan Fillion</c:v>
                        </c:pt>
                        <c:pt idx="636">
                          <c:v>Joaquin Phoenix</c:v>
                        </c:pt>
                        <c:pt idx="637">
                          <c:v>Andreas Wilson</c:v>
                        </c:pt>
                        <c:pt idx="638">
                          <c:v>Gena Rowlands</c:v>
                        </c:pt>
                        <c:pt idx="639">
                          <c:v>Gael GarcÃ­a Bernal</c:v>
                        </c:pt>
                        <c:pt idx="640">
                          <c:v>Oksana Akinshina</c:v>
                        </c:pt>
                        <c:pt idx="641">
                          <c:v>MichÃ¨le Caucheteux</c:v>
                        </c:pt>
                        <c:pt idx="642">
                          <c:v>Lee Yeong-ae</c:v>
                        </c:pt>
                        <c:pt idx="643">
                          <c:v>Jim Caviezel</c:v>
                        </c:pt>
                        <c:pt idx="644">
                          <c:v>Ethan Hawke</c:v>
                        </c:pt>
                        <c:pt idx="645">
                          <c:v>Denzel Washington</c:v>
                        </c:pt>
                        <c:pt idx="646">
                          <c:v>Yun-Fat Chow</c:v>
                        </c:pt>
                        <c:pt idx="647">
                          <c:v>Cecilia Roth</c:v>
                        </c:pt>
                        <c:pt idx="648">
                          <c:v>Tom Hanks</c:v>
                        </c:pt>
                        <c:pt idx="649">
                          <c:v>Willem Dafoe</c:v>
                        </c:pt>
                        <c:pt idx="650">
                          <c:v>Russell Crowe</c:v>
                        </c:pt>
                        <c:pt idx="651">
                          <c:v>Jake Gyllenhaal</c:v>
                        </c:pt>
                        <c:pt idx="652">
                          <c:v>Vicky Jenson</c:v>
                        </c:pt>
                        <c:pt idx="653">
                          <c:v>Leonardo DiCaprio</c:v>
                        </c:pt>
                        <c:pt idx="654">
                          <c:v>Takeshi Kitano</c:v>
                        </c:pt>
                        <c:pt idx="655">
                          <c:v>Ethan Hawke</c:v>
                        </c:pt>
                        <c:pt idx="656">
                          <c:v>Michael Douglas</c:v>
                        </c:pt>
                        <c:pt idx="657">
                          <c:v>Emily Watson</c:v>
                        </c:pt>
                        <c:pt idx="658">
                          <c:v>Johnny Depp</c:v>
                        </c:pt>
                        <c:pt idx="659">
                          <c:v>Johnny Depp</c:v>
                        </c:pt>
                        <c:pt idx="660">
                          <c:v>Kevin Jarre</c:v>
                        </c:pt>
                        <c:pt idx="661">
                          <c:v>Tom Guiry</c:v>
                        </c:pt>
                        <c:pt idx="662">
                          <c:v>Anthony Hopkins</c:v>
                        </c:pt>
                        <c:pt idx="663">
                          <c:v>David Thewlis</c:v>
                        </c:pt>
                        <c:pt idx="664">
                          <c:v>Harrison Ford</c:v>
                        </c:pt>
                        <c:pt idx="665">
                          <c:v>Robert De Niro</c:v>
                        </c:pt>
                        <c:pt idx="666">
                          <c:v>Boyd Kirkland</c:v>
                        </c:pt>
                        <c:pt idx="667">
                          <c:v>Yun-Fat Chow</c:v>
                        </c:pt>
                        <c:pt idx="668">
                          <c:v>Winona Ryder</c:v>
                        </c:pt>
                        <c:pt idx="669">
                          <c:v>IrÃ¨ne Jacob</c:v>
                        </c:pt>
                        <c:pt idx="670">
                          <c:v>Cuba Gooding Jr.</c:v>
                        </c:pt>
                        <c:pt idx="671">
                          <c:v>James Caan</c:v>
                        </c:pt>
                        <c:pt idx="672">
                          <c:v>Robert De Niro</c:v>
                        </c:pt>
                        <c:pt idx="673">
                          <c:v>Kirsten Dunst</c:v>
                        </c:pt>
                        <c:pt idx="674">
                          <c:v>Matthew Broderick</c:v>
                        </c:pt>
                        <c:pt idx="675">
                          <c:v>Yun-Fat Chow</c:v>
                        </c:pt>
                        <c:pt idx="676">
                          <c:v>Michael J. Fox</c:v>
                        </c:pt>
                        <c:pt idx="677">
                          <c:v>Gene Hackman</c:v>
                        </c:pt>
                        <c:pt idx="678">
                          <c:v>Arnold Schwarzenegger</c:v>
                        </c:pt>
                        <c:pt idx="679">
                          <c:v>Bruce Campbell</c:v>
                        </c:pt>
                        <c:pt idx="680">
                          <c:v>Matthew Broderick</c:v>
                        </c:pt>
                        <c:pt idx="681">
                          <c:v>Tom Waits</c:v>
                        </c:pt>
                        <c:pt idx="682">
                          <c:v>Sean Astin</c:v>
                        </c:pt>
                        <c:pt idx="683">
                          <c:v>Danny Glover</c:v>
                        </c:pt>
                        <c:pt idx="684">
                          <c:v>Emilio Estevez</c:v>
                        </c:pt>
                        <c:pt idx="685">
                          <c:v>Sam Waterston</c:v>
                        </c:pt>
                        <c:pt idx="686">
                          <c:v>Bill Murray</c:v>
                        </c:pt>
                        <c:pt idx="687">
                          <c:v>Sam Shepard</c:v>
                        </c:pt>
                        <c:pt idx="688">
                          <c:v>Robert De Niro</c:v>
                        </c:pt>
                        <c:pt idx="689">
                          <c:v>Henry Thomas</c:v>
                        </c:pt>
                        <c:pt idx="690">
                          <c:v>Dustin Hoffman</c:v>
                        </c:pt>
                        <c:pt idx="691">
                          <c:v>Richard Gere</c:v>
                        </c:pt>
                        <c:pt idx="692">
                          <c:v>Clint Eastwood</c:v>
                        </c:pt>
                        <c:pt idx="693">
                          <c:v>Sean Connery</c:v>
                        </c:pt>
                        <c:pt idx="694">
                          <c:v>Gene Hackman</c:v>
                        </c:pt>
                        <c:pt idx="695">
                          <c:v>Barry Bostwick</c:v>
                        </c:pt>
                        <c:pt idx="696">
                          <c:v>Edward Fox</c:v>
                        </c:pt>
                        <c:pt idx="697">
                          <c:v>Martin Sheen</c:v>
                        </c:pt>
                        <c:pt idx="698">
                          <c:v>Liza Minnelli</c:v>
                        </c:pt>
                        <c:pt idx="699">
                          <c:v>Gene Wilder</c:v>
                        </c:pt>
                        <c:pt idx="700">
                          <c:v>Dustin Hoffman</c:v>
                        </c:pt>
                        <c:pt idx="701">
                          <c:v>Audrey Hepburn</c:v>
                        </c:pt>
                        <c:pt idx="702">
                          <c:v>Spencer Tracy</c:v>
                        </c:pt>
                        <c:pt idx="703">
                          <c:v>Warren Beatty</c:v>
                        </c:pt>
                        <c:pt idx="704">
                          <c:v>Audrey Hepburn</c:v>
                        </c:pt>
                        <c:pt idx="705">
                          <c:v>Julie Andrews</c:v>
                        </c:pt>
                        <c:pt idx="706">
                          <c:v>Andrew Marton</c:v>
                        </c:pt>
                        <c:pt idx="707">
                          <c:v>Jeanne Moreau</c:v>
                        </c:pt>
                        <c:pt idx="708">
                          <c:v>Deborah Kerr</c:v>
                        </c:pt>
                        <c:pt idx="709">
                          <c:v>Jean-Paul Belmondo</c:v>
                        </c:pt>
                        <c:pt idx="710">
                          <c:v>Arthur Rosson</c:v>
                        </c:pt>
                        <c:pt idx="711">
                          <c:v>Humphrey Bogart</c:v>
                        </c:pt>
                        <c:pt idx="712">
                          <c:v>Humphrey Bogart</c:v>
                        </c:pt>
                        <c:pt idx="713">
                          <c:v>Teresa Wright</c:v>
                        </c:pt>
                        <c:pt idx="714">
                          <c:v>John Wayne</c:v>
                        </c:pt>
                        <c:pt idx="715">
                          <c:v>Margaret Lockwood</c:v>
                        </c:pt>
                        <c:pt idx="716">
                          <c:v>Katharine Hepburn</c:v>
                        </c:pt>
                        <c:pt idx="717">
                          <c:v>Boris Karloff</c:v>
                        </c:pt>
                        <c:pt idx="718">
                          <c:v>Groucho Marx</c:v>
                        </c:pt>
                        <c:pt idx="719">
                          <c:v>Richard Rosson</c:v>
                        </c:pt>
                        <c:pt idx="720">
                          <c:v>Colin Clive</c:v>
                        </c:pt>
                        <c:pt idx="721">
                          <c:v>Yalitza Aparicio</c:v>
                        </c:pt>
                        <c:pt idx="722">
                          <c:v>Josh O'Connor</c:v>
                        </c:pt>
                        <c:pt idx="723">
                          <c:v>Ryan Reynolds</c:v>
                        </c:pt>
                        <c:pt idx="724">
                          <c:v>Kelsey Asbille</c:v>
                        </c:pt>
                        <c:pt idx="725">
                          <c:v>Daniel Kaluuya</c:v>
                        </c:pt>
                        <c:pt idx="726">
                          <c:v>Tom Cruise</c:v>
                        </c:pt>
                        <c:pt idx="727">
                          <c:v>Rolf LassgÃ¥rd</c:v>
                        </c:pt>
                        <c:pt idx="728">
                          <c:v>Taika Waititi</c:v>
                        </c:pt>
                        <c:pt idx="729">
                          <c:v>Hiromasa Yonebayashi</c:v>
                        </c:pt>
                        <c:pt idx="730">
                          <c:v>Eddie Redmayne</c:v>
                        </c:pt>
                        <c:pt idx="731">
                          <c:v>Colin Firth</c:v>
                        </c:pt>
                        <c:pt idx="732">
                          <c:v>Shailene Woodley</c:v>
                        </c:pt>
                        <c:pt idx="733">
                          <c:v>Thomas Mann</c:v>
                        </c:pt>
                        <c:pt idx="734">
                          <c:v>Michael Keaton</c:v>
                        </c:pt>
                        <c:pt idx="735">
                          <c:v>LÃ©a Seydoux</c:v>
                        </c:pt>
                        <c:pt idx="736">
                          <c:v>Amit Sadh</c:v>
                        </c:pt>
                        <c:pt idx="737">
                          <c:v>Veerle Baetens</c:v>
                        </c:pt>
                        <c:pt idx="738">
                          <c:v>Joe Russo</c:v>
                        </c:pt>
                        <c:pt idx="739">
                          <c:v>Ranbir Kapoor</c:v>
                        </c:pt>
                        <c:pt idx="740">
                          <c:v>Bruce Dern</c:v>
                        </c:pt>
                        <c:pt idx="741">
                          <c:v>John C. Reilly</c:v>
                        </c:pt>
                        <c:pt idx="742">
                          <c:v>Jeff Bridges</c:v>
                        </c:pt>
                        <c:pt idx="743">
                          <c:v>Adrien Brody</c:v>
                        </c:pt>
                        <c:pt idx="744">
                          <c:v>Owen Wilson</c:v>
                        </c:pt>
                        <c:pt idx="745">
                          <c:v>Phil Lord</c:v>
                        </c:pt>
                        <c:pt idx="746">
                          <c:v>Sandra Bullock</c:v>
                        </c:pt>
                        <c:pt idx="747">
                          <c:v>Chris Pine</c:v>
                        </c:pt>
                        <c:pt idx="748">
                          <c:v>Abraham Attah</c:v>
                        </c:pt>
                        <c:pt idx="749">
                          <c:v>Jesse Eisenberg</c:v>
                        </c:pt>
                        <c:pt idx="750">
                          <c:v>James McAvoy</c:v>
                        </c:pt>
                        <c:pt idx="751">
                          <c:v>Zach Galifianakis</c:v>
                        </c:pt>
                        <c:pt idx="752">
                          <c:v>Daniel Craig</c:v>
                        </c:pt>
                        <c:pt idx="753">
                          <c:v>Bradley Cooper</c:v>
                        </c:pt>
                        <c:pt idx="754">
                          <c:v>Ben Affleck</c:v>
                        </c:pt>
                        <c:pt idx="755">
                          <c:v>Zooey Deschanel</c:v>
                        </c:pt>
                        <c:pt idx="756">
                          <c:v>Daniel Radcliffe</c:v>
                        </c:pt>
                        <c:pt idx="757">
                          <c:v>Cate Blanchett</c:v>
                        </c:pt>
                        <c:pt idx="758">
                          <c:v>Frank Langella</c:v>
                        </c:pt>
                        <c:pt idx="759">
                          <c:v>Megumi Hayashibara</c:v>
                        </c:pt>
                        <c:pt idx="760">
                          <c:v>Angelina Jolie</c:v>
                        </c:pt>
                        <c:pt idx="761">
                          <c:v>Madeline Carroll</c:v>
                        </c:pt>
                        <c:pt idx="762">
                          <c:v>Riisa Naka</c:v>
                        </c:pt>
                        <c:pt idx="763">
                          <c:v>Tatsuya Fujiwara</c:v>
                        </c:pt>
                        <c:pt idx="764">
                          <c:v>Thomas Turgoose</c:v>
                        </c:pt>
                        <c:pt idx="765">
                          <c:v>Alicia Vikander</c:v>
                        </c:pt>
                        <c:pt idx="766">
                          <c:v>Mads Mikkelsen</c:v>
                        </c:pt>
                        <c:pt idx="767">
                          <c:v>James McAvoy</c:v>
                        </c:pt>
                        <c:pt idx="768">
                          <c:v>Jake Gyllenhaal</c:v>
                        </c:pt>
                        <c:pt idx="769">
                          <c:v>Josh Hartnett</c:v>
                        </c:pt>
                        <c:pt idx="770">
                          <c:v>Diane Kruger</c:v>
                        </c:pt>
                        <c:pt idx="771">
                          <c:v>Sam Riley</c:v>
                        </c:pt>
                        <c:pt idx="772">
                          <c:v>Byron Howard</c:v>
                        </c:pt>
                        <c:pt idx="773">
                          <c:v>Carice van Houten</c:v>
                        </c:pt>
                        <c:pt idx="774">
                          <c:v>Jake Gyllenhaal</c:v>
                        </c:pt>
                        <c:pt idx="775">
                          <c:v>Russell Crowe</c:v>
                        </c:pt>
                        <c:pt idx="776">
                          <c:v>Don Cheadle</c:v>
                        </c:pt>
                        <c:pt idx="777">
                          <c:v>Stephen Chow</c:v>
                        </c:pt>
                        <c:pt idx="778">
                          <c:v>Matt Damon</c:v>
                        </c:pt>
                        <c:pt idx="779">
                          <c:v>Christian Bale</c:v>
                        </c:pt>
                        <c:pt idx="780">
                          <c:v>Jamie Foxx</c:v>
                        </c:pt>
                        <c:pt idx="781">
                          <c:v>Bill Murray</c:v>
                        </c:pt>
                        <c:pt idx="782">
                          <c:v>Daniel Radcliffe</c:v>
                        </c:pt>
                        <c:pt idx="783">
                          <c:v>Denzel Washington</c:v>
                        </c:pt>
                        <c:pt idx="784">
                          <c:v>Dakota Fanning</c:v>
                        </c:pt>
                        <c:pt idx="785">
                          <c:v>Tom Cruise</c:v>
                        </c:pt>
                        <c:pt idx="786">
                          <c:v>Eileen Walsh</c:v>
                        </c:pt>
                        <c:pt idx="787">
                          <c:v>Daniel BrÃ¼hl</c:v>
                        </c:pt>
                        <c:pt idx="788">
                          <c:v>Paddy Considine</c:v>
                        </c:pt>
                        <c:pt idx="789">
                          <c:v>Sean Penn</c:v>
                        </c:pt>
                        <c:pt idx="790">
                          <c:v>Nicolas Cage</c:v>
                        </c:pt>
                        <c:pt idx="791">
                          <c:v>Josh Hartnett</c:v>
                        </c:pt>
                        <c:pt idx="792">
                          <c:v>Tom Hanks</c:v>
                        </c:pt>
                        <c:pt idx="793">
                          <c:v>Moritz Bleibtreu</c:v>
                        </c:pt>
                        <c:pt idx="794">
                          <c:v>Jamie Bell</c:v>
                        </c:pt>
                        <c:pt idx="795">
                          <c:v>John Cameron Mitchell</c:v>
                        </c:pt>
                        <c:pt idx="796">
                          <c:v>George Clooney</c:v>
                        </c:pt>
                        <c:pt idx="797">
                          <c:v>Andrew Philpot</c:v>
                        </c:pt>
                        <c:pt idx="798">
                          <c:v>Ethan Coen</c:v>
                        </c:pt>
                        <c:pt idx="799">
                          <c:v>James Marsden</c:v>
                        </c:pt>
                        <c:pt idx="800">
                          <c:v>Trey Parker</c:v>
                        </c:pt>
                        <c:pt idx="801">
                          <c:v>Ron Livingston</c:v>
                        </c:pt>
                        <c:pt idx="802">
                          <c:v>Jane Adams</c:v>
                        </c:pt>
                        <c:pt idx="803">
                          <c:v>Denzel Washington</c:v>
                        </c:pt>
                        <c:pt idx="804">
                          <c:v>Jason Schwartzman</c:v>
                        </c:pt>
                        <c:pt idx="805">
                          <c:v>Eduardo Noriega</c:v>
                        </c:pt>
                        <c:pt idx="806">
                          <c:v>John Cusack</c:v>
                        </c:pt>
                        <c:pt idx="807">
                          <c:v>Jack Nicholson</c:v>
                        </c:pt>
                        <c:pt idx="808">
                          <c:v>Bruce Willis</c:v>
                        </c:pt>
                        <c:pt idx="809">
                          <c:v>Thierry Lhermitte</c:v>
                        </c:pt>
                        <c:pt idx="810">
                          <c:v>Al Pacino</c:v>
                        </c:pt>
                        <c:pt idx="811">
                          <c:v>Geoffrey Rush</c:v>
                        </c:pt>
                        <c:pt idx="812">
                          <c:v>Richard Gere</c:v>
                        </c:pt>
                        <c:pt idx="813">
                          <c:v>Kenneth Branagh</c:v>
                        </c:pt>
                        <c:pt idx="814">
                          <c:v>Liesel Matthews</c:v>
                        </c:pt>
                        <c:pt idx="815">
                          <c:v>Leon Lai</c:v>
                        </c:pt>
                        <c:pt idx="816">
                          <c:v>Massimo Troisi</c:v>
                        </c:pt>
                        <c:pt idx="817">
                          <c:v>Brian O'Halloran</c:v>
                        </c:pt>
                        <c:pt idx="818">
                          <c:v>Andie MacDowell</c:v>
                        </c:pt>
                        <c:pt idx="819">
                          <c:v>Tom Hanks</c:v>
                        </c:pt>
                        <c:pt idx="820">
                          <c:v>Michael Caine</c:v>
                        </c:pt>
                        <c:pt idx="821">
                          <c:v>Denzel Washington</c:v>
                        </c:pt>
                        <c:pt idx="822">
                          <c:v>Daniel Day-Lewis</c:v>
                        </c:pt>
                        <c:pt idx="823">
                          <c:v>ShÃ»ichirÃ´ Moriyama</c:v>
                        </c:pt>
                        <c:pt idx="824">
                          <c:v>Al Pacino</c:v>
                        </c:pt>
                        <c:pt idx="825">
                          <c:v>Tom Cruise</c:v>
                        </c:pt>
                        <c:pt idx="826">
                          <c:v>Kathy Bates</c:v>
                        </c:pt>
                        <c:pt idx="827">
                          <c:v>Ethan Coen</c:v>
                        </c:pt>
                        <c:pt idx="828">
                          <c:v>Ethan Coen</c:v>
                        </c:pt>
                        <c:pt idx="829">
                          <c:v>Bob Hoskins</c:v>
                        </c:pt>
                        <c:pt idx="830">
                          <c:v>Bernard-Pierre Donnadieu</c:v>
                        </c:pt>
                        <c:pt idx="831">
                          <c:v>Richard E. Grant</c:v>
                        </c:pt>
                        <c:pt idx="832">
                          <c:v>John Lone</c:v>
                        </c:pt>
                        <c:pt idx="833">
                          <c:v>Christian Bale</c:v>
                        </c:pt>
                        <c:pt idx="834">
                          <c:v>Sean Connery</c:v>
                        </c:pt>
                        <c:pt idx="835">
                          <c:v>Isabella Rossellini</c:v>
                        </c:pt>
                        <c:pt idx="836">
                          <c:v>Mia Farrow</c:v>
                        </c:pt>
                        <c:pt idx="837">
                          <c:v>Griffin Dunne</c:v>
                        </c:pt>
                        <c:pt idx="838">
                          <c:v>Woody Allen</c:v>
                        </c:pt>
                        <c:pt idx="839">
                          <c:v>Paul Newman</c:v>
                        </c:pt>
                        <c:pt idx="840">
                          <c:v>William Shatner</c:v>
                        </c:pt>
                        <c:pt idx="841">
                          <c:v>Sylvester Stallone</c:v>
                        </c:pt>
                        <c:pt idx="842">
                          <c:v>Donald Sutherland</c:v>
                        </c:pt>
                        <c:pt idx="843">
                          <c:v>David Zucker</c:v>
                        </c:pt>
                        <c:pt idx="844">
                          <c:v>Yasuo Yamada</c:v>
                        </c:pt>
                        <c:pt idx="845">
                          <c:v>Donald Pleasence</c:v>
                        </c:pt>
                        <c:pt idx="846">
                          <c:v>Roman Polanski</c:v>
                        </c:pt>
                        <c:pt idx="847">
                          <c:v>Woody Allen</c:v>
                        </c:pt>
                        <c:pt idx="848">
                          <c:v>Walter Matthau</c:v>
                        </c:pt>
                        <c:pt idx="849">
                          <c:v>Cleavon Little</c:v>
                        </c:pt>
                        <c:pt idx="850">
                          <c:v>Al Pacino</c:v>
                        </c:pt>
                        <c:pt idx="851">
                          <c:v>Bruce Lee</c:v>
                        </c:pt>
                        <c:pt idx="852">
                          <c:v>Jon Voight</c:v>
                        </c:pt>
                        <c:pt idx="853">
                          <c:v>Gene Hackman</c:v>
                        </c:pt>
                        <c:pt idx="854">
                          <c:v>Clint Eastwood</c:v>
                        </c:pt>
                        <c:pt idx="855">
                          <c:v>Richard Burton</c:v>
                        </c:pt>
                        <c:pt idx="856">
                          <c:v>Jack Lemmon</c:v>
                        </c:pt>
                        <c:pt idx="857">
                          <c:v>Lee Marvin</c:v>
                        </c:pt>
                        <c:pt idx="858">
                          <c:v>Catherine Deneuve</c:v>
                        </c:pt>
                        <c:pt idx="859">
                          <c:v>Paul Scofield</c:v>
                        </c:pt>
                        <c:pt idx="860">
                          <c:v>Catherine Deneuve</c:v>
                        </c:pt>
                        <c:pt idx="861">
                          <c:v>Stanley Baker</c:v>
                        </c:pt>
                        <c:pt idx="862">
                          <c:v>Sean Connery</c:v>
                        </c:pt>
                        <c:pt idx="863">
                          <c:v>Rod Taylor</c:v>
                        </c:pt>
                        <c:pt idx="864">
                          <c:v>Gregory Peck</c:v>
                        </c:pt>
                        <c:pt idx="865">
                          <c:v>Karlheinz BÃ¶hm</c:v>
                        </c:pt>
                        <c:pt idx="866">
                          <c:v>Yul Brynner</c:v>
                        </c:pt>
                        <c:pt idx="867">
                          <c:v>Pierre Brasseur</c:v>
                        </c:pt>
                        <c:pt idx="868">
                          <c:v>Kevin McCarthy</c:v>
                        </c:pt>
                        <c:pt idx="869">
                          <c:v>James Dean</c:v>
                        </c:pt>
                        <c:pt idx="870">
                          <c:v>Alec Guinness</c:v>
                        </c:pt>
                        <c:pt idx="871">
                          <c:v>Humphrey Bogart</c:v>
                        </c:pt>
                        <c:pt idx="872">
                          <c:v>John Wayne</c:v>
                        </c:pt>
                        <c:pt idx="873">
                          <c:v>Michael Rennie</c:v>
                        </c:pt>
                        <c:pt idx="874">
                          <c:v>Humphrey Bogart</c:v>
                        </c:pt>
                        <c:pt idx="875">
                          <c:v>Rita Hayworth</c:v>
                        </c:pt>
                        <c:pt idx="876">
                          <c:v>Samuel Armstrong</c:v>
                        </c:pt>
                        <c:pt idx="877">
                          <c:v>Claude Rains</c:v>
                        </c:pt>
                        <c:pt idx="878">
                          <c:v>Mark Ruffalo</c:v>
                        </c:pt>
                        <c:pt idx="879">
                          <c:v>John Cho</c:v>
                        </c:pt>
                        <c:pt idx="880">
                          <c:v>Leonardo DiCaprio</c:v>
                        </c:pt>
                        <c:pt idx="881">
                          <c:v>Maryana Spivak</c:v>
                        </c:pt>
                        <c:pt idx="882">
                          <c:v>Brooklynn Prince</c:v>
                        </c:pt>
                        <c:pt idx="883">
                          <c:v>Michael B. Jordan</c:v>
                        </c:pt>
                        <c:pt idx="884">
                          <c:v>Chris Evans</c:v>
                        </c:pt>
                        <c:pt idx="885">
                          <c:v>Michael Schwartz</c:v>
                        </c:pt>
                        <c:pt idx="886">
                          <c:v>Laia Costa</c:v>
                        </c:pt>
                        <c:pt idx="887">
                          <c:v>GÃ¼nes Sensoy</c:v>
                        </c:pt>
                        <c:pt idx="888">
                          <c:v>Chris Pratt</c:v>
                        </c:pt>
                        <c:pt idx="889">
                          <c:v>Ansel Elgort</c:v>
                        </c:pt>
                        <c:pt idx="890">
                          <c:v>Josh Brolin</c:v>
                        </c:pt>
                        <c:pt idx="891">
                          <c:v>Tom Hanks</c:v>
                        </c:pt>
                        <c:pt idx="892">
                          <c:v>Craig T. Nelson</c:v>
                        </c:pt>
                        <c:pt idx="893">
                          <c:v>John Musker</c:v>
                        </c:pt>
                        <c:pt idx="894">
                          <c:v>Emily Blunt</c:v>
                        </c:pt>
                        <c:pt idx="895">
                          <c:v>Michael B. Jordan</c:v>
                        </c:pt>
                        <c:pt idx="896">
                          <c:v>Aleksey Serebryakov</c:v>
                        </c:pt>
                        <c:pt idx="897">
                          <c:v>Chris Pine</c:v>
                        </c:pt>
                        <c:pt idx="898">
                          <c:v>Judi Dench</c:v>
                        </c:pt>
                        <c:pt idx="899">
                          <c:v>Gary Oldman</c:v>
                        </c:pt>
                        <c:pt idx="900">
                          <c:v>Jose Coronado</c:v>
                        </c:pt>
                        <c:pt idx="901">
                          <c:v>Iko Uwais</c:v>
                        </c:pt>
                        <c:pt idx="902">
                          <c:v>Jake Gyllenhaal</c:v>
                        </c:pt>
                        <c:pt idx="903">
                          <c:v>Amy Poehler</c:v>
                        </c:pt>
                        <c:pt idx="904">
                          <c:v>Lady Gaga</c:v>
                        </c:pt>
                        <c:pt idx="905">
                          <c:v>Joel Coen</c:v>
                        </c:pt>
                        <c:pt idx="906">
                          <c:v>Mikael Persbrandt</c:v>
                        </c:pt>
                        <c:pt idx="907">
                          <c:v>Chris Renaud</c:v>
                        </c:pt>
                        <c:pt idx="908">
                          <c:v>Joseph Gordon-Levitt</c:v>
                        </c:pt>
                        <c:pt idx="909">
                          <c:v>Aaron Taylor-Johnson</c:v>
                        </c:pt>
                        <c:pt idx="910">
                          <c:v>Luis Tosar</c:v>
                        </c:pt>
                        <c:pt idx="911">
                          <c:v>Brad Pitt</c:v>
                        </c:pt>
                        <c:pt idx="912">
                          <c:v>Antonio Banderas</c:v>
                        </c:pt>
                        <c:pt idx="913">
                          <c:v>Jesse Eisenberg</c:v>
                        </c:pt>
                        <c:pt idx="914">
                          <c:v>JÃ¼rgen Vogel</c:v>
                        </c:pt>
                        <c:pt idx="915">
                          <c:v>Robert Downey Jr.</c:v>
                        </c:pt>
                        <c:pt idx="916">
                          <c:v>Quinton Aaron</c:v>
                        </c:pt>
                        <c:pt idx="917">
                          <c:v>Richard Jenkins</c:v>
                        </c:pt>
                        <c:pt idx="918">
                          <c:v>Will Smith</c:v>
                        </c:pt>
                        <c:pt idx="919">
                          <c:v>Naomi Watts</c:v>
                        </c:pt>
                        <c:pt idx="920">
                          <c:v>Charlie Cox</c:v>
                        </c:pt>
                        <c:pt idx="921">
                          <c:v>Nora Twomey</c:v>
                        </c:pt>
                        <c:pt idx="922">
                          <c:v>Denzel Washington</c:v>
                        </c:pt>
                        <c:pt idx="923">
                          <c:v>Morgan Freeman</c:v>
                        </c:pt>
                        <c:pt idx="924">
                          <c:v>Marion Cotillard</c:v>
                        </c:pt>
                        <c:pt idx="925">
                          <c:v>Jet Li</c:v>
                        </c:pt>
                        <c:pt idx="926">
                          <c:v>Edward Norton</c:v>
                        </c:pt>
                        <c:pt idx="927">
                          <c:v>Paddy Considine</c:v>
                        </c:pt>
                        <c:pt idx="928">
                          <c:v>Daniel Radcliffe</c:v>
                        </c:pt>
                        <c:pt idx="929">
                          <c:v>Gerard Butler</c:v>
                        </c:pt>
                        <c:pt idx="930">
                          <c:v>Scarlett Johansson</c:v>
                        </c:pt>
                        <c:pt idx="931">
                          <c:v>Jackie Earle Haley</c:v>
                        </c:pt>
                        <c:pt idx="932">
                          <c:v>Nicolas Cage</c:v>
                        </c:pt>
                        <c:pt idx="933">
                          <c:v>Cary Elwes</c:v>
                        </c:pt>
                        <c:pt idx="934">
                          <c:v>Philip Seymour Hoffman</c:v>
                        </c:pt>
                        <c:pt idx="935">
                          <c:v>Brady Corbet</c:v>
                        </c:pt>
                        <c:pt idx="936">
                          <c:v>Guillaume Canet</c:v>
                        </c:pt>
                        <c:pt idx="937">
                          <c:v>Audrey Tautou</c:v>
                        </c:pt>
                        <c:pt idx="938">
                          <c:v>Peter Dinklage</c:v>
                        </c:pt>
                        <c:pt idx="939">
                          <c:v>Sean Penn</c:v>
                        </c:pt>
                        <c:pt idx="940">
                          <c:v>Kang-ho Song</c:v>
                        </c:pt>
                        <c:pt idx="941">
                          <c:v>Johnny Depp</c:v>
                        </c:pt>
                        <c:pt idx="942">
                          <c:v>Edward Norton</c:v>
                        </c:pt>
                        <c:pt idx="943">
                          <c:v>J. Mackye Gruber</c:v>
                        </c:pt>
                        <c:pt idx="944">
                          <c:v>Cillian Murphy</c:v>
                        </c:pt>
                        <c:pt idx="945">
                          <c:v>Tatsuya Fujiwara</c:v>
                        </c:pt>
                        <c:pt idx="946">
                          <c:v>Gene Hackman</c:v>
                        </c:pt>
                        <c:pt idx="947">
                          <c:v>Maribel VerdÃº</c:v>
                        </c:pt>
                        <c:pt idx="948">
                          <c:v>Daniel Radcliffe</c:v>
                        </c:pt>
                        <c:pt idx="949">
                          <c:v>Nicole Kidman</c:v>
                        </c:pt>
                        <c:pt idx="950">
                          <c:v>Johnny Depp</c:v>
                        </c:pt>
                        <c:pt idx="951">
                          <c:v>Jude Law</c:v>
                        </c:pt>
                        <c:pt idx="952">
                          <c:v>Tom Cruise</c:v>
                        </c:pt>
                        <c:pt idx="953">
                          <c:v>Denzel Washington</c:v>
                        </c:pt>
                        <c:pt idx="954">
                          <c:v>Christian Bale</c:v>
                        </c:pt>
                        <c:pt idx="955">
                          <c:v>Franka Potente</c:v>
                        </c:pt>
                        <c:pt idx="956">
                          <c:v>Jim Caviezel</c:v>
                        </c:pt>
                        <c:pt idx="957">
                          <c:v>Barry Cook</c:v>
                        </c:pt>
                        <c:pt idx="958">
                          <c:v>Johnny Depp</c:v>
                        </c:pt>
                        <c:pt idx="959">
                          <c:v>Susanne Lothar</c:v>
                        </c:pt>
                        <c:pt idx="960">
                          <c:v>Rufus Sewell</c:v>
                        </c:pt>
                        <c:pt idx="961">
                          <c:v>Robert De Niro</c:v>
                        </c:pt>
                        <c:pt idx="962">
                          <c:v>Bill Pullman</c:v>
                        </c:pt>
                        <c:pt idx="963">
                          <c:v>Emma Thompson</c:v>
                        </c:pt>
                        <c:pt idx="964">
                          <c:v>Bruce Willis</c:v>
                        </c:pt>
                        <c:pt idx="965">
                          <c:v>Johnny Depp</c:v>
                        </c:pt>
                        <c:pt idx="966">
                          <c:v>Clint Eastwood</c:v>
                        </c:pt>
                        <c:pt idx="967">
                          <c:v>Tom Hanks</c:v>
                        </c:pt>
                        <c:pt idx="968">
                          <c:v>Zbigniew Zamachowski</c:v>
                        </c:pt>
                        <c:pt idx="969">
                          <c:v>Michael Douglas</c:v>
                        </c:pt>
                        <c:pt idx="970">
                          <c:v>Jason London</c:v>
                        </c:pt>
                        <c:pt idx="971">
                          <c:v>Joe Pesci</c:v>
                        </c:pt>
                        <c:pt idx="972">
                          <c:v>Miki Imai</c:v>
                        </c:pt>
                        <c:pt idx="973">
                          <c:v>Jean-Pierre Jeunet</c:v>
                        </c:pt>
                        <c:pt idx="974">
                          <c:v>Macaulay Culkin</c:v>
                        </c:pt>
                        <c:pt idx="975">
                          <c:v>Al Pacino</c:v>
                        </c:pt>
                        <c:pt idx="976">
                          <c:v>Billy Crystal</c:v>
                        </c:pt>
                        <c:pt idx="977">
                          <c:v>John Musker</c:v>
                        </c:pt>
                        <c:pt idx="978">
                          <c:v>Leslie Nielsen</c:v>
                        </c:pt>
                        <c:pt idx="979">
                          <c:v>Steve Martin</c:v>
                        </c:pt>
                        <c:pt idx="980">
                          <c:v>Mel Gibson</c:v>
                        </c:pt>
                        <c:pt idx="981">
                          <c:v>Ethan Coen</c:v>
                        </c:pt>
                        <c:pt idx="982">
                          <c:v>Katharine Hepburn</c:v>
                        </c:pt>
                        <c:pt idx="983">
                          <c:v>Mel Gibson</c:v>
                        </c:pt>
                        <c:pt idx="984">
                          <c:v>Michael Beck</c:v>
                        </c:pt>
                        <c:pt idx="985">
                          <c:v>Jim Henson</c:v>
                        </c:pt>
                        <c:pt idx="986">
                          <c:v>Clint Eastwood</c:v>
                        </c:pt>
                        <c:pt idx="987">
                          <c:v>John Hubley</c:v>
                        </c:pt>
                        <c:pt idx="988">
                          <c:v>Brad Davis</c:v>
                        </c:pt>
                        <c:pt idx="989">
                          <c:v>Richard Dreyfuss</c:v>
                        </c:pt>
                        <c:pt idx="990">
                          <c:v>Elliott Gould</c:v>
                        </c:pt>
                        <c:pt idx="991">
                          <c:v>Rod Steiger</c:v>
                        </c:pt>
                        <c:pt idx="992">
                          <c:v>Clint Eastwood</c:v>
                        </c:pt>
                        <c:pt idx="993">
                          <c:v>Phil Harris</c:v>
                        </c:pt>
                        <c:pt idx="994">
                          <c:v>David Hemmings</c:v>
                        </c:pt>
                        <c:pt idx="995">
                          <c:v>John Lennon</c:v>
                        </c:pt>
                        <c:pt idx="996">
                          <c:v>Audrey Hepburn</c:v>
                        </c:pt>
                        <c:pt idx="997">
                          <c:v>Elizabeth Taylor</c:v>
                        </c:pt>
                        <c:pt idx="998">
                          <c:v>Burt Lancaster</c:v>
                        </c:pt>
                        <c:pt idx="999">
                          <c:v>Tallulah Bankhead</c:v>
                        </c:pt>
                        <c:pt idx="1000">
                          <c:v>Robert Donat</c:v>
                        </c:pt>
                      </c:lvl>
                      <c:lvl>
                        <c:pt idx="0">
                          <c:v>Director</c:v>
                        </c:pt>
                        <c:pt idx="1">
                          <c:v>Frank Darabont</c:v>
                        </c:pt>
                        <c:pt idx="2">
                          <c:v>Francis Ford Coppola</c:v>
                        </c:pt>
                        <c:pt idx="3">
                          <c:v>Christopher Nolan</c:v>
                        </c:pt>
                        <c:pt idx="4">
                          <c:v>Francis Ford Coppola</c:v>
                        </c:pt>
                        <c:pt idx="5">
                          <c:v>Sidney Lumet</c:v>
                        </c:pt>
                        <c:pt idx="6">
                          <c:v>Peter Jackson</c:v>
                        </c:pt>
                        <c:pt idx="7">
                          <c:v>Quentin Tarantino</c:v>
                        </c:pt>
                        <c:pt idx="8">
                          <c:v>Steven Spielberg</c:v>
                        </c:pt>
                        <c:pt idx="9">
                          <c:v>Christopher Nolan</c:v>
                        </c:pt>
                        <c:pt idx="10">
                          <c:v>David Fincher</c:v>
                        </c:pt>
                        <c:pt idx="11">
                          <c:v>Peter Jackson</c:v>
                        </c:pt>
                        <c:pt idx="12">
                          <c:v>Robert Zemeckis</c:v>
                        </c:pt>
                        <c:pt idx="13">
                          <c:v>Sergio Leone</c:v>
                        </c:pt>
                        <c:pt idx="14">
                          <c:v>Peter Jackson</c:v>
                        </c:pt>
                        <c:pt idx="15">
                          <c:v>Lana Wachowski</c:v>
                        </c:pt>
                        <c:pt idx="16">
                          <c:v>Martin Scorsese</c:v>
                        </c:pt>
                        <c:pt idx="17">
                          <c:v>Irvin Kershner</c:v>
                        </c:pt>
                        <c:pt idx="18">
                          <c:v>Milos Forman</c:v>
                        </c:pt>
                        <c:pt idx="19">
                          <c:v>Thomas Kail</c:v>
                        </c:pt>
                        <c:pt idx="20">
                          <c:v>Bong Joon Ho</c:v>
                        </c:pt>
                        <c:pt idx="21">
                          <c:v>Sudha Kongara</c:v>
                        </c:pt>
                        <c:pt idx="22">
                          <c:v>Christopher Nolan</c:v>
                        </c:pt>
                        <c:pt idx="23">
                          <c:v>Fernando Meirelles</c:v>
                        </c:pt>
                        <c:pt idx="24">
                          <c:v>Hayao Miyazaki</c:v>
                        </c:pt>
                        <c:pt idx="25">
                          <c:v>Steven Spielberg</c:v>
                        </c:pt>
                        <c:pt idx="26">
                          <c:v>Frank Darabont</c:v>
                        </c:pt>
                        <c:pt idx="27">
                          <c:v>Roberto Benigni</c:v>
                        </c:pt>
                        <c:pt idx="28">
                          <c:v>David Fincher</c:v>
                        </c:pt>
                        <c:pt idx="29">
                          <c:v>Jonathan Demme</c:v>
                        </c:pt>
                        <c:pt idx="30">
                          <c:v>George Lucas</c:v>
                        </c:pt>
                        <c:pt idx="31">
                          <c:v>Masaki Kobayashi</c:v>
                        </c:pt>
                        <c:pt idx="32">
                          <c:v>Akira Kurosawa</c:v>
                        </c:pt>
                        <c:pt idx="33">
                          <c:v>Frank Capra</c:v>
                        </c:pt>
                        <c:pt idx="34">
                          <c:v>Todd Phillips</c:v>
                        </c:pt>
                        <c:pt idx="35">
                          <c:v>Damien Chazelle</c:v>
                        </c:pt>
                        <c:pt idx="36">
                          <c:v>Olivier Nakache</c:v>
                        </c:pt>
                        <c:pt idx="37">
                          <c:v>Christopher Nolan</c:v>
                        </c:pt>
                        <c:pt idx="38">
                          <c:v>Martin Scorsese</c:v>
                        </c:pt>
                        <c:pt idx="39">
                          <c:v>Roman Polanski</c:v>
                        </c:pt>
                        <c:pt idx="40">
                          <c:v>Ridley Scott</c:v>
                        </c:pt>
                        <c:pt idx="41">
                          <c:v>Tony Kaye</c:v>
                        </c:pt>
                        <c:pt idx="42">
                          <c:v>Bryan Singer</c:v>
                        </c:pt>
                        <c:pt idx="43">
                          <c:v>Luc Besson</c:v>
                        </c:pt>
                        <c:pt idx="44">
                          <c:v>Roger Allers</c:v>
                        </c:pt>
                        <c:pt idx="45">
                          <c:v>James Cameron</c:v>
                        </c:pt>
                        <c:pt idx="46">
                          <c:v>Giuseppe Tornatore</c:v>
                        </c:pt>
                        <c:pt idx="47">
                          <c:v>Isao Takahata</c:v>
                        </c:pt>
                        <c:pt idx="48">
                          <c:v>Robert Zemeckis</c:v>
                        </c:pt>
                        <c:pt idx="49">
                          <c:v>Sergio Leone</c:v>
                        </c:pt>
                        <c:pt idx="50">
                          <c:v>Alfred Hitchcock</c:v>
                        </c:pt>
                        <c:pt idx="51">
                          <c:v>Michael Curtiz</c:v>
                        </c:pt>
                        <c:pt idx="52">
                          <c:v>Charles Chaplin</c:v>
                        </c:pt>
                        <c:pt idx="53">
                          <c:v>Charles Chaplin</c:v>
                        </c:pt>
                        <c:pt idx="54">
                          <c:v>Nadine Labaki</c:v>
                        </c:pt>
                        <c:pt idx="55">
                          <c:v>Can Ulkay</c:v>
                        </c:pt>
                        <c:pt idx="56">
                          <c:v>Gayatri</c:v>
                        </c:pt>
                        <c:pt idx="57">
                          <c:v>Makoto Shinkai</c:v>
                        </c:pt>
                        <c:pt idx="58">
                          <c:v>Nitesh Tiwari</c:v>
                        </c:pt>
                        <c:pt idx="59">
                          <c:v>Bob Persichetti</c:v>
                        </c:pt>
                        <c:pt idx="60">
                          <c:v>Anthony Russo</c:v>
                        </c:pt>
                        <c:pt idx="61">
                          <c:v>Anthony Russo</c:v>
                        </c:pt>
                        <c:pt idx="62">
                          <c:v>Lee Unkrich</c:v>
                        </c:pt>
                        <c:pt idx="63">
                          <c:v>Quentin Tarantino</c:v>
                        </c:pt>
                        <c:pt idx="64">
                          <c:v>Christopher Nolan</c:v>
                        </c:pt>
                        <c:pt idx="65">
                          <c:v>Rajkumar Hirani</c:v>
                        </c:pt>
                        <c:pt idx="66">
                          <c:v>Aamir Khan</c:v>
                        </c:pt>
                        <c:pt idx="67">
                          <c:v>Andrew Stanton</c:v>
                        </c:pt>
                        <c:pt idx="68">
                          <c:v>Florian Henckel von Donnersmarck</c:v>
                        </c:pt>
                        <c:pt idx="69">
                          <c:v>Chan-wook Park</c:v>
                        </c:pt>
                        <c:pt idx="70">
                          <c:v>Christopher Nolan</c:v>
                        </c:pt>
                        <c:pt idx="71">
                          <c:v>Hayao Miyazaki</c:v>
                        </c:pt>
                        <c:pt idx="72">
                          <c:v>Sergio Leone</c:v>
                        </c:pt>
                        <c:pt idx="73">
                          <c:v>Steven Spielberg</c:v>
                        </c:pt>
                        <c:pt idx="74">
                          <c:v>Stanley Kubrick</c:v>
                        </c:pt>
                        <c:pt idx="75">
                          <c:v>Francis Ford Coppola</c:v>
                        </c:pt>
                        <c:pt idx="76">
                          <c:v>Ridley Scott</c:v>
                        </c:pt>
                        <c:pt idx="77">
                          <c:v>Hrishikesh Mukherjee</c:v>
                        </c:pt>
                        <c:pt idx="78">
                          <c:v>Akira Kurosawa</c:v>
                        </c:pt>
                        <c:pt idx="79">
                          <c:v>Stanley Kubrick</c:v>
                        </c:pt>
                        <c:pt idx="80">
                          <c:v>Billy Wilder</c:v>
                        </c:pt>
                        <c:pt idx="81">
                          <c:v>Stanley Kubrick</c:v>
                        </c:pt>
                        <c:pt idx="82">
                          <c:v>Alfred Hitchcock</c:v>
                        </c:pt>
                        <c:pt idx="83">
                          <c:v>Billy Wilder</c:v>
                        </c:pt>
                        <c:pt idx="84">
                          <c:v>Charles Chaplin</c:v>
                        </c:pt>
                        <c:pt idx="85">
                          <c:v>Sam Mendes</c:v>
                        </c:pt>
                        <c:pt idx="86">
                          <c:v>Rahi Anil Barve</c:v>
                        </c:pt>
                        <c:pt idx="87">
                          <c:v>Sriram Raghavan</c:v>
                        </c:pt>
                        <c:pt idx="88">
                          <c:v>Jeethu Joseph</c:v>
                        </c:pt>
                        <c:pt idx="89">
                          <c:v>Thomas Vinterberg</c:v>
                        </c:pt>
                        <c:pt idx="90">
                          <c:v>Asghar Farhadi</c:v>
                        </c:pt>
                        <c:pt idx="91">
                          <c:v>Denis Villeneuve</c:v>
                        </c:pt>
                        <c:pt idx="92">
                          <c:v>Mehmet Ada Ã–ztekin</c:v>
                        </c:pt>
                        <c:pt idx="93">
                          <c:v>Ã‡agan Irmak</c:v>
                        </c:pt>
                        <c:pt idx="94">
                          <c:v>Quentin Tarantino</c:v>
                        </c:pt>
                        <c:pt idx="95">
                          <c:v>Michel Gondry</c:v>
                        </c:pt>
                        <c:pt idx="96">
                          <c:v>Jean-Pierre Jeunet</c:v>
                        </c:pt>
                        <c:pt idx="97">
                          <c:v>Guy Ritchie</c:v>
                        </c:pt>
                        <c:pt idx="98">
                          <c:v>Darren Aronofsky</c:v>
                        </c:pt>
                        <c:pt idx="99">
                          <c:v>Sam Mendes</c:v>
                        </c:pt>
                        <c:pt idx="100">
                          <c:v>Gus Van Sant</c:v>
                        </c:pt>
                        <c:pt idx="101">
                          <c:v>Majid Majidi</c:v>
                        </c:pt>
                        <c:pt idx="102">
                          <c:v>John Lasseter</c:v>
                        </c:pt>
                        <c:pt idx="103">
                          <c:v>Mel Gibson</c:v>
                        </c:pt>
                        <c:pt idx="104">
                          <c:v>Quentin Tarantino</c:v>
                        </c:pt>
                        <c:pt idx="105">
                          <c:v>Stanley Kubrick</c:v>
                        </c:pt>
                        <c:pt idx="106">
                          <c:v>Elem Klimov</c:v>
                        </c:pt>
                        <c:pt idx="107">
                          <c:v>James Cameron</c:v>
                        </c:pt>
                        <c:pt idx="108">
                          <c:v>Milos Forman</c:v>
                        </c:pt>
                        <c:pt idx="109">
                          <c:v>Brian De Palma</c:v>
                        </c:pt>
                        <c:pt idx="110">
                          <c:v>Richard Marquand</c:v>
                        </c:pt>
                        <c:pt idx="111">
                          <c:v>Wolfgang Petersen</c:v>
                        </c:pt>
                        <c:pt idx="112">
                          <c:v>Martin Scorsese</c:v>
                        </c:pt>
                        <c:pt idx="113">
                          <c:v>George Roy Hill</c:v>
                        </c:pt>
                        <c:pt idx="114">
                          <c:v>Stanley Kubrick</c:v>
                        </c:pt>
                        <c:pt idx="115">
                          <c:v>Stanley Kubrick</c:v>
                        </c:pt>
                        <c:pt idx="116">
                          <c:v>Sergio Leone</c:v>
                        </c:pt>
                        <c:pt idx="117">
                          <c:v>David Lean</c:v>
                        </c:pt>
                        <c:pt idx="118">
                          <c:v>Billy Wilder</c:v>
                        </c:pt>
                        <c:pt idx="119">
                          <c:v>Alfred Hitchcock</c:v>
                        </c:pt>
                        <c:pt idx="120">
                          <c:v>Alfred Hitchcock</c:v>
                        </c:pt>
                        <c:pt idx="121">
                          <c:v>Stanley Donen</c:v>
                        </c:pt>
                        <c:pt idx="122">
                          <c:v>Akira Kurosawa</c:v>
                        </c:pt>
                        <c:pt idx="123">
                          <c:v>Vittorio De Sica</c:v>
                        </c:pt>
                        <c:pt idx="124">
                          <c:v>Billy Wilder</c:v>
                        </c:pt>
                        <c:pt idx="125">
                          <c:v>Orson Welles</c:v>
                        </c:pt>
                        <c:pt idx="126">
                          <c:v>Fritz Lang</c:v>
                        </c:pt>
                        <c:pt idx="127">
                          <c:v>Fritz Lang</c:v>
                        </c:pt>
                        <c:pt idx="128">
                          <c:v>Charles Chaplin</c:v>
                        </c:pt>
                        <c:pt idx="129">
                          <c:v>Nitesh Tiwari</c:v>
                        </c:pt>
                        <c:pt idx="130">
                          <c:v>Aditya Dhar</c:v>
                        </c:pt>
                        <c:pt idx="131">
                          <c:v>Prashanth Neel</c:v>
                        </c:pt>
                        <c:pt idx="132">
                          <c:v>Peter Farrelly</c:v>
                        </c:pt>
                        <c:pt idx="133">
                          <c:v>Martin McDonagh</c:v>
                        </c:pt>
                        <c:pt idx="134">
                          <c:v>Meghna Gulzar</c:v>
                        </c:pt>
                        <c:pt idx="135">
                          <c:v>S.S. Rajamouli</c:v>
                        </c:pt>
                        <c:pt idx="136">
                          <c:v>Sergio Pablos</c:v>
                        </c:pt>
                        <c:pt idx="137">
                          <c:v>Nishikant Kamat</c:v>
                        </c:pt>
                        <c:pt idx="138">
                          <c:v>Vikas Bahl</c:v>
                        </c:pt>
                        <c:pt idx="139">
                          <c:v>Zaza Urushadze</c:v>
                        </c:pt>
                        <c:pt idx="140">
                          <c:v>Rakeysh Omprakash Mehra</c:v>
                        </c:pt>
                        <c:pt idx="141">
                          <c:v>Anurag Kashyap</c:v>
                        </c:pt>
                        <c:pt idx="142">
                          <c:v>Vikramaditya Motwane</c:v>
                        </c:pt>
                        <c:pt idx="143">
                          <c:v>Tigmanshu Dhulia</c:v>
                        </c:pt>
                        <c:pt idx="144">
                          <c:v>Juan JosÃ© Campanella</c:v>
                        </c:pt>
                        <c:pt idx="145">
                          <c:v>Gavin O'Connor</c:v>
                        </c:pt>
                        <c:pt idx="146">
                          <c:v>Martin Scorsese</c:v>
                        </c:pt>
                        <c:pt idx="147">
                          <c:v>Pete Docter</c:v>
                        </c:pt>
                        <c:pt idx="148">
                          <c:v>Martin Scorsese</c:v>
                        </c:pt>
                        <c:pt idx="149">
                          <c:v>Shimit Amin</c:v>
                        </c:pt>
                        <c:pt idx="150">
                          <c:v>Paul Thomas Anderson</c:v>
                        </c:pt>
                        <c:pt idx="151">
                          <c:v>Guillermo del Toro</c:v>
                        </c:pt>
                        <c:pt idx="152">
                          <c:v>Lee Unkrich</c:v>
                        </c:pt>
                        <c:pt idx="153">
                          <c:v>James McTeigue</c:v>
                        </c:pt>
                        <c:pt idx="154">
                          <c:v>Rakeysh Omprakash Mehra</c:v>
                        </c:pt>
                        <c:pt idx="155">
                          <c:v>Sanjay Leela Bhansali</c:v>
                        </c:pt>
                        <c:pt idx="156">
                          <c:v>Christopher Nolan</c:v>
                        </c:pt>
                        <c:pt idx="157">
                          <c:v>Ashutosh Gowariker</c:v>
                        </c:pt>
                        <c:pt idx="158">
                          <c:v>Oliver Hirschbiegel</c:v>
                        </c:pt>
                        <c:pt idx="159">
                          <c:v>Hayao Miyazaki</c:v>
                        </c:pt>
                        <c:pt idx="160">
                          <c:v>Ron Howard</c:v>
                        </c:pt>
                        <c:pt idx="161">
                          <c:v>Priyadarshan</c:v>
                        </c:pt>
                        <c:pt idx="162">
                          <c:v>Guy Ritchie</c:v>
                        </c:pt>
                        <c:pt idx="163">
                          <c:v>Curtis Hanson</c:v>
                        </c:pt>
                        <c:pt idx="164">
                          <c:v>Yavuz Turgul</c:v>
                        </c:pt>
                        <c:pt idx="165">
                          <c:v>Michael Mann</c:v>
                        </c:pt>
                        <c:pt idx="166">
                          <c:v>Martin Scorsese</c:v>
                        </c:pt>
                        <c:pt idx="167">
                          <c:v>Rajkumar Santoshi</c:v>
                        </c:pt>
                        <c:pt idx="168">
                          <c:v>Clint Eastwood</c:v>
                        </c:pt>
                        <c:pt idx="169">
                          <c:v>Steven Spielberg</c:v>
                        </c:pt>
                        <c:pt idx="170">
                          <c:v>Emir Kusturica</c:v>
                        </c:pt>
                        <c:pt idx="171">
                          <c:v>Hayao Miyazaki</c:v>
                        </c:pt>
                        <c:pt idx="172">
                          <c:v>John McTiernan</c:v>
                        </c:pt>
                        <c:pt idx="173">
                          <c:v>Akira Kurosawa</c:v>
                        </c:pt>
                        <c:pt idx="174">
                          <c:v>Martin Scorsese</c:v>
                        </c:pt>
                        <c:pt idx="175">
                          <c:v>Andrei Tarkovsky</c:v>
                        </c:pt>
                        <c:pt idx="176">
                          <c:v>Ingmar Bergman</c:v>
                        </c:pt>
                        <c:pt idx="177">
                          <c:v>Moustapha Akkad</c:v>
                        </c:pt>
                        <c:pt idx="178">
                          <c:v>Ramesh Sippy</c:v>
                        </c:pt>
                        <c:pt idx="179">
                          <c:v>Terry Gilliam</c:v>
                        </c:pt>
                        <c:pt idx="180">
                          <c:v>John Sturges</c:v>
                        </c:pt>
                        <c:pt idx="181">
                          <c:v>Robert Mulligan</c:v>
                        </c:pt>
                        <c:pt idx="182">
                          <c:v>Akira Kurosawa</c:v>
                        </c:pt>
                        <c:pt idx="183">
                          <c:v>Stanley Kramer</c:v>
                        </c:pt>
                        <c:pt idx="184">
                          <c:v>Billy Wilder</c:v>
                        </c:pt>
                        <c:pt idx="185">
                          <c:v>Ingmar Bergman</c:v>
                        </c:pt>
                        <c:pt idx="186">
                          <c:v>Ingmar Bergman</c:v>
                        </c:pt>
                        <c:pt idx="187">
                          <c:v>Jules Dassin</c:v>
                        </c:pt>
                        <c:pt idx="188">
                          <c:v>Alfred Hitchcock</c:v>
                        </c:pt>
                        <c:pt idx="189">
                          <c:v>YasujirÃ´ Ozu</c:v>
                        </c:pt>
                        <c:pt idx="190">
                          <c:v>Akira Kurosawa</c:v>
                        </c:pt>
                        <c:pt idx="191">
                          <c:v>Joseph L. Mankiewicz</c:v>
                        </c:pt>
                        <c:pt idx="192">
                          <c:v>John Huston</c:v>
                        </c:pt>
                        <c:pt idx="193">
                          <c:v>Ernst Lubitsch</c:v>
                        </c:pt>
                        <c:pt idx="194">
                          <c:v>Charles Chaplin</c:v>
                        </c:pt>
                        <c:pt idx="195">
                          <c:v>Buster Keaton</c:v>
                        </c:pt>
                        <c:pt idx="196">
                          <c:v>CÃ©line Sciamma</c:v>
                        </c:pt>
                        <c:pt idx="197">
                          <c:v>Aniruddha Roy Chowdhury</c:v>
                        </c:pt>
                        <c:pt idx="198">
                          <c:v>Naoko Yamada</c:v>
                        </c:pt>
                        <c:pt idx="199">
                          <c:v>Oriol Paulo</c:v>
                        </c:pt>
                        <c:pt idx="200">
                          <c:v>Chan-wook Park</c:v>
                        </c:pt>
                        <c:pt idx="201">
                          <c:v>Xavier Dolan</c:v>
                        </c:pt>
                        <c:pt idx="202">
                          <c:v>Vishal Bhardwaj</c:v>
                        </c:pt>
                        <c:pt idx="203">
                          <c:v>James Mangold</c:v>
                        </c:pt>
                        <c:pt idx="204">
                          <c:v>Lenny Abrahamson</c:v>
                        </c:pt>
                        <c:pt idx="205">
                          <c:v>DamiÃ¡n Szifron</c:v>
                        </c:pt>
                        <c:pt idx="206">
                          <c:v>Pete Docter</c:v>
                        </c:pt>
                        <c:pt idx="207">
                          <c:v>Nuri Bilge Ceylan</c:v>
                        </c:pt>
                        <c:pt idx="208">
                          <c:v>Rajkumar Hirani</c:v>
                        </c:pt>
                        <c:pt idx="209">
                          <c:v>Umesh Shukla</c:v>
                        </c:pt>
                        <c:pt idx="210">
                          <c:v>Wes Anderson</c:v>
                        </c:pt>
                        <c:pt idx="211">
                          <c:v>David Fincher</c:v>
                        </c:pt>
                        <c:pt idx="212">
                          <c:v>Mamoru Hosoda</c:v>
                        </c:pt>
                        <c:pt idx="213">
                          <c:v>Mel Gibson</c:v>
                        </c:pt>
                        <c:pt idx="214">
                          <c:v>Pete Docter</c:v>
                        </c:pt>
                        <c:pt idx="215">
                          <c:v>Anurag Basu</c:v>
                        </c:pt>
                        <c:pt idx="216">
                          <c:v>Steve McQueen</c:v>
                        </c:pt>
                        <c:pt idx="217">
                          <c:v>Ron Howard</c:v>
                        </c:pt>
                        <c:pt idx="218">
                          <c:v>James Mangold</c:v>
                        </c:pt>
                        <c:pt idx="219">
                          <c:v>Tom McCarthy</c:v>
                        </c:pt>
                        <c:pt idx="220">
                          <c:v>Tomm Moore</c:v>
                        </c:pt>
                        <c:pt idx="221">
                          <c:v>Sujoy Ghosh</c:v>
                        </c:pt>
                        <c:pt idx="222">
                          <c:v>Zoya Akhtar</c:v>
                        </c:pt>
                        <c:pt idx="223">
                          <c:v>Denis Villeneuve</c:v>
                        </c:pt>
                        <c:pt idx="224">
                          <c:v>George Miller</c:v>
                        </c:pt>
                        <c:pt idx="225">
                          <c:v>Neeraj Pandey</c:v>
                        </c:pt>
                        <c:pt idx="226">
                          <c:v>Clint Eastwood</c:v>
                        </c:pt>
                        <c:pt idx="227">
                          <c:v>David Yates</c:v>
                        </c:pt>
                        <c:pt idx="228">
                          <c:v>YÃ´jirÃ´ Takita</c:v>
                        </c:pt>
                        <c:pt idx="229">
                          <c:v>Lasse HallstrÃ¶m</c:v>
                        </c:pt>
                        <c:pt idx="230">
                          <c:v>Adam Elliot</c:v>
                        </c:pt>
                        <c:pt idx="231">
                          <c:v>Dean DeBlois</c:v>
                        </c:pt>
                        <c:pt idx="232">
                          <c:v>Sean Penn</c:v>
                        </c:pt>
                        <c:pt idx="233">
                          <c:v>Ethan Coen</c:v>
                        </c:pt>
                        <c:pt idx="234">
                          <c:v>Rajkumar Hirani</c:v>
                        </c:pt>
                        <c:pt idx="235">
                          <c:v>Clint Eastwood</c:v>
                        </c:pt>
                        <c:pt idx="236">
                          <c:v>Terry George</c:v>
                        </c:pt>
                        <c:pt idx="237">
                          <c:v>Je-kyu Kang</c:v>
                        </c:pt>
                        <c:pt idx="238">
                          <c:v>Richard Linklater</c:v>
                        </c:pt>
                        <c:pt idx="239">
                          <c:v>Rajkumar Hirani</c:v>
                        </c:pt>
                        <c:pt idx="240">
                          <c:v>Bong Joon Ho</c:v>
                        </c:pt>
                        <c:pt idx="241">
                          <c:v>Farhan Akhtar</c:v>
                        </c:pt>
                        <c:pt idx="242">
                          <c:v>Quentin Tarantino</c:v>
                        </c:pt>
                        <c:pt idx="243">
                          <c:v>Andrew Stanton</c:v>
                        </c:pt>
                        <c:pt idx="244">
                          <c:v>Steven Spielberg</c:v>
                        </c:pt>
                        <c:pt idx="245">
                          <c:v>Alejandro G. IÃ±Ã¡rritu</c:v>
                        </c:pt>
                        <c:pt idx="246">
                          <c:v>Pete Docter</c:v>
                        </c:pt>
                        <c:pt idx="247">
                          <c:v>Hideaki Anno</c:v>
                        </c:pt>
                        <c:pt idx="248">
                          <c:v>Ashutosh Gowariker</c:v>
                        </c:pt>
                        <c:pt idx="249">
                          <c:v>M. Night Shyamalan</c:v>
                        </c:pt>
                        <c:pt idx="250">
                          <c:v>Giuseppe Tornatore</c:v>
                        </c:pt>
                        <c:pt idx="251">
                          <c:v>Peter Weir</c:v>
                        </c:pt>
                        <c:pt idx="252">
                          <c:v>Emir Kusturica</c:v>
                        </c:pt>
                        <c:pt idx="253">
                          <c:v>Joel Coen</c:v>
                        </c:pt>
                        <c:pt idx="254">
                          <c:v>Kar-Wai Wong</c:v>
                        </c:pt>
                        <c:pt idx="255">
                          <c:v>Danny Boyle</c:v>
                        </c:pt>
                        <c:pt idx="256">
                          <c:v>Joel Coen</c:v>
                        </c:pt>
                        <c:pt idx="257">
                          <c:v>Emir Kusturica</c:v>
                        </c:pt>
                        <c:pt idx="258">
                          <c:v>Mathieu Kassovitz</c:v>
                        </c:pt>
                        <c:pt idx="259">
                          <c:v>Aditya Chopra</c:v>
                        </c:pt>
                        <c:pt idx="260">
                          <c:v>Richard Linklater</c:v>
                        </c:pt>
                        <c:pt idx="261">
                          <c:v>Krzysztof Kieslowski</c:v>
                        </c:pt>
                        <c:pt idx="262">
                          <c:v>Kar-Wai Wong</c:v>
                        </c:pt>
                        <c:pt idx="263">
                          <c:v>Steven Spielberg</c:v>
                        </c:pt>
                        <c:pt idx="264">
                          <c:v>Jim Sheridan</c:v>
                        </c:pt>
                        <c:pt idx="265">
                          <c:v>Kaige Chen</c:v>
                        </c:pt>
                        <c:pt idx="266">
                          <c:v>Yimou Zhang</c:v>
                        </c:pt>
                        <c:pt idx="267">
                          <c:v>Peter Weir</c:v>
                        </c:pt>
                        <c:pt idx="268">
                          <c:v>Rob Reiner</c:v>
                        </c:pt>
                        <c:pt idx="269">
                          <c:v>Oliver Stone</c:v>
                        </c:pt>
                        <c:pt idx="270">
                          <c:v>Wim Wenders</c:v>
                        </c:pt>
                        <c:pt idx="271">
                          <c:v>Hayao Miyazaki</c:v>
                        </c:pt>
                        <c:pt idx="272">
                          <c:v>John Carpenter</c:v>
                        </c:pt>
                        <c:pt idx="273">
                          <c:v>Alan Parker</c:v>
                        </c:pt>
                        <c:pt idx="274">
                          <c:v>Werner Herzog</c:v>
                        </c:pt>
                        <c:pt idx="275">
                          <c:v>Ingmar Bergman</c:v>
                        </c:pt>
                        <c:pt idx="276">
                          <c:v>Ridley Scott</c:v>
                        </c:pt>
                        <c:pt idx="277">
                          <c:v>David Lynch</c:v>
                        </c:pt>
                        <c:pt idx="278">
                          <c:v>Terry Jones</c:v>
                        </c:pt>
                        <c:pt idx="279">
                          <c:v>Michael Cimino</c:v>
                        </c:pt>
                        <c:pt idx="280">
                          <c:v>John G. Avildsen</c:v>
                        </c:pt>
                        <c:pt idx="281">
                          <c:v>Sidney Lumet</c:v>
                        </c:pt>
                        <c:pt idx="282">
                          <c:v>Stanley Kubrick</c:v>
                        </c:pt>
                        <c:pt idx="283">
                          <c:v>Andrei Tarkovsky</c:v>
                        </c:pt>
                        <c:pt idx="284">
                          <c:v>Roman Polanski</c:v>
                        </c:pt>
                        <c:pt idx="285">
                          <c:v>Peter Bogdanovich</c:v>
                        </c:pt>
                        <c:pt idx="286">
                          <c:v>Ingmar Bergman</c:v>
                        </c:pt>
                        <c:pt idx="287">
                          <c:v>Andrei Tarkovsky</c:v>
                        </c:pt>
                        <c:pt idx="288">
                          <c:v>Jean-Pierre Melville</c:v>
                        </c:pt>
                        <c:pt idx="289">
                          <c:v>Stuart Rosenberg</c:v>
                        </c:pt>
                        <c:pt idx="290">
                          <c:v>Ingmar Bergman</c:v>
                        </c:pt>
                        <c:pt idx="291">
                          <c:v>Andrei Tarkovsky</c:v>
                        </c:pt>
                        <c:pt idx="292">
                          <c:v>Gillo Pontecorvo</c:v>
                        </c:pt>
                        <c:pt idx="293">
                          <c:v>Luis BuÃ±uel</c:v>
                        </c:pt>
                        <c:pt idx="294">
                          <c:v>Robert Aldrich</c:v>
                        </c:pt>
                        <c:pt idx="295">
                          <c:v>Akira Kurosawa</c:v>
                        </c:pt>
                        <c:pt idx="296">
                          <c:v>John Ford</c:v>
                        </c:pt>
                        <c:pt idx="297">
                          <c:v>Andrei Tarkovsky</c:v>
                        </c:pt>
                        <c:pt idx="298">
                          <c:v>Ingmar Bergman</c:v>
                        </c:pt>
                        <c:pt idx="299">
                          <c:v>Stanley Kramer</c:v>
                        </c:pt>
                        <c:pt idx="300">
                          <c:v>FranÃ§ois Truffaut</c:v>
                        </c:pt>
                        <c:pt idx="301">
                          <c:v>William Wyler</c:v>
                        </c:pt>
                        <c:pt idx="302">
                          <c:v>Akira Kurosawa</c:v>
                        </c:pt>
                        <c:pt idx="303">
                          <c:v>Federico Fellini</c:v>
                        </c:pt>
                        <c:pt idx="304">
                          <c:v>Akira Kurosawa</c:v>
                        </c:pt>
                        <c:pt idx="305">
                          <c:v>David Lean</c:v>
                        </c:pt>
                        <c:pt idx="306">
                          <c:v>Elia Kazan</c:v>
                        </c:pt>
                        <c:pt idx="307">
                          <c:v>Henri-Georges Clouzot</c:v>
                        </c:pt>
                        <c:pt idx="308">
                          <c:v>Billy Wilder</c:v>
                        </c:pt>
                        <c:pt idx="309">
                          <c:v>Raoul Walsh</c:v>
                        </c:pt>
                        <c:pt idx="310">
                          <c:v>Carol Reed</c:v>
                        </c:pt>
                        <c:pt idx="311">
                          <c:v>Michael Powell</c:v>
                        </c:pt>
                        <c:pt idx="312">
                          <c:v>Ernst Lubitsch</c:v>
                        </c:pt>
                        <c:pt idx="313">
                          <c:v>Alfred Hitchcock</c:v>
                        </c:pt>
                        <c:pt idx="314">
                          <c:v>Frank Capra</c:v>
                        </c:pt>
                        <c:pt idx="315">
                          <c:v>Victor Fleming</c:v>
                        </c:pt>
                        <c:pt idx="316">
                          <c:v>Jean Renoir</c:v>
                        </c:pt>
                        <c:pt idx="317">
                          <c:v>Frank Capra</c:v>
                        </c:pt>
                        <c:pt idx="318">
                          <c:v>Carl Theodor Dreyer</c:v>
                        </c:pt>
                        <c:pt idx="319">
                          <c:v>Charles Chaplin</c:v>
                        </c:pt>
                        <c:pt idx="320">
                          <c:v>F.W. Murnau</c:v>
                        </c:pt>
                        <c:pt idx="321">
                          <c:v>Clyde Bruckman</c:v>
                        </c:pt>
                        <c:pt idx="322">
                          <c:v>Robert Wiene</c:v>
                        </c:pt>
                        <c:pt idx="323">
                          <c:v>Amit Ravindernath Sharma</c:v>
                        </c:pt>
                        <c:pt idx="324">
                          <c:v>Ericson Core</c:v>
                        </c:pt>
                        <c:pt idx="325">
                          <c:v>Raja Menon</c:v>
                        </c:pt>
                        <c:pt idx="326">
                          <c:v>Kabir Khan</c:v>
                        </c:pt>
                        <c:pt idx="327">
                          <c:v>Neeraj Pandey</c:v>
                        </c:pt>
                        <c:pt idx="328">
                          <c:v>Damien Chazelle</c:v>
                        </c:pt>
                        <c:pt idx="329">
                          <c:v>Garth Davis</c:v>
                        </c:pt>
                        <c:pt idx="330">
                          <c:v>Ridley Scott</c:v>
                        </c:pt>
                        <c:pt idx="331">
                          <c:v>Byron Howard</c:v>
                        </c:pt>
                        <c:pt idx="332">
                          <c:v>S.S. Rajamouli</c:v>
                        </c:pt>
                        <c:pt idx="333">
                          <c:v>Isao Takahata</c:v>
                        </c:pt>
                        <c:pt idx="334">
                          <c:v>Stephen Chbosky</c:v>
                        </c:pt>
                        <c:pt idx="335">
                          <c:v>Zoya Akhtar</c:v>
                        </c:pt>
                        <c:pt idx="336">
                          <c:v>Neeraj Pandey</c:v>
                        </c:pt>
                        <c:pt idx="337">
                          <c:v>Destin Daniel Cretton</c:v>
                        </c:pt>
                        <c:pt idx="338">
                          <c:v>Gareth Evans</c:v>
                        </c:pt>
                        <c:pt idx="339">
                          <c:v>Morten Tyldum</c:v>
                        </c:pt>
                        <c:pt idx="340">
                          <c:v>James Gunn</c:v>
                        </c:pt>
                        <c:pt idx="341">
                          <c:v>Denis Villeneuve</c:v>
                        </c:pt>
                        <c:pt idx="342">
                          <c:v>Spike Jonze</c:v>
                        </c:pt>
                        <c:pt idx="343">
                          <c:v>Bryan Singer</c:v>
                        </c:pt>
                        <c:pt idx="344">
                          <c:v>Alejandro G. IÃ±Ã¡rritu</c:v>
                        </c:pt>
                        <c:pt idx="345">
                          <c:v>Stephen Chbosky</c:v>
                        </c:pt>
                        <c:pt idx="346">
                          <c:v>JosÃ© Padilha</c:v>
                        </c:pt>
                        <c:pt idx="347">
                          <c:v>Tom Hooper</c:v>
                        </c:pt>
                        <c:pt idx="348">
                          <c:v>Tate Taylor</c:v>
                        </c:pt>
                        <c:pt idx="349">
                          <c:v>Tim Miller</c:v>
                        </c:pt>
                        <c:pt idx="350">
                          <c:v>Asghar Farhadi</c:v>
                        </c:pt>
                        <c:pt idx="351">
                          <c:v>Anurag Kashyap</c:v>
                        </c:pt>
                        <c:pt idx="352">
                          <c:v>Wilson Yip</c:v>
                        </c:pt>
                        <c:pt idx="353">
                          <c:v>Karan Johar</c:v>
                        </c:pt>
                        <c:pt idx="354">
                          <c:v>Levent Semerci</c:v>
                        </c:pt>
                        <c:pt idx="355">
                          <c:v>Danny Boyle</c:v>
                        </c:pt>
                        <c:pt idx="356">
                          <c:v>Darren Aronofsky</c:v>
                        </c:pt>
                        <c:pt idx="357">
                          <c:v>JosÃ© Padilha</c:v>
                        </c:pt>
                        <c:pt idx="358">
                          <c:v>Joss Whedon</c:v>
                        </c:pt>
                        <c:pt idx="359">
                          <c:v>Vincent Paronnaud</c:v>
                        </c:pt>
                        <c:pt idx="360">
                          <c:v>Jean-Marc VallÃ©e</c:v>
                        </c:pt>
                        <c:pt idx="361">
                          <c:v>Gabriele Muccino</c:v>
                        </c:pt>
                        <c:pt idx="362">
                          <c:v>Edward Zwick</c:v>
                        </c:pt>
                        <c:pt idx="363">
                          <c:v>Paul Greengrass</c:v>
                        </c:pt>
                        <c:pt idx="364">
                          <c:v>Ki-duk Kim</c:v>
                        </c:pt>
                        <c:pt idx="365">
                          <c:v>Frank Miller</c:v>
                        </c:pt>
                        <c:pt idx="366">
                          <c:v>Julian Schnabel</c:v>
                        </c:pt>
                        <c:pt idx="367">
                          <c:v>Ã–mer Faruk Sorak</c:v>
                        </c:pt>
                        <c:pt idx="368">
                          <c:v>Brad Bird</c:v>
                        </c:pt>
                        <c:pt idx="369">
                          <c:v>Martin Campbell</c:v>
                        </c:pt>
                        <c:pt idx="370">
                          <c:v>Quentin Tarantino</c:v>
                        </c:pt>
                        <c:pt idx="371">
                          <c:v>Andrey Zvyagintsev</c:v>
                        </c:pt>
                        <c:pt idx="372">
                          <c:v>Ki-duk Kim</c:v>
                        </c:pt>
                        <c:pt idx="373">
                          <c:v>Alejandro AmenÃ¡bar</c:v>
                        </c:pt>
                        <c:pt idx="374">
                          <c:v>Ron Howard</c:v>
                        </c:pt>
                        <c:pt idx="375">
                          <c:v>Nikkhil Advani</c:v>
                        </c:pt>
                        <c:pt idx="376">
                          <c:v>Andrew Lau</c:v>
                        </c:pt>
                        <c:pt idx="377">
                          <c:v>Gore Verbinski</c:v>
                        </c:pt>
                        <c:pt idx="378">
                          <c:v>Tim Burton</c:v>
                        </c:pt>
                        <c:pt idx="379">
                          <c:v>Brad Bird</c:v>
                        </c:pt>
                        <c:pt idx="380">
                          <c:v>Jae-young Kwak</c:v>
                        </c:pt>
                        <c:pt idx="381">
                          <c:v>Lars von Trier</c:v>
                        </c:pt>
                        <c:pt idx="382">
                          <c:v>Yilmaz Erdogan</c:v>
                        </c:pt>
                        <c:pt idx="383">
                          <c:v>Richard Kelly</c:v>
                        </c:pt>
                        <c:pt idx="384">
                          <c:v>Paul Thomas Anderson</c:v>
                        </c:pt>
                        <c:pt idx="385">
                          <c:v>Lars von Trier</c:v>
                        </c:pt>
                        <c:pt idx="386">
                          <c:v>David Lynch</c:v>
                        </c:pt>
                        <c:pt idx="387">
                          <c:v>Satoshi Kon</c:v>
                        </c:pt>
                        <c:pt idx="388">
                          <c:v>Thomas Vinterberg</c:v>
                        </c:pt>
                        <c:pt idx="389">
                          <c:v>Walter Salles</c:v>
                        </c:pt>
                        <c:pt idx="390">
                          <c:v>Brad Bird</c:v>
                        </c:pt>
                        <c:pt idx="391">
                          <c:v>Thomas Jahn</c:v>
                        </c:pt>
                        <c:pt idx="392">
                          <c:v>Billy Bob Thornton</c:v>
                        </c:pt>
                        <c:pt idx="393">
                          <c:v>Mike Leigh</c:v>
                        </c:pt>
                        <c:pt idx="394">
                          <c:v>Terry Gilliam</c:v>
                        </c:pt>
                        <c:pt idx="395">
                          <c:v>Mamoru Oshii</c:v>
                        </c:pt>
                        <c:pt idx="396">
                          <c:v>Henry Selick</c:v>
                        </c:pt>
                        <c:pt idx="397">
                          <c:v>Harold Ramis</c:v>
                        </c:pt>
                        <c:pt idx="398">
                          <c:v>Taylor Hackford</c:v>
                        </c:pt>
                        <c:pt idx="399">
                          <c:v>Martin Brest</c:v>
                        </c:pt>
                        <c:pt idx="400">
                          <c:v>Ron Clements</c:v>
                        </c:pt>
                        <c:pt idx="401">
                          <c:v>Oliver Stone</c:v>
                        </c:pt>
                        <c:pt idx="402">
                          <c:v>Gary Trousdale</c:v>
                        </c:pt>
                        <c:pt idx="403">
                          <c:v>Kevin Costner</c:v>
                        </c:pt>
                        <c:pt idx="404">
                          <c:v>Spike Lee</c:v>
                        </c:pt>
                        <c:pt idx="405">
                          <c:v>Barry Levinson</c:v>
                        </c:pt>
                        <c:pt idx="406">
                          <c:v>Katsuhiro Ã”tomo</c:v>
                        </c:pt>
                        <c:pt idx="407">
                          <c:v>Rob Reiner</c:v>
                        </c:pt>
                        <c:pt idx="408">
                          <c:v>Wim Wenders</c:v>
                        </c:pt>
                        <c:pt idx="409">
                          <c:v>Louis Malle</c:v>
                        </c:pt>
                        <c:pt idx="410">
                          <c:v>Hayao Miyazaki</c:v>
                        </c:pt>
                        <c:pt idx="411">
                          <c:v>James Cameron</c:v>
                        </c:pt>
                        <c:pt idx="412">
                          <c:v>Richard Attenborough</c:v>
                        </c:pt>
                        <c:pt idx="413">
                          <c:v>Akira Kurosawa</c:v>
                        </c:pt>
                        <c:pt idx="414">
                          <c:v>Hal Ashby</c:v>
                        </c:pt>
                        <c:pt idx="415">
                          <c:v>Woody Allen</c:v>
                        </c:pt>
                        <c:pt idx="416">
                          <c:v>Steven Spielberg</c:v>
                        </c:pt>
                        <c:pt idx="417">
                          <c:v>Sidney Lumet</c:v>
                        </c:pt>
                        <c:pt idx="418">
                          <c:v>Mel Brooks</c:v>
                        </c:pt>
                        <c:pt idx="419">
                          <c:v>Franklin J. Schaffner</c:v>
                        </c:pt>
                        <c:pt idx="420">
                          <c:v>William Friedkin</c:v>
                        </c:pt>
                        <c:pt idx="421">
                          <c:v>Joseph L. Mankiewicz</c:v>
                        </c:pt>
                        <c:pt idx="422">
                          <c:v>Peter Bogdanovich</c:v>
                        </c:pt>
                        <c:pt idx="423">
                          <c:v>Norman Jewison</c:v>
                        </c:pt>
                        <c:pt idx="424">
                          <c:v>Bernardo Bertolucci</c:v>
                        </c:pt>
                        <c:pt idx="425">
                          <c:v>George Roy Hill</c:v>
                        </c:pt>
                        <c:pt idx="426">
                          <c:v>Roman Polanski</c:v>
                        </c:pt>
                        <c:pt idx="427">
                          <c:v>Franklin J. Schaffner</c:v>
                        </c:pt>
                        <c:pt idx="428">
                          <c:v>Mike Nichols</c:v>
                        </c:pt>
                        <c:pt idx="429">
                          <c:v>Mike Nichols</c:v>
                        </c:pt>
                        <c:pt idx="430">
                          <c:v>Robert Wise</c:v>
                        </c:pt>
                        <c:pt idx="431">
                          <c:v>David Lean</c:v>
                        </c:pt>
                        <c:pt idx="432">
                          <c:v>Sergio Leone</c:v>
                        </c:pt>
                        <c:pt idx="433">
                          <c:v>Federico Fellini</c:v>
                        </c:pt>
                        <c:pt idx="434">
                          <c:v>Jean-Luc Godard</c:v>
                        </c:pt>
                        <c:pt idx="435">
                          <c:v>Robert Rossen</c:v>
                        </c:pt>
                        <c:pt idx="436">
                          <c:v>Federico Fellini</c:v>
                        </c:pt>
                        <c:pt idx="437">
                          <c:v>Howard Hawks</c:v>
                        </c:pt>
                        <c:pt idx="438">
                          <c:v>Otto Preminger</c:v>
                        </c:pt>
                        <c:pt idx="439">
                          <c:v>Orson Welles</c:v>
                        </c:pt>
                        <c:pt idx="440">
                          <c:v>Richard Brooks</c:v>
                        </c:pt>
                        <c:pt idx="441">
                          <c:v>Alexander Mackendrick</c:v>
                        </c:pt>
                        <c:pt idx="442">
                          <c:v>Stanley Kubrick</c:v>
                        </c:pt>
                        <c:pt idx="443">
                          <c:v>Charles Laughton</c:v>
                        </c:pt>
                        <c:pt idx="444">
                          <c:v>Federico Fellini</c:v>
                        </c:pt>
                        <c:pt idx="445">
                          <c:v>Henri-Georges Clouzot</c:v>
                        </c:pt>
                        <c:pt idx="446">
                          <c:v>Billy Wilder</c:v>
                        </c:pt>
                        <c:pt idx="447">
                          <c:v>William Wyler</c:v>
                        </c:pt>
                        <c:pt idx="448">
                          <c:v>Elia Kazan</c:v>
                        </c:pt>
                        <c:pt idx="449">
                          <c:v>Nicholas Ray</c:v>
                        </c:pt>
                        <c:pt idx="450">
                          <c:v>Robert Hamer</c:v>
                        </c:pt>
                        <c:pt idx="451">
                          <c:v>Alfred Hitchcock</c:v>
                        </c:pt>
                        <c:pt idx="452">
                          <c:v>Jacques Tourneur</c:v>
                        </c:pt>
                        <c:pt idx="453">
                          <c:v>David Lean</c:v>
                        </c:pt>
                        <c:pt idx="454">
                          <c:v>Otto Preminger</c:v>
                        </c:pt>
                        <c:pt idx="455">
                          <c:v>William Wyler</c:v>
                        </c:pt>
                        <c:pt idx="456">
                          <c:v>Frank Capra</c:v>
                        </c:pt>
                        <c:pt idx="457">
                          <c:v>John Huston</c:v>
                        </c:pt>
                        <c:pt idx="458">
                          <c:v>John Ford</c:v>
                        </c:pt>
                        <c:pt idx="459">
                          <c:v>Victor Fleming</c:v>
                        </c:pt>
                        <c:pt idx="460">
                          <c:v>Jean Renoir</c:v>
                        </c:pt>
                        <c:pt idx="461">
                          <c:v>W.S. Van Dyke</c:v>
                        </c:pt>
                        <c:pt idx="462">
                          <c:v>Lewis Milestone</c:v>
                        </c:pt>
                        <c:pt idx="463">
                          <c:v>Sergei M. Eisenstein</c:v>
                        </c:pt>
                        <c:pt idx="464">
                          <c:v>Rian Johnson</c:v>
                        </c:pt>
                        <c:pt idx="465">
                          <c:v>Mukesh Chhabra</c:v>
                        </c:pt>
                        <c:pt idx="466">
                          <c:v>Hirokazu Koreeda</c:v>
                        </c:pt>
                        <c:pt idx="467">
                          <c:v>Noah Baumbach</c:v>
                        </c:pt>
                        <c:pt idx="468">
                          <c:v>Luca Guadagnino</c:v>
                        </c:pt>
                        <c:pt idx="469">
                          <c:v>Ken Loach</c:v>
                        </c:pt>
                        <c:pt idx="470">
                          <c:v>Wes Anderson</c:v>
                        </c:pt>
                        <c:pt idx="471">
                          <c:v>Taika Waititi</c:v>
                        </c:pt>
                        <c:pt idx="472">
                          <c:v>Matt Ross</c:v>
                        </c:pt>
                        <c:pt idx="473">
                          <c:v>John Carney</c:v>
                        </c:pt>
                        <c:pt idx="474">
                          <c:v>Taika Waititi</c:v>
                        </c:pt>
                        <c:pt idx="475">
                          <c:v>Dan Gilroy</c:v>
                        </c:pt>
                        <c:pt idx="476">
                          <c:v>Taika Waititi</c:v>
                        </c:pt>
                        <c:pt idx="477">
                          <c:v>Denis Villeneuve</c:v>
                        </c:pt>
                        <c:pt idx="478">
                          <c:v>J.J. Abrams</c:v>
                        </c:pt>
                        <c:pt idx="479">
                          <c:v>Richard Linklater</c:v>
                        </c:pt>
                        <c:pt idx="480">
                          <c:v>Bryan Singer</c:v>
                        </c:pt>
                        <c:pt idx="481">
                          <c:v>Nuri Bilge Ceylan</c:v>
                        </c:pt>
                        <c:pt idx="482">
                          <c:v>Michel Hazanavicius</c:v>
                        </c:pt>
                        <c:pt idx="483">
                          <c:v>Doug Liman</c:v>
                        </c:pt>
                        <c:pt idx="484">
                          <c:v>Michael Haneke</c:v>
                        </c:pt>
                        <c:pt idx="485">
                          <c:v>Martin Scorsese</c:v>
                        </c:pt>
                        <c:pt idx="486">
                          <c:v>Jacques Audiard</c:v>
                        </c:pt>
                        <c:pt idx="487">
                          <c:v>Duncan Jones</c:v>
                        </c:pt>
                        <c:pt idx="488">
                          <c:v>Tomas Alfredson</c:v>
                        </c:pt>
                        <c:pt idx="489">
                          <c:v>Neill Blomkamp</c:v>
                        </c:pt>
                        <c:pt idx="490">
                          <c:v>Darren Aronofsky</c:v>
                        </c:pt>
                        <c:pt idx="491">
                          <c:v>Imtiaz Ali</c:v>
                        </c:pt>
                        <c:pt idx="492">
                          <c:v>Richard Linklater</c:v>
                        </c:pt>
                        <c:pt idx="493">
                          <c:v>Cristian Mungiu</c:v>
                        </c:pt>
                        <c:pt idx="494">
                          <c:v>J.J. Abrams</c:v>
                        </c:pt>
                        <c:pt idx="495">
                          <c:v>Martin McDonagh</c:v>
                        </c:pt>
                        <c:pt idx="496">
                          <c:v>Richard Schenkman</c:v>
                        </c:pt>
                        <c:pt idx="497">
                          <c:v>Clint Eastwood</c:v>
                        </c:pt>
                        <c:pt idx="498">
                          <c:v>Tarsem Singh</c:v>
                        </c:pt>
                        <c:pt idx="499">
                          <c:v>Ang Lee</c:v>
                        </c:pt>
                        <c:pt idx="500">
                          <c:v>Wes Anderson</c:v>
                        </c:pt>
                        <c:pt idx="501">
                          <c:v>Jean-Marc VallÃ©e</c:v>
                        </c:pt>
                        <c:pt idx="502">
                          <c:v>Christophe Barratier</c:v>
                        </c:pt>
                        <c:pt idx="503">
                          <c:v>Jon Favreau</c:v>
                        </c:pt>
                        <c:pt idx="504">
                          <c:v>Edgar Wright</c:v>
                        </c:pt>
                        <c:pt idx="505">
                          <c:v>Fatih Akin</c:v>
                        </c:pt>
                        <c:pt idx="506">
                          <c:v>Clint Eastwood</c:v>
                        </c:pt>
                        <c:pt idx="507">
                          <c:v>Alfonso CuarÃ³n</c:v>
                        </c:pt>
                        <c:pt idx="508">
                          <c:v>Yimou Zhang</c:v>
                        </c:pt>
                        <c:pt idx="509">
                          <c:v>Pedro AlmodÃ³var</c:v>
                        </c:pt>
                        <c:pt idx="510">
                          <c:v>Danis Tanovic</c:v>
                        </c:pt>
                        <c:pt idx="511">
                          <c:v>Shin'ichirÃ´ Watanabe</c:v>
                        </c:pt>
                        <c:pt idx="512">
                          <c:v>Doug Liman</c:v>
                        </c:pt>
                        <c:pt idx="513">
                          <c:v>FabiÃ¡n Bielinsky</c:v>
                        </c:pt>
                        <c:pt idx="514">
                          <c:v>Alfonso CuarÃ³n</c:v>
                        </c:pt>
                        <c:pt idx="515">
                          <c:v>Cameron Crowe</c:v>
                        </c:pt>
                        <c:pt idx="516">
                          <c:v>David Lynch</c:v>
                        </c:pt>
                        <c:pt idx="517">
                          <c:v>John Lasseter</c:v>
                        </c:pt>
                        <c:pt idx="518">
                          <c:v>Paul Thomas Anderson</c:v>
                        </c:pt>
                        <c:pt idx="519">
                          <c:v>Yoshifumi KondÃ´</c:v>
                        </c:pt>
                        <c:pt idx="520">
                          <c:v>Lee Tamahori</c:v>
                        </c:pt>
                        <c:pt idx="521">
                          <c:v>Tony Scott</c:v>
                        </c:pt>
                        <c:pt idx="522">
                          <c:v>Krzysztof Kieslowski</c:v>
                        </c:pt>
                        <c:pt idx="523">
                          <c:v>Yoshiaki Kawajiri</c:v>
                        </c:pt>
                        <c:pt idx="524">
                          <c:v>Brian De Palma</c:v>
                        </c:pt>
                        <c:pt idx="525">
                          <c:v>Tim Burton</c:v>
                        </c:pt>
                        <c:pt idx="526">
                          <c:v>Jim Sheridan</c:v>
                        </c:pt>
                        <c:pt idx="527">
                          <c:v>Woody Allen</c:v>
                        </c:pt>
                        <c:pt idx="528">
                          <c:v>Brian De Palma</c:v>
                        </c:pt>
                        <c:pt idx="529">
                          <c:v>Woody Allen</c:v>
                        </c:pt>
                        <c:pt idx="530">
                          <c:v>Terry Gilliam</c:v>
                        </c:pt>
                        <c:pt idx="531">
                          <c:v>Rob Reiner</c:v>
                        </c:pt>
                        <c:pt idx="532">
                          <c:v>Bob Clark</c:v>
                        </c:pt>
                        <c:pt idx="533">
                          <c:v>John Landis</c:v>
                        </c:pt>
                        <c:pt idx="534">
                          <c:v>Woody Allen</c:v>
                        </c:pt>
                        <c:pt idx="535">
                          <c:v>Bob Fosse</c:v>
                        </c:pt>
                        <c:pt idx="536">
                          <c:v>George A. Romero</c:v>
                        </c:pt>
                        <c:pt idx="537">
                          <c:v>Alan J. Pakula</c:v>
                        </c:pt>
                        <c:pt idx="538">
                          <c:v>Alejandro Jodorowsky</c:v>
                        </c:pt>
                        <c:pt idx="539">
                          <c:v>Federico Fellini</c:v>
                        </c:pt>
                        <c:pt idx="540">
                          <c:v>Luis BuÃ±uel</c:v>
                        </c:pt>
                        <c:pt idx="541">
                          <c:v>Werner Herzog</c:v>
                        </c:pt>
                        <c:pt idx="542">
                          <c:v>Hal Ashby</c:v>
                        </c:pt>
                        <c:pt idx="543">
                          <c:v>Franklin J. Schaffner</c:v>
                        </c:pt>
                        <c:pt idx="544">
                          <c:v>Sam Peckinpah</c:v>
                        </c:pt>
                        <c:pt idx="545">
                          <c:v>George A. Romero</c:v>
                        </c:pt>
                        <c:pt idx="546">
                          <c:v>Anthony Harvey</c:v>
                        </c:pt>
                        <c:pt idx="547">
                          <c:v>Norman Jewison</c:v>
                        </c:pt>
                        <c:pt idx="548">
                          <c:v>Stanley Donen</c:v>
                        </c:pt>
                        <c:pt idx="549">
                          <c:v>John Frankenheimer</c:v>
                        </c:pt>
                        <c:pt idx="550">
                          <c:v>Stanley Kubrick</c:v>
                        </c:pt>
                        <c:pt idx="551">
                          <c:v>Michelangelo Antonioni</c:v>
                        </c:pt>
                        <c:pt idx="552">
                          <c:v>Alain Resnais</c:v>
                        </c:pt>
                        <c:pt idx="553">
                          <c:v>Cecil B. DeMille</c:v>
                        </c:pt>
                        <c:pt idx="554">
                          <c:v>John Ford</c:v>
                        </c:pt>
                        <c:pt idx="555">
                          <c:v>Elia Kazan</c:v>
                        </c:pt>
                        <c:pt idx="556">
                          <c:v>Fred Zinnemann</c:v>
                        </c:pt>
                        <c:pt idx="557">
                          <c:v>Alfred Hitchcock</c:v>
                        </c:pt>
                        <c:pt idx="558">
                          <c:v>Henry Koster</c:v>
                        </c:pt>
                        <c:pt idx="559">
                          <c:v>George Seaton</c:v>
                        </c:pt>
                        <c:pt idx="560">
                          <c:v>Alfred Hitchcock</c:v>
                        </c:pt>
                        <c:pt idx="561">
                          <c:v>Howard Hawks</c:v>
                        </c:pt>
                        <c:pt idx="562">
                          <c:v>Billy Wilder</c:v>
                        </c:pt>
                        <c:pt idx="563">
                          <c:v>George Cukor</c:v>
                        </c:pt>
                        <c:pt idx="564">
                          <c:v>Howard Hawks</c:v>
                        </c:pt>
                        <c:pt idx="565">
                          <c:v>Michael Curtiz</c:v>
                        </c:pt>
                        <c:pt idx="566">
                          <c:v>Sam Wood</c:v>
                        </c:pt>
                        <c:pt idx="567">
                          <c:v>Merian C. Cooper</c:v>
                        </c:pt>
                        <c:pt idx="568">
                          <c:v>Tod Browning</c:v>
                        </c:pt>
                        <c:pt idx="569">
                          <c:v>F.W. Murnau</c:v>
                        </c:pt>
                        <c:pt idx="570">
                          <c:v>Guy Ritchie</c:v>
                        </c:pt>
                        <c:pt idx="571">
                          <c:v>Meghna Gulzar</c:v>
                        </c:pt>
                        <c:pt idx="572">
                          <c:v>Darius Marder</c:v>
                        </c:pt>
                        <c:pt idx="573">
                          <c:v>Asghar Farhadi</c:v>
                        </c:pt>
                        <c:pt idx="574">
                          <c:v>Christopher Nolan</c:v>
                        </c:pt>
                        <c:pt idx="575">
                          <c:v>Paolo Genovese</c:v>
                        </c:pt>
                        <c:pt idx="576">
                          <c:v>Theodore Melfi</c:v>
                        </c:pt>
                        <c:pt idx="577">
                          <c:v>Paul King</c:v>
                        </c:pt>
                        <c:pt idx="578">
                          <c:v>Abhishek Chaubey</c:v>
                        </c:pt>
                        <c:pt idx="579">
                          <c:v>Travis Knight</c:v>
                        </c:pt>
                        <c:pt idx="580">
                          <c:v>Neeraj Pandey</c:v>
                        </c:pt>
                        <c:pt idx="581">
                          <c:v>Kenneth Lonergan</c:v>
                        </c:pt>
                        <c:pt idx="582">
                          <c:v>Martin Zandvliet</c:v>
                        </c:pt>
                        <c:pt idx="583">
                          <c:v>Gareth Edwards</c:v>
                        </c:pt>
                        <c:pt idx="584">
                          <c:v>Anthony Russo</c:v>
                        </c:pt>
                        <c:pt idx="585">
                          <c:v>Quentin Tarantino</c:v>
                        </c:pt>
                        <c:pt idx="586">
                          <c:v>Greta Gerwig</c:v>
                        </c:pt>
                        <c:pt idx="587">
                          <c:v>Dorota Kobiela</c:v>
                        </c:pt>
                        <c:pt idx="588">
                          <c:v>Matthew Warchus</c:v>
                        </c:pt>
                        <c:pt idx="589">
                          <c:v>Asghar Farhadi</c:v>
                        </c:pt>
                        <c:pt idx="590">
                          <c:v>Paolo Sorrentino</c:v>
                        </c:pt>
                        <c:pt idx="591">
                          <c:v>Ritesh Batra</c:v>
                        </c:pt>
                        <c:pt idx="592">
                          <c:v>Shoojit Sircar</c:v>
                        </c:pt>
                        <c:pt idx="593">
                          <c:v>Don Hall</c:v>
                        </c:pt>
                        <c:pt idx="594">
                          <c:v>Richard Curtis</c:v>
                        </c:pt>
                        <c:pt idx="595">
                          <c:v>Gauri Shinde</c:v>
                        </c:pt>
                        <c:pt idx="596">
                          <c:v>Hayao Miyazaki</c:v>
                        </c:pt>
                        <c:pt idx="597">
                          <c:v>Josh Cooley</c:v>
                        </c:pt>
                        <c:pt idx="598">
                          <c:v>Giuseppe Tornatore</c:v>
                        </c:pt>
                        <c:pt idx="599">
                          <c:v>Wes Anderson</c:v>
                        </c:pt>
                        <c:pt idx="600">
                          <c:v>Dean DeBlois</c:v>
                        </c:pt>
                        <c:pt idx="601">
                          <c:v>Adam McKay</c:v>
                        </c:pt>
                        <c:pt idx="602">
                          <c:v>Tetsuya Nakashima</c:v>
                        </c:pt>
                        <c:pt idx="603">
                          <c:v>Jee-woon Kim</c:v>
                        </c:pt>
                        <c:pt idx="604">
                          <c:v>David Fincher</c:v>
                        </c:pt>
                        <c:pt idx="605">
                          <c:v>Paul Greengrass</c:v>
                        </c:pt>
                        <c:pt idx="606">
                          <c:v>Jeong-beom Lee</c:v>
                        </c:pt>
                        <c:pt idx="607">
                          <c:v>F. Gary Gray</c:v>
                        </c:pt>
                        <c:pt idx="608">
                          <c:v>Bong Joon Ho</c:v>
                        </c:pt>
                        <c:pt idx="609">
                          <c:v>Hong-jin Na</c:v>
                        </c:pt>
                        <c:pt idx="610">
                          <c:v>Peter Jackson</c:v>
                        </c:pt>
                        <c:pt idx="611">
                          <c:v>Michael Haneke</c:v>
                        </c:pt>
                        <c:pt idx="612">
                          <c:v>Niels Arden Oplev</c:v>
                        </c:pt>
                        <c:pt idx="613">
                          <c:v>Aaron Sorkin</c:v>
                        </c:pt>
                        <c:pt idx="614">
                          <c:v>Thomas Vinterberg</c:v>
                        </c:pt>
                        <c:pt idx="615">
                          <c:v>David O. Russell</c:v>
                        </c:pt>
                        <c:pt idx="616">
                          <c:v>Pierre Morel</c:v>
                        </c:pt>
                        <c:pt idx="617">
                          <c:v>Mark Herman</c:v>
                        </c:pt>
                        <c:pt idx="618">
                          <c:v>John Carney</c:v>
                        </c:pt>
                        <c:pt idx="619">
                          <c:v>Peter Jackson</c:v>
                        </c:pt>
                        <c:pt idx="620">
                          <c:v>Fatih Akin</c:v>
                        </c:pt>
                        <c:pt idx="621">
                          <c:v>Joe Wright</c:v>
                        </c:pt>
                        <c:pt idx="622">
                          <c:v>Nicolas Winding Refn</c:v>
                        </c:pt>
                        <c:pt idx="623">
                          <c:v>Ridley Scott</c:v>
                        </c:pt>
                        <c:pt idx="624">
                          <c:v>James Cameron</c:v>
                        </c:pt>
                        <c:pt idx="625">
                          <c:v>Jaco Van Dormael</c:v>
                        </c:pt>
                        <c:pt idx="626">
                          <c:v>Mel Gibson</c:v>
                        </c:pt>
                        <c:pt idx="627">
                          <c:v>Jonathan Dayton</c:v>
                        </c:pt>
                        <c:pt idx="628">
                          <c:v>Edgar Wright</c:v>
                        </c:pt>
                        <c:pt idx="629">
                          <c:v>David Fincher</c:v>
                        </c:pt>
                        <c:pt idx="630">
                          <c:v>Yash Chopra</c:v>
                        </c:pt>
                        <c:pt idx="631">
                          <c:v>Anders Thomas Jensen</c:v>
                        </c:pt>
                        <c:pt idx="632">
                          <c:v>Joe Wright</c:v>
                        </c:pt>
                        <c:pt idx="633">
                          <c:v>Roger Donaldson</c:v>
                        </c:pt>
                        <c:pt idx="634">
                          <c:v>Satoshi Kon</c:v>
                        </c:pt>
                        <c:pt idx="635">
                          <c:v>Joss Whedon</c:v>
                        </c:pt>
                        <c:pt idx="636">
                          <c:v>James Mangold</c:v>
                        </c:pt>
                        <c:pt idx="637">
                          <c:v>Mikael HÃ¥fstrÃ¶m</c:v>
                        </c:pt>
                        <c:pt idx="638">
                          <c:v>Nick Cassavetes</c:v>
                        </c:pt>
                        <c:pt idx="639">
                          <c:v>Walter Salles</c:v>
                        </c:pt>
                        <c:pt idx="640">
                          <c:v>Lukas Moodysson</c:v>
                        </c:pt>
                        <c:pt idx="641">
                          <c:v>Sylvain Chomet</c:v>
                        </c:pt>
                        <c:pt idx="642">
                          <c:v>Chan-wook Park</c:v>
                        </c:pt>
                        <c:pt idx="643">
                          <c:v>Kevin Reynolds</c:v>
                        </c:pt>
                        <c:pt idx="644">
                          <c:v>Richard Linklater</c:v>
                        </c:pt>
                        <c:pt idx="645">
                          <c:v>Boaz Yakin</c:v>
                        </c:pt>
                        <c:pt idx="646">
                          <c:v>Ang Lee</c:v>
                        </c:pt>
                        <c:pt idx="647">
                          <c:v>Pedro AlmodÃ³var</c:v>
                        </c:pt>
                        <c:pt idx="648">
                          <c:v>Robert Zemeckis</c:v>
                        </c:pt>
                        <c:pt idx="649">
                          <c:v>Troy Duffy</c:v>
                        </c:pt>
                        <c:pt idx="650">
                          <c:v>Michael Mann</c:v>
                        </c:pt>
                        <c:pt idx="651">
                          <c:v>Joe Johnston</c:v>
                        </c:pt>
                        <c:pt idx="652">
                          <c:v>Andrew Adamson</c:v>
                        </c:pt>
                        <c:pt idx="653">
                          <c:v>James Cameron</c:v>
                        </c:pt>
                        <c:pt idx="654">
                          <c:v>Takeshi Kitano</c:v>
                        </c:pt>
                        <c:pt idx="655">
                          <c:v>Andrew Niccol</c:v>
                        </c:pt>
                        <c:pt idx="656">
                          <c:v>David Fincher</c:v>
                        </c:pt>
                        <c:pt idx="657">
                          <c:v>Lars von Trier</c:v>
                        </c:pt>
                        <c:pt idx="658">
                          <c:v>Tim Burton</c:v>
                        </c:pt>
                        <c:pt idx="659">
                          <c:v>Lasse HallstrÃ¶m</c:v>
                        </c:pt>
                        <c:pt idx="660">
                          <c:v>George P. Cosmatos</c:v>
                        </c:pt>
                        <c:pt idx="661">
                          <c:v>David Mickey Evans</c:v>
                        </c:pt>
                        <c:pt idx="662">
                          <c:v>James Ivory</c:v>
                        </c:pt>
                        <c:pt idx="663">
                          <c:v>Mike Leigh</c:v>
                        </c:pt>
                        <c:pt idx="664">
                          <c:v>Andrew Davis</c:v>
                        </c:pt>
                        <c:pt idx="665">
                          <c:v>Robert De Niro</c:v>
                        </c:pt>
                        <c:pt idx="666">
                          <c:v>Kevin Altieri</c:v>
                        </c:pt>
                        <c:pt idx="667">
                          <c:v>John Woo</c:v>
                        </c:pt>
                        <c:pt idx="668">
                          <c:v>Jim Jarmusch</c:v>
                        </c:pt>
                        <c:pt idx="669">
                          <c:v>Krzysztof Kieslowski</c:v>
                        </c:pt>
                        <c:pt idx="670">
                          <c:v>John Singleton</c:v>
                        </c:pt>
                        <c:pt idx="671">
                          <c:v>Rob Reiner</c:v>
                        </c:pt>
                        <c:pt idx="672">
                          <c:v>Penny Marshall</c:v>
                        </c:pt>
                        <c:pt idx="673">
                          <c:v>Hayao Miyazaki</c:v>
                        </c:pt>
                        <c:pt idx="674">
                          <c:v>Edward Zwick</c:v>
                        </c:pt>
                        <c:pt idx="675">
                          <c:v>John Woo</c:v>
                        </c:pt>
                        <c:pt idx="676">
                          <c:v>Robert Zemeckis</c:v>
                        </c:pt>
                        <c:pt idx="677">
                          <c:v>Alan Parker</c:v>
                        </c:pt>
                        <c:pt idx="678">
                          <c:v>John McTiernan</c:v>
                        </c:pt>
                        <c:pt idx="679">
                          <c:v>Sam Raimi</c:v>
                        </c:pt>
                        <c:pt idx="680">
                          <c:v>John Hughes</c:v>
                        </c:pt>
                        <c:pt idx="681">
                          <c:v>Jim Jarmusch</c:v>
                        </c:pt>
                        <c:pt idx="682">
                          <c:v>Richard Donner</c:v>
                        </c:pt>
                        <c:pt idx="683">
                          <c:v>Steven Spielberg</c:v>
                        </c:pt>
                        <c:pt idx="684">
                          <c:v>John Hughes</c:v>
                        </c:pt>
                        <c:pt idx="685">
                          <c:v>Roland JoffÃ©</c:v>
                        </c:pt>
                        <c:pt idx="686">
                          <c:v>Ivan Reitman</c:v>
                        </c:pt>
                        <c:pt idx="687">
                          <c:v>Philip Kaufman</c:v>
                        </c:pt>
                        <c:pt idx="688">
                          <c:v>Martin Scorsese</c:v>
                        </c:pt>
                        <c:pt idx="689">
                          <c:v>Steven Spielberg</c:v>
                        </c:pt>
                        <c:pt idx="690">
                          <c:v>Robert Benton</c:v>
                        </c:pt>
                        <c:pt idx="691">
                          <c:v>Terrence Malick</c:v>
                        </c:pt>
                        <c:pt idx="692">
                          <c:v>Clint Eastwood</c:v>
                        </c:pt>
                        <c:pt idx="693">
                          <c:v>John Huston</c:v>
                        </c:pt>
                        <c:pt idx="694">
                          <c:v>Francis Ford Coppola</c:v>
                        </c:pt>
                        <c:pt idx="695">
                          <c:v>RenÃ© Laloux</c:v>
                        </c:pt>
                        <c:pt idx="696">
                          <c:v>Fred Zinnemann</c:v>
                        </c:pt>
                        <c:pt idx="697">
                          <c:v>Terrence Malick</c:v>
                        </c:pt>
                        <c:pt idx="698">
                          <c:v>Bob Fosse</c:v>
                        </c:pt>
                        <c:pt idx="699">
                          <c:v>Mel Stuart</c:v>
                        </c:pt>
                        <c:pt idx="700">
                          <c:v>John Schlesinger</c:v>
                        </c:pt>
                        <c:pt idx="701">
                          <c:v>Terence Young</c:v>
                        </c:pt>
                        <c:pt idx="702">
                          <c:v>Stanley Kramer</c:v>
                        </c:pt>
                        <c:pt idx="703">
                          <c:v>Arthur Penn</c:v>
                        </c:pt>
                        <c:pt idx="704">
                          <c:v>George Cukor</c:v>
                        </c:pt>
                        <c:pt idx="705">
                          <c:v>Robert Stevenson</c:v>
                        </c:pt>
                        <c:pt idx="706">
                          <c:v>Ken Annakin</c:v>
                        </c:pt>
                        <c:pt idx="707">
                          <c:v>FranÃ§ois Truffaut</c:v>
                        </c:pt>
                        <c:pt idx="708">
                          <c:v>Jack Clayton</c:v>
                        </c:pt>
                        <c:pt idx="709">
                          <c:v>Jean-Luc Godard</c:v>
                        </c:pt>
                        <c:pt idx="710">
                          <c:v>Howard Hawks</c:v>
                        </c:pt>
                        <c:pt idx="711">
                          <c:v>John Huston</c:v>
                        </c:pt>
                        <c:pt idx="712">
                          <c:v>Howard Hawks</c:v>
                        </c:pt>
                        <c:pt idx="713">
                          <c:v>Alfred Hitchcock</c:v>
                        </c:pt>
                        <c:pt idx="714">
                          <c:v>John Ford</c:v>
                        </c:pt>
                        <c:pt idx="715">
                          <c:v>Alfred Hitchcock</c:v>
                        </c:pt>
                        <c:pt idx="716">
                          <c:v>Howard Hawks</c:v>
                        </c:pt>
                        <c:pt idx="717">
                          <c:v>James Whale</c:v>
                        </c:pt>
                        <c:pt idx="718">
                          <c:v>Leo McCarey</c:v>
                        </c:pt>
                        <c:pt idx="719">
                          <c:v>Howard Hawks</c:v>
                        </c:pt>
                        <c:pt idx="720">
                          <c:v>James Whale</c:v>
                        </c:pt>
                        <c:pt idx="721">
                          <c:v>Alfonso CuarÃ³n</c:v>
                        </c:pt>
                        <c:pt idx="722">
                          <c:v>Francis Lee</c:v>
                        </c:pt>
                        <c:pt idx="723">
                          <c:v>David Leitch</c:v>
                        </c:pt>
                        <c:pt idx="724">
                          <c:v>Taylor Sheridan</c:v>
                        </c:pt>
                        <c:pt idx="725">
                          <c:v>Jordan Peele</c:v>
                        </c:pt>
                        <c:pt idx="726">
                          <c:v>Christopher McQuarrie</c:v>
                        </c:pt>
                        <c:pt idx="727">
                          <c:v>Hannes Holm</c:v>
                        </c:pt>
                        <c:pt idx="728">
                          <c:v>Jemaine Clement</c:v>
                        </c:pt>
                        <c:pt idx="729">
                          <c:v>James Simone</c:v>
                        </c:pt>
                        <c:pt idx="730">
                          <c:v>James Marsh</c:v>
                        </c:pt>
                        <c:pt idx="731">
                          <c:v>Matthew Vaughn</c:v>
                        </c:pt>
                        <c:pt idx="732">
                          <c:v>Josh Boone</c:v>
                        </c:pt>
                        <c:pt idx="733">
                          <c:v>Alfonso Gomez-Rejon</c:v>
                        </c:pt>
                        <c:pt idx="734">
                          <c:v>Alejandro G. IÃ±Ã¡rritu</c:v>
                        </c:pt>
                        <c:pt idx="735">
                          <c:v>Abdellatif Kechiche</c:v>
                        </c:pt>
                        <c:pt idx="736">
                          <c:v>Abhishek Kapoor</c:v>
                        </c:pt>
                        <c:pt idx="737">
                          <c:v>Felix van Groeningen</c:v>
                        </c:pt>
                        <c:pt idx="738">
                          <c:v>Anthony Russo</c:v>
                        </c:pt>
                        <c:pt idx="739">
                          <c:v>Imtiaz Ali</c:v>
                        </c:pt>
                        <c:pt idx="740">
                          <c:v>Alexander Payne</c:v>
                        </c:pt>
                        <c:pt idx="741">
                          <c:v>Rich Moore</c:v>
                        </c:pt>
                        <c:pt idx="742">
                          <c:v>Mark Osborne</c:v>
                        </c:pt>
                        <c:pt idx="743">
                          <c:v>Tony Kaye</c:v>
                        </c:pt>
                        <c:pt idx="744">
                          <c:v>Woody Allen</c:v>
                        </c:pt>
                        <c:pt idx="745">
                          <c:v>Christopher Miller</c:v>
                        </c:pt>
                        <c:pt idx="746">
                          <c:v>Alfonso CuarÃ³n</c:v>
                        </c:pt>
                        <c:pt idx="747">
                          <c:v>J.J. Abrams</c:v>
                        </c:pt>
                        <c:pt idx="748">
                          <c:v>Cary Joji Fukunaga</c:v>
                        </c:pt>
                        <c:pt idx="749">
                          <c:v>David Fincher</c:v>
                        </c:pt>
                        <c:pt idx="750">
                          <c:v>Matthew Vaughn</c:v>
                        </c:pt>
                        <c:pt idx="751">
                          <c:v>Todd Phillips</c:v>
                        </c:pt>
                        <c:pt idx="752">
                          <c:v>Sam Mendes</c:v>
                        </c:pt>
                        <c:pt idx="753">
                          <c:v>David O. Russell</c:v>
                        </c:pt>
                        <c:pt idx="754">
                          <c:v>Ben Affleck</c:v>
                        </c:pt>
                        <c:pt idx="755">
                          <c:v>Marc Webb</c:v>
                        </c:pt>
                        <c:pt idx="756">
                          <c:v>David Yates</c:v>
                        </c:pt>
                        <c:pt idx="757">
                          <c:v>Hayao Miyazaki</c:v>
                        </c:pt>
                        <c:pt idx="758">
                          <c:v>Ron Howard</c:v>
                        </c:pt>
                        <c:pt idx="759">
                          <c:v>Satoshi Kon</c:v>
                        </c:pt>
                        <c:pt idx="760">
                          <c:v>Clint Eastwood</c:v>
                        </c:pt>
                        <c:pt idx="761">
                          <c:v>Rob Reiner</c:v>
                        </c:pt>
                        <c:pt idx="762">
                          <c:v>Mamoru Hosoda</c:v>
                        </c:pt>
                        <c:pt idx="763">
                          <c:v>ShÃ»suke Kaneko</c:v>
                        </c:pt>
                        <c:pt idx="764">
                          <c:v>Shane Meadows</c:v>
                        </c:pt>
                        <c:pt idx="765">
                          <c:v>Alex Garland</c:v>
                        </c:pt>
                        <c:pt idx="766">
                          <c:v>Susanne Bier</c:v>
                        </c:pt>
                        <c:pt idx="767">
                          <c:v>Kevin Macdonald</c:v>
                        </c:pt>
                        <c:pt idx="768">
                          <c:v>David Fincher</c:v>
                        </c:pt>
                        <c:pt idx="769">
                          <c:v>Paul McGuigan</c:v>
                        </c:pt>
                        <c:pt idx="770">
                          <c:v>Christian Carion</c:v>
                        </c:pt>
                        <c:pt idx="771">
                          <c:v>Anton Corbijn</c:v>
                        </c:pt>
                        <c:pt idx="772">
                          <c:v>Nathan Greno</c:v>
                        </c:pt>
                        <c:pt idx="773">
                          <c:v>Paul Verhoeven</c:v>
                        </c:pt>
                        <c:pt idx="774">
                          <c:v>Ang Lee</c:v>
                        </c:pt>
                        <c:pt idx="775">
                          <c:v>James Mangold</c:v>
                        </c:pt>
                        <c:pt idx="776">
                          <c:v>Paul Haggis</c:v>
                        </c:pt>
                        <c:pt idx="777">
                          <c:v>Stephen Chow</c:v>
                        </c:pt>
                        <c:pt idx="778">
                          <c:v>Paul Greengrass</c:v>
                        </c:pt>
                        <c:pt idx="779">
                          <c:v>Brad Anderson</c:v>
                        </c:pt>
                        <c:pt idx="780">
                          <c:v>Taylor Hackford</c:v>
                        </c:pt>
                        <c:pt idx="781">
                          <c:v>Sofia Coppola</c:v>
                        </c:pt>
                        <c:pt idx="782">
                          <c:v>Mike Newell</c:v>
                        </c:pt>
                        <c:pt idx="783">
                          <c:v>Tony Scott</c:v>
                        </c:pt>
                        <c:pt idx="784">
                          <c:v>Henry Selick</c:v>
                        </c:pt>
                        <c:pt idx="785">
                          <c:v>Edward Zwick</c:v>
                        </c:pt>
                        <c:pt idx="786">
                          <c:v>Peter Mullan</c:v>
                        </c:pt>
                        <c:pt idx="787">
                          <c:v>Wolfgang Becker</c:v>
                        </c:pt>
                        <c:pt idx="788">
                          <c:v>Jim Sheridan</c:v>
                        </c:pt>
                        <c:pt idx="789">
                          <c:v>Jessie Nelson</c:v>
                        </c:pt>
                        <c:pt idx="790">
                          <c:v>Spike Jonze</c:v>
                        </c:pt>
                        <c:pt idx="791">
                          <c:v>Ridley Scott</c:v>
                        </c:pt>
                        <c:pt idx="792">
                          <c:v>Sam Mendes</c:v>
                        </c:pt>
                        <c:pt idx="793">
                          <c:v>Oliver Hirschbiegel</c:v>
                        </c:pt>
                        <c:pt idx="794">
                          <c:v>Stephen Daldry</c:v>
                        </c:pt>
                        <c:pt idx="795">
                          <c:v>John Cameron Mitchell</c:v>
                        </c:pt>
                        <c:pt idx="796">
                          <c:v>Steven Soderbergh</c:v>
                        </c:pt>
                        <c:pt idx="797">
                          <c:v>Yoshiaki Kawajiri</c:v>
                        </c:pt>
                        <c:pt idx="798">
                          <c:v>Joel Coen</c:v>
                        </c:pt>
                        <c:pt idx="799">
                          <c:v>Bob Gale</c:v>
                        </c:pt>
                        <c:pt idx="800">
                          <c:v>Trey Parker</c:v>
                        </c:pt>
                        <c:pt idx="801">
                          <c:v>Mike Judge</c:v>
                        </c:pt>
                        <c:pt idx="802">
                          <c:v>Todd Solondz</c:v>
                        </c:pt>
                        <c:pt idx="803">
                          <c:v>Antoine Fuqua</c:v>
                        </c:pt>
                        <c:pt idx="804">
                          <c:v>Wes Anderson</c:v>
                        </c:pt>
                        <c:pt idx="805">
                          <c:v>Alejandro AmenÃ¡bar</c:v>
                        </c:pt>
                        <c:pt idx="806">
                          <c:v>Spike Jonze</c:v>
                        </c:pt>
                        <c:pt idx="807">
                          <c:v>James L. Brooks</c:v>
                        </c:pt>
                        <c:pt idx="808">
                          <c:v>Luc Besson</c:v>
                        </c:pt>
                        <c:pt idx="809">
                          <c:v>Francis Veber</c:v>
                        </c:pt>
                        <c:pt idx="810">
                          <c:v>Mike Newell</c:v>
                        </c:pt>
                        <c:pt idx="811">
                          <c:v>Scott Hicks</c:v>
                        </c:pt>
                        <c:pt idx="812">
                          <c:v>Gregory Hoblit</c:v>
                        </c:pt>
                        <c:pt idx="813">
                          <c:v>Kenneth Branagh</c:v>
                        </c:pt>
                        <c:pt idx="814">
                          <c:v>Alfonso CuarÃ³n</c:v>
                        </c:pt>
                        <c:pt idx="815">
                          <c:v>Kar-Wai Wong</c:v>
                        </c:pt>
                        <c:pt idx="816">
                          <c:v>Michael Radford</c:v>
                        </c:pt>
                        <c:pt idx="817">
                          <c:v>Kevin Smith</c:v>
                        </c:pt>
                        <c:pt idx="818">
                          <c:v>Robert Altman</c:v>
                        </c:pt>
                        <c:pt idx="819">
                          <c:v>Jonathan Demme</c:v>
                        </c:pt>
                        <c:pt idx="820">
                          <c:v>Brian Henson</c:v>
                        </c:pt>
                        <c:pt idx="821">
                          <c:v>Spike Lee</c:v>
                        </c:pt>
                        <c:pt idx="822">
                          <c:v>Michael Mann</c:v>
                        </c:pt>
                        <c:pt idx="823">
                          <c:v>Hayao Miyazaki</c:v>
                        </c:pt>
                        <c:pt idx="824">
                          <c:v>James Foley</c:v>
                        </c:pt>
                        <c:pt idx="825">
                          <c:v>Rob Reiner</c:v>
                        </c:pt>
                        <c:pt idx="826">
                          <c:v>Jon Avnet</c:v>
                        </c:pt>
                        <c:pt idx="827">
                          <c:v>Joel Coen</c:v>
                        </c:pt>
                        <c:pt idx="828">
                          <c:v>Joel Coen</c:v>
                        </c:pt>
                        <c:pt idx="829">
                          <c:v>Robert Zemeckis</c:v>
                        </c:pt>
                        <c:pt idx="830">
                          <c:v>George Sluizer</c:v>
                        </c:pt>
                        <c:pt idx="831">
                          <c:v>Bruce Robinson</c:v>
                        </c:pt>
                        <c:pt idx="832">
                          <c:v>Bernardo Bertolucci</c:v>
                        </c:pt>
                        <c:pt idx="833">
                          <c:v>Steven Spielberg</c:v>
                        </c:pt>
                        <c:pt idx="834">
                          <c:v>Jean-Jacques Annaud</c:v>
                        </c:pt>
                        <c:pt idx="835">
                          <c:v>David Lynch</c:v>
                        </c:pt>
                        <c:pt idx="836">
                          <c:v>Woody Allen</c:v>
                        </c:pt>
                        <c:pt idx="837">
                          <c:v>Martin Scorsese</c:v>
                        </c:pt>
                        <c:pt idx="838">
                          <c:v>Woody Allen</c:v>
                        </c:pt>
                        <c:pt idx="839">
                          <c:v>Sidney Lumet</c:v>
                        </c:pt>
                        <c:pt idx="840">
                          <c:v>Nicholas Meyer</c:v>
                        </c:pt>
                        <c:pt idx="841">
                          <c:v>Ted Kotcheff</c:v>
                        </c:pt>
                        <c:pt idx="842">
                          <c:v>Robert Redford</c:v>
                        </c:pt>
                        <c:pt idx="843">
                          <c:v>Jim Abrahams</c:v>
                        </c:pt>
                        <c:pt idx="844">
                          <c:v>Hayao Miyazaki</c:v>
                        </c:pt>
                        <c:pt idx="845">
                          <c:v>John Carpenter</c:v>
                        </c:pt>
                        <c:pt idx="846">
                          <c:v>Roman Polanski</c:v>
                        </c:pt>
                        <c:pt idx="847">
                          <c:v>Woody Allen</c:v>
                        </c:pt>
                        <c:pt idx="848">
                          <c:v>Joseph Sargent</c:v>
                        </c:pt>
                        <c:pt idx="849">
                          <c:v>Mel Brooks</c:v>
                        </c:pt>
                        <c:pt idx="850">
                          <c:v>Sidney Lumet</c:v>
                        </c:pt>
                        <c:pt idx="851">
                          <c:v>Robert Clouse</c:v>
                        </c:pt>
                        <c:pt idx="852">
                          <c:v>John Boorman</c:v>
                        </c:pt>
                        <c:pt idx="853">
                          <c:v>William Friedkin</c:v>
                        </c:pt>
                        <c:pt idx="854">
                          <c:v>Don Siegel</c:v>
                        </c:pt>
                        <c:pt idx="855">
                          <c:v>Brian G. Hutton</c:v>
                        </c:pt>
                        <c:pt idx="856">
                          <c:v>Gene Saks</c:v>
                        </c:pt>
                        <c:pt idx="857">
                          <c:v>Robert Aldrich</c:v>
                        </c:pt>
                        <c:pt idx="858">
                          <c:v>Luis BuÃ±uel</c:v>
                        </c:pt>
                        <c:pt idx="859">
                          <c:v>Fred Zinnemann</c:v>
                        </c:pt>
                        <c:pt idx="860">
                          <c:v>Roman Polanski</c:v>
                        </c:pt>
                        <c:pt idx="861">
                          <c:v>Cy Endfield</c:v>
                        </c:pt>
                        <c:pt idx="862">
                          <c:v>Guy Hamilton</c:v>
                        </c:pt>
                        <c:pt idx="863">
                          <c:v>Alfred Hitchcock</c:v>
                        </c:pt>
                        <c:pt idx="864">
                          <c:v>J. Lee Thompson</c:v>
                        </c:pt>
                        <c:pt idx="865">
                          <c:v>Michael Powell</c:v>
                        </c:pt>
                        <c:pt idx="866">
                          <c:v>John Sturges</c:v>
                        </c:pt>
                        <c:pt idx="867">
                          <c:v>Georges Franju</c:v>
                        </c:pt>
                        <c:pt idx="868">
                          <c:v>Don Siegel</c:v>
                        </c:pt>
                        <c:pt idx="869">
                          <c:v>Nicholas Ray</c:v>
                        </c:pt>
                        <c:pt idx="870">
                          <c:v>Alexander Mackendrick</c:v>
                        </c:pt>
                        <c:pt idx="871">
                          <c:v>Billy Wilder</c:v>
                        </c:pt>
                        <c:pt idx="872">
                          <c:v>John Ford</c:v>
                        </c:pt>
                        <c:pt idx="873">
                          <c:v>Robert Wise</c:v>
                        </c:pt>
                        <c:pt idx="874">
                          <c:v>John Huston</c:v>
                        </c:pt>
                        <c:pt idx="875">
                          <c:v>Charles Vidor</c:v>
                        </c:pt>
                        <c:pt idx="876">
                          <c:v>James Algar</c:v>
                        </c:pt>
                        <c:pt idx="877">
                          <c:v>James Whale</c:v>
                        </c:pt>
                        <c:pt idx="878">
                          <c:v>Todd Haynes</c:v>
                        </c:pt>
                        <c:pt idx="879">
                          <c:v>Aneesh Chaganty</c:v>
                        </c:pt>
                        <c:pt idx="880">
                          <c:v>Quentin Tarantino</c:v>
                        </c:pt>
                        <c:pt idx="881">
                          <c:v>Andrey Zvyagintsev</c:v>
                        </c:pt>
                        <c:pt idx="882">
                          <c:v>Sean Baker</c:v>
                        </c:pt>
                        <c:pt idx="883">
                          <c:v>Destin Daniel Cretton</c:v>
                        </c:pt>
                        <c:pt idx="884">
                          <c:v>Marc Webb</c:v>
                        </c:pt>
                        <c:pt idx="885">
                          <c:v>Tyler Nilson</c:v>
                        </c:pt>
                        <c:pt idx="886">
                          <c:v>Sebastian Schipper</c:v>
                        </c:pt>
                        <c:pt idx="887">
                          <c:v>Deniz Gamze ErgÃ¼ven</c:v>
                        </c:pt>
                        <c:pt idx="888">
                          <c:v>James Gunn</c:v>
                        </c:pt>
                        <c:pt idx="889">
                          <c:v>Edgar Wright</c:v>
                        </c:pt>
                        <c:pt idx="890">
                          <c:v>Joseph Kosinski</c:v>
                        </c:pt>
                        <c:pt idx="891">
                          <c:v>Steven Spielberg</c:v>
                        </c:pt>
                        <c:pt idx="892">
                          <c:v>Brad Bird</c:v>
                        </c:pt>
                        <c:pt idx="893">
                          <c:v>Ron Clements</c:v>
                        </c:pt>
                        <c:pt idx="894">
                          <c:v>Denis Villeneuve</c:v>
                        </c:pt>
                        <c:pt idx="895">
                          <c:v>Ryan Coogler</c:v>
                        </c:pt>
                        <c:pt idx="896">
                          <c:v>Andrey Zvyagintsev</c:v>
                        </c:pt>
                        <c:pt idx="897">
                          <c:v>David Mackenzie</c:v>
                        </c:pt>
                        <c:pt idx="898">
                          <c:v>Stephen Frears</c:v>
                        </c:pt>
                        <c:pt idx="899">
                          <c:v>Matt Reeves</c:v>
                        </c:pt>
                        <c:pt idx="900">
                          <c:v>Oriol Paulo</c:v>
                        </c:pt>
                        <c:pt idx="901">
                          <c:v>Gareth Evans</c:v>
                        </c:pt>
                        <c:pt idx="902">
                          <c:v>David Ayer</c:v>
                        </c:pt>
                        <c:pt idx="903">
                          <c:v>Hiromasa Yonebayashi</c:v>
                        </c:pt>
                        <c:pt idx="904">
                          <c:v>Bradley Cooper</c:v>
                        </c:pt>
                        <c:pt idx="905">
                          <c:v>Ethan Coen</c:v>
                        </c:pt>
                        <c:pt idx="906">
                          <c:v>Susanne Bier</c:v>
                        </c:pt>
                        <c:pt idx="907">
                          <c:v>Pierre Coffin</c:v>
                        </c:pt>
                        <c:pt idx="908">
                          <c:v>Jonathan Levine</c:v>
                        </c:pt>
                        <c:pt idx="909">
                          <c:v>Matthew Vaughn</c:v>
                        </c:pt>
                        <c:pt idx="910">
                          <c:v>Daniel MonzÃ³n</c:v>
                        </c:pt>
                        <c:pt idx="911">
                          <c:v>Bennett Miller</c:v>
                        </c:pt>
                        <c:pt idx="912">
                          <c:v>Pedro AlmodÃ³var</c:v>
                        </c:pt>
                        <c:pt idx="913">
                          <c:v>Ruben Fleischer</c:v>
                        </c:pt>
                        <c:pt idx="914">
                          <c:v>Dennis Gansel</c:v>
                        </c:pt>
                        <c:pt idx="915">
                          <c:v>Guy Ritchie</c:v>
                        </c:pt>
                        <c:pt idx="916">
                          <c:v>John Lee Hancock</c:v>
                        </c:pt>
                        <c:pt idx="917">
                          <c:v>Tom McCarthy</c:v>
                        </c:pt>
                        <c:pt idx="918">
                          <c:v>Gabriele Muccino</c:v>
                        </c:pt>
                        <c:pt idx="919">
                          <c:v>David Cronenberg</c:v>
                        </c:pt>
                        <c:pt idx="920">
                          <c:v>Matthew Vaughn</c:v>
                        </c:pt>
                        <c:pt idx="921">
                          <c:v>Tomm Moore</c:v>
                        </c:pt>
                        <c:pt idx="922">
                          <c:v>Spike Lee</c:v>
                        </c:pt>
                        <c:pt idx="923">
                          <c:v>Ben Affleck</c:v>
                        </c:pt>
                        <c:pt idx="924">
                          <c:v>Olivier Dahan</c:v>
                        </c:pt>
                        <c:pt idx="925">
                          <c:v>Ronny Yu</c:v>
                        </c:pt>
                        <c:pt idx="926">
                          <c:v>Neil Burger</c:v>
                        </c:pt>
                        <c:pt idx="927">
                          <c:v>Shane Meadows</c:v>
                        </c:pt>
                        <c:pt idx="928">
                          <c:v>David Yates</c:v>
                        </c:pt>
                        <c:pt idx="929">
                          <c:v>Zack Snyder</c:v>
                        </c:pt>
                        <c:pt idx="930">
                          <c:v>Woody Allen</c:v>
                        </c:pt>
                        <c:pt idx="931">
                          <c:v>Zack Snyder</c:v>
                        </c:pt>
                        <c:pt idx="932">
                          <c:v>Andrew Niccol</c:v>
                        </c:pt>
                        <c:pt idx="933">
                          <c:v>James Wan</c:v>
                        </c:pt>
                        <c:pt idx="934">
                          <c:v>Charlie Kaufman</c:v>
                        </c:pt>
                        <c:pt idx="935">
                          <c:v>Gregg Araki</c:v>
                        </c:pt>
                        <c:pt idx="936">
                          <c:v>Yann Samuell</c:v>
                        </c:pt>
                        <c:pt idx="937">
                          <c:v>Jean-Pierre Jeunet</c:v>
                        </c:pt>
                        <c:pt idx="938">
                          <c:v>Tom McCarthy</c:v>
                        </c:pt>
                        <c:pt idx="939">
                          <c:v>Alejandro G. IÃ±Ã¡rritu</c:v>
                        </c:pt>
                        <c:pt idx="940">
                          <c:v>Chan-wook Park</c:v>
                        </c:pt>
                        <c:pt idx="941">
                          <c:v>Marc Forster</c:v>
                        </c:pt>
                        <c:pt idx="942">
                          <c:v>Spike Lee</c:v>
                        </c:pt>
                        <c:pt idx="943">
                          <c:v>Eric Bress</c:v>
                        </c:pt>
                        <c:pt idx="944">
                          <c:v>Danny Boyle</c:v>
                        </c:pt>
                        <c:pt idx="945">
                          <c:v>Kinji Fukasaku</c:v>
                        </c:pt>
                        <c:pt idx="946">
                          <c:v>Wes Anderson</c:v>
                        </c:pt>
                        <c:pt idx="947">
                          <c:v>Alfonso CuarÃ³n</c:v>
                        </c:pt>
                        <c:pt idx="948">
                          <c:v>Chris Columbus</c:v>
                        </c:pt>
                        <c:pt idx="949">
                          <c:v>Alejandro AmenÃ¡bar</c:v>
                        </c:pt>
                        <c:pt idx="950">
                          <c:v>Ted Demme</c:v>
                        </c:pt>
                        <c:pt idx="951">
                          <c:v>Jean-Jacques Annaud</c:v>
                        </c:pt>
                        <c:pt idx="952">
                          <c:v>Steven Spielberg</c:v>
                        </c:pt>
                        <c:pt idx="953">
                          <c:v>Norman Jewison</c:v>
                        </c:pt>
                        <c:pt idx="954">
                          <c:v>Mary Harron</c:v>
                        </c:pt>
                        <c:pt idx="955">
                          <c:v>Tom Tykwer</c:v>
                        </c:pt>
                        <c:pt idx="956">
                          <c:v>Terrence Malick</c:v>
                        </c:pt>
                        <c:pt idx="957">
                          <c:v>Tony Bancroft</c:v>
                        </c:pt>
                        <c:pt idx="958">
                          <c:v>Terry Gilliam</c:v>
                        </c:pt>
                        <c:pt idx="959">
                          <c:v>Michael Haneke</c:v>
                        </c:pt>
                        <c:pt idx="960">
                          <c:v>Alex Proyas</c:v>
                        </c:pt>
                        <c:pt idx="961">
                          <c:v>Barry Levinson</c:v>
                        </c:pt>
                        <c:pt idx="962">
                          <c:v>David Lynch</c:v>
                        </c:pt>
                        <c:pt idx="963">
                          <c:v>Ang Lee</c:v>
                        </c:pt>
                        <c:pt idx="964">
                          <c:v>John McTiernan</c:v>
                        </c:pt>
                        <c:pt idx="965">
                          <c:v>Jim Jarmusch</c:v>
                        </c:pt>
                        <c:pt idx="966">
                          <c:v>Clint Eastwood</c:v>
                        </c:pt>
                        <c:pt idx="967">
                          <c:v>Ron Howard</c:v>
                        </c:pt>
                        <c:pt idx="968">
                          <c:v>Krzysztof Kieslowski</c:v>
                        </c:pt>
                        <c:pt idx="969">
                          <c:v>Joel Schumacher</c:v>
                        </c:pt>
                        <c:pt idx="970">
                          <c:v>Richard Linklater</c:v>
                        </c:pt>
                        <c:pt idx="971">
                          <c:v>Jonathan Lynn</c:v>
                        </c:pt>
                        <c:pt idx="972">
                          <c:v>Isao Takahata</c:v>
                        </c:pt>
                        <c:pt idx="973">
                          <c:v>Marc Caro</c:v>
                        </c:pt>
                        <c:pt idx="974">
                          <c:v>Chris Columbus</c:v>
                        </c:pt>
                        <c:pt idx="975">
                          <c:v>Francis Ford Coppola</c:v>
                        </c:pt>
                        <c:pt idx="976">
                          <c:v>Rob Reiner</c:v>
                        </c:pt>
                        <c:pt idx="977">
                          <c:v>Ron Clements</c:v>
                        </c:pt>
                        <c:pt idx="978">
                          <c:v>David Zucker</c:v>
                        </c:pt>
                        <c:pt idx="979">
                          <c:v>John Hughes</c:v>
                        </c:pt>
                        <c:pt idx="980">
                          <c:v>Richard Donner</c:v>
                        </c:pt>
                        <c:pt idx="981">
                          <c:v>Joel Coen</c:v>
                        </c:pt>
                        <c:pt idx="982">
                          <c:v>Mark Rydell</c:v>
                        </c:pt>
                        <c:pt idx="983">
                          <c:v>George Miller</c:v>
                        </c:pt>
                        <c:pt idx="984">
                          <c:v>Walter Hill</c:v>
                        </c:pt>
                        <c:pt idx="985">
                          <c:v>James Frawley</c:v>
                        </c:pt>
                        <c:pt idx="986">
                          <c:v>Don Siegel</c:v>
                        </c:pt>
                        <c:pt idx="987">
                          <c:v>Martin Rosen</c:v>
                        </c:pt>
                        <c:pt idx="988">
                          <c:v>Alan Parker</c:v>
                        </c:pt>
                        <c:pt idx="989">
                          <c:v>Steven Spielberg</c:v>
                        </c:pt>
                        <c:pt idx="990">
                          <c:v>Robert Altman</c:v>
                        </c:pt>
                        <c:pt idx="991">
                          <c:v>Sergio Leone</c:v>
                        </c:pt>
                        <c:pt idx="992">
                          <c:v>Brian G. Hutton</c:v>
                        </c:pt>
                        <c:pt idx="993">
                          <c:v>Wolfgang Reitherman</c:v>
                        </c:pt>
                        <c:pt idx="994">
                          <c:v>Michelangelo Antonioni</c:v>
                        </c:pt>
                        <c:pt idx="995">
                          <c:v>Richard Lester</c:v>
                        </c:pt>
                        <c:pt idx="996">
                          <c:v>Blake Edwards</c:v>
                        </c:pt>
                        <c:pt idx="997">
                          <c:v>George Stevens</c:v>
                        </c:pt>
                        <c:pt idx="998">
                          <c:v>Fred Zinnemann</c:v>
                        </c:pt>
                        <c:pt idx="999">
                          <c:v>Alfred Hitchcock</c:v>
                        </c:pt>
                        <c:pt idx="1000">
                          <c:v>Alfred Hitchcock</c:v>
                        </c:pt>
                      </c:lvl>
                      <c:lvl>
                        <c:pt idx="0">
                          <c:v>Meta_score</c:v>
                        </c:pt>
                        <c:pt idx="1">
                          <c:v>80</c:v>
                        </c:pt>
                        <c:pt idx="2">
                          <c:v>100</c:v>
                        </c:pt>
                        <c:pt idx="3">
                          <c:v>84</c:v>
                        </c:pt>
                        <c:pt idx="4">
                          <c:v>90</c:v>
                        </c:pt>
                        <c:pt idx="5">
                          <c:v>96</c:v>
                        </c:pt>
                        <c:pt idx="6">
                          <c:v>94</c:v>
                        </c:pt>
                        <c:pt idx="7">
                          <c:v>94</c:v>
                        </c:pt>
                        <c:pt idx="8">
                          <c:v>94</c:v>
                        </c:pt>
                        <c:pt idx="9">
                          <c:v>74</c:v>
                        </c:pt>
                        <c:pt idx="10">
                          <c:v>66</c:v>
                        </c:pt>
                        <c:pt idx="11">
                          <c:v>92</c:v>
                        </c:pt>
                        <c:pt idx="12">
                          <c:v>82</c:v>
                        </c:pt>
                        <c:pt idx="13">
                          <c:v>90</c:v>
                        </c:pt>
                        <c:pt idx="14">
                          <c:v>87</c:v>
                        </c:pt>
                        <c:pt idx="15">
                          <c:v>73</c:v>
                        </c:pt>
                        <c:pt idx="16">
                          <c:v>90</c:v>
                        </c:pt>
                        <c:pt idx="17">
                          <c:v>82</c:v>
                        </c:pt>
                        <c:pt idx="18">
                          <c:v>83</c:v>
                        </c:pt>
                        <c:pt idx="19">
                          <c:v>90</c:v>
                        </c:pt>
                        <c:pt idx="20">
                          <c:v>96</c:v>
                        </c:pt>
                        <c:pt idx="21">
                          <c:v>N/A</c:v>
                        </c:pt>
                        <c:pt idx="22">
                          <c:v>74</c:v>
                        </c:pt>
                        <c:pt idx="23">
                          <c:v>79</c:v>
                        </c:pt>
                        <c:pt idx="24">
                          <c:v>96</c:v>
                        </c:pt>
                        <c:pt idx="25">
                          <c:v>91</c:v>
                        </c:pt>
                        <c:pt idx="26">
                          <c:v>61</c:v>
                        </c:pt>
                        <c:pt idx="27">
                          <c:v>59</c:v>
                        </c:pt>
                        <c:pt idx="28">
                          <c:v>65</c:v>
                        </c:pt>
                        <c:pt idx="29">
                          <c:v>85</c:v>
                        </c:pt>
                        <c:pt idx="30">
                          <c:v>90</c:v>
                        </c:pt>
                        <c:pt idx="31">
                          <c:v>85</c:v>
                        </c:pt>
                        <c:pt idx="32">
                          <c:v>98</c:v>
                        </c:pt>
                        <c:pt idx="33">
                          <c:v>89</c:v>
                        </c:pt>
                        <c:pt idx="34">
                          <c:v>59</c:v>
                        </c:pt>
                        <c:pt idx="35">
                          <c:v>88</c:v>
                        </c:pt>
                        <c:pt idx="36">
                          <c:v>57</c:v>
                        </c:pt>
                        <c:pt idx="37">
                          <c:v>66</c:v>
                        </c:pt>
                        <c:pt idx="38">
                          <c:v>85</c:v>
                        </c:pt>
                        <c:pt idx="39">
                          <c:v>85</c:v>
                        </c:pt>
                        <c:pt idx="40">
                          <c:v>67</c:v>
                        </c:pt>
                        <c:pt idx="41">
                          <c:v>62</c:v>
                        </c:pt>
                        <c:pt idx="42">
                          <c:v>77</c:v>
                        </c:pt>
                        <c:pt idx="43">
                          <c:v>64</c:v>
                        </c:pt>
                        <c:pt idx="44">
                          <c:v>88</c:v>
                        </c:pt>
                        <c:pt idx="45">
                          <c:v>75</c:v>
                        </c:pt>
                        <c:pt idx="46">
                          <c:v>80</c:v>
                        </c:pt>
                        <c:pt idx="47">
                          <c:v>94</c:v>
                        </c:pt>
                        <c:pt idx="48">
                          <c:v>87</c:v>
                        </c:pt>
                        <c:pt idx="49">
                          <c:v>80</c:v>
                        </c:pt>
                        <c:pt idx="50">
                          <c:v>97</c:v>
                        </c:pt>
                        <c:pt idx="51">
                          <c:v>100</c:v>
                        </c:pt>
                        <c:pt idx="52">
                          <c:v>96</c:v>
                        </c:pt>
                        <c:pt idx="53">
                          <c:v>99</c:v>
                        </c:pt>
                        <c:pt idx="54">
                          <c:v>75</c:v>
                        </c:pt>
                        <c:pt idx="55">
                          <c:v>N/A</c:v>
                        </c:pt>
                        <c:pt idx="56">
                          <c:v>N/A</c:v>
                        </c:pt>
                        <c:pt idx="57">
                          <c:v>79</c:v>
                        </c:pt>
                        <c:pt idx="58">
                          <c:v>N/A</c:v>
                        </c:pt>
                        <c:pt idx="59">
                          <c:v>87</c:v>
                        </c:pt>
                        <c:pt idx="60">
                          <c:v>78</c:v>
                        </c:pt>
                        <c:pt idx="61">
                          <c:v>68</c:v>
                        </c:pt>
                        <c:pt idx="62">
                          <c:v>81</c:v>
                        </c:pt>
                        <c:pt idx="63">
                          <c:v>81</c:v>
                        </c:pt>
                        <c:pt idx="64">
                          <c:v>78</c:v>
                        </c:pt>
                        <c:pt idx="65">
                          <c:v>67</c:v>
                        </c:pt>
                        <c:pt idx="66">
                          <c:v>N/A</c:v>
                        </c:pt>
                        <c:pt idx="67">
                          <c:v>95</c:v>
                        </c:pt>
                        <c:pt idx="68">
                          <c:v>89</c:v>
                        </c:pt>
                        <c:pt idx="69">
                          <c:v>77</c:v>
                        </c:pt>
                        <c:pt idx="70">
                          <c:v>80</c:v>
                        </c:pt>
                        <c:pt idx="71">
                          <c:v>76</c:v>
                        </c:pt>
                        <c:pt idx="72">
                          <c:v>N/A</c:v>
                        </c:pt>
                        <c:pt idx="73">
                          <c:v>85</c:v>
                        </c:pt>
                        <c:pt idx="74">
                          <c:v>66</c:v>
                        </c:pt>
                        <c:pt idx="75">
                          <c:v>94</c:v>
                        </c:pt>
                        <c:pt idx="76">
                          <c:v>89</c:v>
                        </c:pt>
                        <c:pt idx="77">
                          <c:v>N/A</c:v>
                        </c:pt>
                        <c:pt idx="78">
                          <c:v>N/A</c:v>
                        </c:pt>
                        <c:pt idx="79">
                          <c:v>97</c:v>
                        </c:pt>
                        <c:pt idx="80">
                          <c:v>N/A</c:v>
                        </c:pt>
                        <c:pt idx="81">
                          <c:v>90</c:v>
                        </c:pt>
                        <c:pt idx="82">
                          <c:v>100</c:v>
                        </c:pt>
                        <c:pt idx="83">
                          <c:v>N/A</c:v>
                        </c:pt>
                        <c:pt idx="84">
                          <c:v>N/A</c:v>
                        </c:pt>
                        <c:pt idx="85">
                          <c:v>78</c:v>
                        </c:pt>
                        <c:pt idx="86">
                          <c:v>N/A</c:v>
                        </c:pt>
                        <c:pt idx="87">
                          <c:v>N/A</c:v>
                        </c:pt>
                        <c:pt idx="88">
                          <c:v>N/A</c:v>
                        </c:pt>
                        <c:pt idx="89">
                          <c:v>77</c:v>
                        </c:pt>
                        <c:pt idx="90">
                          <c:v>95</c:v>
                        </c:pt>
                        <c:pt idx="91">
                          <c:v>80</c:v>
                        </c:pt>
                        <c:pt idx="92">
                          <c:v>N/A</c:v>
                        </c:pt>
                        <c:pt idx="93">
                          <c:v>N/A</c:v>
                        </c:pt>
                        <c:pt idx="94">
                          <c:v>69</c:v>
                        </c:pt>
                        <c:pt idx="95">
                          <c:v>89</c:v>
                        </c:pt>
                        <c:pt idx="96">
                          <c:v>69</c:v>
                        </c:pt>
                        <c:pt idx="97">
                          <c:v>55</c:v>
                        </c:pt>
                        <c:pt idx="98">
                          <c:v>68</c:v>
                        </c:pt>
                        <c:pt idx="99">
                          <c:v>84</c:v>
                        </c:pt>
                        <c:pt idx="100">
                          <c:v>70</c:v>
                        </c:pt>
                        <c:pt idx="101">
                          <c:v>77</c:v>
                        </c:pt>
                        <c:pt idx="102">
                          <c:v>95</c:v>
                        </c:pt>
                        <c:pt idx="103">
                          <c:v>68</c:v>
                        </c:pt>
                        <c:pt idx="104">
                          <c:v>79</c:v>
                        </c:pt>
                        <c:pt idx="105">
                          <c:v>76</c:v>
                        </c:pt>
                        <c:pt idx="106">
                          <c:v>N/A</c:v>
                        </c:pt>
                        <c:pt idx="107">
                          <c:v>84</c:v>
                        </c:pt>
                        <c:pt idx="108">
                          <c:v>88</c:v>
                        </c:pt>
                        <c:pt idx="109">
                          <c:v>65</c:v>
                        </c:pt>
                        <c:pt idx="110">
                          <c:v>58</c:v>
                        </c:pt>
                        <c:pt idx="111">
                          <c:v>86</c:v>
                        </c:pt>
                        <c:pt idx="112">
                          <c:v>94</c:v>
                        </c:pt>
                        <c:pt idx="113">
                          <c:v>83</c:v>
                        </c:pt>
                        <c:pt idx="114">
                          <c:v>77</c:v>
                        </c:pt>
                        <c:pt idx="115">
                          <c:v>84</c:v>
                        </c:pt>
                        <c:pt idx="116">
                          <c:v>74</c:v>
                        </c:pt>
                        <c:pt idx="117">
                          <c:v>100</c:v>
                        </c:pt>
                        <c:pt idx="118">
                          <c:v>94</c:v>
                        </c:pt>
                        <c:pt idx="119">
                          <c:v>98</c:v>
                        </c:pt>
                        <c:pt idx="120">
                          <c:v>100</c:v>
                        </c:pt>
                        <c:pt idx="121">
                          <c:v>99</c:v>
                        </c:pt>
                        <c:pt idx="122">
                          <c:v>N/A</c:v>
                        </c:pt>
                        <c:pt idx="123">
                          <c:v>N/A</c:v>
                        </c:pt>
                        <c:pt idx="124">
                          <c:v>95</c:v>
                        </c:pt>
                        <c:pt idx="125">
                          <c:v>100</c:v>
                        </c:pt>
                        <c:pt idx="126">
                          <c:v>N/A</c:v>
                        </c:pt>
                        <c:pt idx="127">
                          <c:v>98</c:v>
                        </c:pt>
                        <c:pt idx="128">
                          <c:v>N/A</c:v>
                        </c:pt>
                        <c:pt idx="129">
                          <c:v>N/A</c:v>
                        </c:pt>
                        <c:pt idx="130">
                          <c:v>N/A</c:v>
                        </c:pt>
                        <c:pt idx="131">
                          <c:v>N/A</c:v>
                        </c:pt>
                        <c:pt idx="132">
                          <c:v>69</c:v>
                        </c:pt>
                        <c:pt idx="133">
                          <c:v>88</c:v>
                        </c:pt>
                        <c:pt idx="134">
                          <c:v>N/A</c:v>
                        </c:pt>
                        <c:pt idx="135">
                          <c:v>N/A</c:v>
                        </c:pt>
                        <c:pt idx="136">
                          <c:v>65</c:v>
                        </c:pt>
                        <c:pt idx="137">
                          <c:v>N/A</c:v>
                        </c:pt>
                        <c:pt idx="138">
                          <c:v>N/A</c:v>
                        </c:pt>
                        <c:pt idx="139">
                          <c:v>73</c:v>
                        </c:pt>
                        <c:pt idx="140">
                          <c:v>N/A</c:v>
                        </c:pt>
                        <c:pt idx="141">
                          <c:v>89</c:v>
                        </c:pt>
                        <c:pt idx="142">
                          <c:v>N/A</c:v>
                        </c:pt>
                        <c:pt idx="143">
                          <c:v>N/A</c:v>
                        </c:pt>
                        <c:pt idx="144">
                          <c:v>80</c:v>
                        </c:pt>
                        <c:pt idx="145">
                          <c:v>71</c:v>
                        </c:pt>
                        <c:pt idx="146">
                          <c:v>63</c:v>
                        </c:pt>
                        <c:pt idx="147">
                          <c:v>88</c:v>
                        </c:pt>
                        <c:pt idx="148">
                          <c:v>75</c:v>
                        </c:pt>
                        <c:pt idx="149">
                          <c:v>68</c:v>
                        </c:pt>
                        <c:pt idx="150">
                          <c:v>93</c:v>
                        </c:pt>
                        <c:pt idx="151">
                          <c:v>98</c:v>
                        </c:pt>
                        <c:pt idx="152">
                          <c:v>92</c:v>
                        </c:pt>
                        <c:pt idx="153">
                          <c:v>62</c:v>
                        </c:pt>
                        <c:pt idx="154">
                          <c:v>N/A</c:v>
                        </c:pt>
                        <c:pt idx="155">
                          <c:v>N/A</c:v>
                        </c:pt>
                        <c:pt idx="156">
                          <c:v>70</c:v>
                        </c:pt>
                        <c:pt idx="157">
                          <c:v>N/A</c:v>
                        </c:pt>
                        <c:pt idx="158">
                          <c:v>82</c:v>
                        </c:pt>
                        <c:pt idx="159">
                          <c:v>80</c:v>
                        </c:pt>
                        <c:pt idx="160">
                          <c:v>72</c:v>
                        </c:pt>
                        <c:pt idx="161">
                          <c:v>N/A</c:v>
                        </c:pt>
                        <c:pt idx="162">
                          <c:v>66</c:v>
                        </c:pt>
                        <c:pt idx="163">
                          <c:v>90</c:v>
                        </c:pt>
                        <c:pt idx="164">
                          <c:v>N/A</c:v>
                        </c:pt>
                        <c:pt idx="165">
                          <c:v>76</c:v>
                        </c:pt>
                        <c:pt idx="166">
                          <c:v>73</c:v>
                        </c:pt>
                        <c:pt idx="167">
                          <c:v>N/A</c:v>
                        </c:pt>
                        <c:pt idx="168">
                          <c:v>85</c:v>
                        </c:pt>
                        <c:pt idx="169">
                          <c:v>65</c:v>
                        </c:pt>
                        <c:pt idx="170">
                          <c:v>N/A</c:v>
                        </c:pt>
                        <c:pt idx="171">
                          <c:v>86</c:v>
                        </c:pt>
                        <c:pt idx="172">
                          <c:v>72</c:v>
                        </c:pt>
                        <c:pt idx="173">
                          <c:v>96</c:v>
                        </c:pt>
                        <c:pt idx="174">
                          <c:v>89</c:v>
                        </c:pt>
                        <c:pt idx="175">
                          <c:v>N/A</c:v>
                        </c:pt>
                        <c:pt idx="176">
                          <c:v>N/A</c:v>
                        </c:pt>
                        <c:pt idx="177">
                          <c:v>N/A</c:v>
                        </c:pt>
                        <c:pt idx="178">
                          <c:v>N/A</c:v>
                        </c:pt>
                        <c:pt idx="179">
                          <c:v>91</c:v>
                        </c:pt>
                        <c:pt idx="180">
                          <c:v>86</c:v>
                        </c:pt>
                        <c:pt idx="181">
                          <c:v>88</c:v>
                        </c:pt>
                        <c:pt idx="182">
                          <c:v>N/A</c:v>
                        </c:pt>
                        <c:pt idx="183">
                          <c:v>60</c:v>
                        </c:pt>
                        <c:pt idx="184">
                          <c:v>98</c:v>
                        </c:pt>
                        <c:pt idx="185">
                          <c:v>88</c:v>
                        </c:pt>
                        <c:pt idx="186">
                          <c:v>88</c:v>
                        </c:pt>
                        <c:pt idx="187">
                          <c:v>97</c:v>
                        </c:pt>
                        <c:pt idx="188">
                          <c:v>75</c:v>
                        </c:pt>
                        <c:pt idx="189">
                          <c:v>N/A</c:v>
                        </c:pt>
                        <c:pt idx="190">
                          <c:v>98</c:v>
                        </c:pt>
                        <c:pt idx="191">
                          <c:v>98</c:v>
                        </c:pt>
                        <c:pt idx="192">
                          <c:v>98</c:v>
                        </c:pt>
                        <c:pt idx="193">
                          <c:v>86</c:v>
                        </c:pt>
                        <c:pt idx="194">
                          <c:v>N/A</c:v>
                        </c:pt>
                        <c:pt idx="195">
                          <c:v>N/A</c:v>
                        </c:pt>
                        <c:pt idx="196">
                          <c:v>95</c:v>
                        </c:pt>
                        <c:pt idx="197">
                          <c:v>N/A</c:v>
                        </c:pt>
                        <c:pt idx="198">
                          <c:v>78</c:v>
                        </c:pt>
                        <c:pt idx="199">
                          <c:v>N/A</c:v>
                        </c:pt>
                        <c:pt idx="200">
                          <c:v>84</c:v>
                        </c:pt>
                        <c:pt idx="201">
                          <c:v>74</c:v>
                        </c:pt>
                        <c:pt idx="202">
                          <c:v>N/A</c:v>
                        </c:pt>
                        <c:pt idx="203">
                          <c:v>77</c:v>
                        </c:pt>
                        <c:pt idx="204">
                          <c:v>86</c:v>
                        </c:pt>
                        <c:pt idx="205">
                          <c:v>77</c:v>
                        </c:pt>
                        <c:pt idx="206">
                          <c:v>83</c:v>
                        </c:pt>
                        <c:pt idx="207">
                          <c:v>88</c:v>
                        </c:pt>
                        <c:pt idx="208">
                          <c:v>N/A</c:v>
                        </c:pt>
                        <c:pt idx="209">
                          <c:v>N/A</c:v>
                        </c:pt>
                        <c:pt idx="210">
                          <c:v>88</c:v>
                        </c:pt>
                        <c:pt idx="211">
                          <c:v>79</c:v>
                        </c:pt>
                        <c:pt idx="212">
                          <c:v>71</c:v>
                        </c:pt>
                        <c:pt idx="213">
                          <c:v>71</c:v>
                        </c:pt>
                        <c:pt idx="214">
                          <c:v>94</c:v>
                        </c:pt>
                        <c:pt idx="215">
                          <c:v>N/A</c:v>
                        </c:pt>
                        <c:pt idx="216">
                          <c:v>96</c:v>
                        </c:pt>
                        <c:pt idx="217">
                          <c:v>74</c:v>
                        </c:pt>
                        <c:pt idx="218">
                          <c:v>81</c:v>
                        </c:pt>
                        <c:pt idx="219">
                          <c:v>93</c:v>
                        </c:pt>
                        <c:pt idx="220">
                          <c:v>85</c:v>
                        </c:pt>
                        <c:pt idx="221">
                          <c:v>N/A</c:v>
                        </c:pt>
                        <c:pt idx="222">
                          <c:v>N/A</c:v>
                        </c:pt>
                        <c:pt idx="223">
                          <c:v>70</c:v>
                        </c:pt>
                        <c:pt idx="224">
                          <c:v>90</c:v>
                        </c:pt>
                        <c:pt idx="225">
                          <c:v>N/A</c:v>
                        </c:pt>
                        <c:pt idx="226">
                          <c:v>72</c:v>
                        </c:pt>
                        <c:pt idx="227">
                          <c:v>85</c:v>
                        </c:pt>
                        <c:pt idx="228">
                          <c:v>68</c:v>
                        </c:pt>
                        <c:pt idx="229">
                          <c:v>N/A</c:v>
                        </c:pt>
                        <c:pt idx="230">
                          <c:v>N/A</c:v>
                        </c:pt>
                        <c:pt idx="231">
                          <c:v>75</c:v>
                        </c:pt>
                        <c:pt idx="232">
                          <c:v>73</c:v>
                        </c:pt>
                        <c:pt idx="233">
                          <c:v>91</c:v>
                        </c:pt>
                        <c:pt idx="234">
                          <c:v>N/A</c:v>
                        </c:pt>
                        <c:pt idx="235">
                          <c:v>86</c:v>
                        </c:pt>
                        <c:pt idx="236">
                          <c:v>79</c:v>
                        </c:pt>
                        <c:pt idx="237">
                          <c:v>64</c:v>
                        </c:pt>
                        <c:pt idx="238">
                          <c:v>90</c:v>
                        </c:pt>
                        <c:pt idx="239">
                          <c:v>N/A</c:v>
                        </c:pt>
                        <c:pt idx="240">
                          <c:v>82</c:v>
                        </c:pt>
                        <c:pt idx="241">
                          <c:v>N/A</c:v>
                        </c:pt>
                        <c:pt idx="242">
                          <c:v>69</c:v>
                        </c:pt>
                        <c:pt idx="243">
                          <c:v>90</c:v>
                        </c:pt>
                        <c:pt idx="244">
                          <c:v>75</c:v>
                        </c:pt>
                        <c:pt idx="245">
                          <c:v>83</c:v>
                        </c:pt>
                        <c:pt idx="246">
                          <c:v>79</c:v>
                        </c:pt>
                        <c:pt idx="247">
                          <c:v>N/A</c:v>
                        </c:pt>
                        <c:pt idx="248">
                          <c:v>84</c:v>
                        </c:pt>
                        <c:pt idx="249">
                          <c:v>64</c:v>
                        </c:pt>
                        <c:pt idx="250">
                          <c:v>58</c:v>
                        </c:pt>
                        <c:pt idx="251">
                          <c:v>90</c:v>
                        </c:pt>
                        <c:pt idx="252">
                          <c:v>73</c:v>
                        </c:pt>
                        <c:pt idx="253">
                          <c:v>71</c:v>
                        </c:pt>
                        <c:pt idx="254">
                          <c:v>85</c:v>
                        </c:pt>
                        <c:pt idx="255">
                          <c:v>83</c:v>
                        </c:pt>
                        <c:pt idx="256">
                          <c:v>85</c:v>
                        </c:pt>
                        <c:pt idx="257">
                          <c:v>N/A</c:v>
                        </c:pt>
                        <c:pt idx="258">
                          <c:v>N/A</c:v>
                        </c:pt>
                        <c:pt idx="259">
                          <c:v>N/A</c:v>
                        </c:pt>
                        <c:pt idx="260">
                          <c:v>77</c:v>
                        </c:pt>
                        <c:pt idx="261">
                          <c:v>100</c:v>
                        </c:pt>
                        <c:pt idx="262">
                          <c:v>77</c:v>
                        </c:pt>
                        <c:pt idx="263">
                          <c:v>68</c:v>
                        </c:pt>
                        <c:pt idx="264">
                          <c:v>84</c:v>
                        </c:pt>
                        <c:pt idx="265">
                          <c:v>N/A</c:v>
                        </c:pt>
                        <c:pt idx="266">
                          <c:v>N/A</c:v>
                        </c:pt>
                        <c:pt idx="267">
                          <c:v>79</c:v>
                        </c:pt>
                        <c:pt idx="268">
                          <c:v>75</c:v>
                        </c:pt>
                        <c:pt idx="269">
                          <c:v>92</c:v>
                        </c:pt>
                        <c:pt idx="270">
                          <c:v>78</c:v>
                        </c:pt>
                        <c:pt idx="271">
                          <c:v>86</c:v>
                        </c:pt>
                        <c:pt idx="272">
                          <c:v>57</c:v>
                        </c:pt>
                        <c:pt idx="273">
                          <c:v>47</c:v>
                        </c:pt>
                        <c:pt idx="274">
                          <c:v>N/A</c:v>
                        </c:pt>
                        <c:pt idx="275">
                          <c:v>100</c:v>
                        </c:pt>
                        <c:pt idx="276">
                          <c:v>84</c:v>
                        </c:pt>
                        <c:pt idx="277">
                          <c:v>78</c:v>
                        </c:pt>
                        <c:pt idx="278">
                          <c:v>77</c:v>
                        </c:pt>
                        <c:pt idx="279">
                          <c:v>86</c:v>
                        </c:pt>
                        <c:pt idx="280">
                          <c:v>70</c:v>
                        </c:pt>
                        <c:pt idx="281">
                          <c:v>83</c:v>
                        </c:pt>
                        <c:pt idx="282">
                          <c:v>89</c:v>
                        </c:pt>
                        <c:pt idx="283">
                          <c:v>N/A</c:v>
                        </c:pt>
                        <c:pt idx="284">
                          <c:v>92</c:v>
                        </c:pt>
                        <c:pt idx="285">
                          <c:v>77</c:v>
                        </c:pt>
                        <c:pt idx="286">
                          <c:v>N/A</c:v>
                        </c:pt>
                        <c:pt idx="287">
                          <c:v>90</c:v>
                        </c:pt>
                        <c:pt idx="288">
                          <c:v>N/A</c:v>
                        </c:pt>
                        <c:pt idx="289">
                          <c:v>92</c:v>
                        </c:pt>
                        <c:pt idx="290">
                          <c:v>86</c:v>
                        </c:pt>
                        <c:pt idx="291">
                          <c:v>N/A</c:v>
                        </c:pt>
                        <c:pt idx="292">
                          <c:v>96</c:v>
                        </c:pt>
                        <c:pt idx="293">
                          <c:v>N/A</c:v>
                        </c:pt>
                        <c:pt idx="294">
                          <c:v>75</c:v>
                        </c:pt>
                        <c:pt idx="295">
                          <c:v>N/A</c:v>
                        </c:pt>
                        <c:pt idx="296">
                          <c:v>94</c:v>
                        </c:pt>
                        <c:pt idx="297">
                          <c:v>N/A</c:v>
                        </c:pt>
                        <c:pt idx="298">
                          <c:v>N/A</c:v>
                        </c:pt>
                        <c:pt idx="299">
                          <c:v>75</c:v>
                        </c:pt>
                        <c:pt idx="300">
                          <c:v>N/A</c:v>
                        </c:pt>
                        <c:pt idx="301">
                          <c:v>90</c:v>
                        </c:pt>
                        <c:pt idx="302">
                          <c:v>N/A</c:v>
                        </c:pt>
                        <c:pt idx="303">
                          <c:v>N/A</c:v>
                        </c:pt>
                        <c:pt idx="304">
                          <c:v>N/A</c:v>
                        </c:pt>
                        <c:pt idx="305">
                          <c:v>87</c:v>
                        </c:pt>
                        <c:pt idx="306">
                          <c:v>91</c:v>
                        </c:pt>
                        <c:pt idx="307">
                          <c:v>85</c:v>
                        </c:pt>
                        <c:pt idx="308">
                          <c:v>72</c:v>
                        </c:pt>
                        <c:pt idx="309">
                          <c:v>N/A</c:v>
                        </c:pt>
                        <c:pt idx="310">
                          <c:v>97</c:v>
                        </c:pt>
                        <c:pt idx="311">
                          <c:v>N/A</c:v>
                        </c:pt>
                        <c:pt idx="312">
                          <c:v>96</c:v>
                        </c:pt>
                        <c:pt idx="313">
                          <c:v>86</c:v>
                        </c:pt>
                        <c:pt idx="314">
                          <c:v>73</c:v>
                        </c:pt>
                        <c:pt idx="315">
                          <c:v>97</c:v>
                        </c:pt>
                        <c:pt idx="316">
                          <c:v>N/A</c:v>
                        </c:pt>
                        <c:pt idx="317">
                          <c:v>87</c:v>
                        </c:pt>
                        <c:pt idx="318">
                          <c:v>N/A</c:v>
                        </c:pt>
                        <c:pt idx="319">
                          <c:v>90</c:v>
                        </c:pt>
                        <c:pt idx="320">
                          <c:v>N/A</c:v>
                        </c:pt>
                        <c:pt idx="321">
                          <c:v>N/A</c:v>
                        </c:pt>
                        <c:pt idx="322">
                          <c:v>N/A</c:v>
                        </c:pt>
                        <c:pt idx="323">
                          <c:v>N/A</c:v>
                        </c:pt>
                        <c:pt idx="324">
                          <c:v>69</c:v>
                        </c:pt>
                        <c:pt idx="325">
                          <c:v>N/A</c:v>
                        </c:pt>
                        <c:pt idx="326">
                          <c:v>N/A</c:v>
                        </c:pt>
                        <c:pt idx="327">
                          <c:v>N/A</c:v>
                        </c:pt>
                        <c:pt idx="328">
                          <c:v>94</c:v>
                        </c:pt>
                        <c:pt idx="329">
                          <c:v>69</c:v>
                        </c:pt>
                        <c:pt idx="330">
                          <c:v>80</c:v>
                        </c:pt>
                        <c:pt idx="331">
                          <c:v>78</c:v>
                        </c:pt>
                        <c:pt idx="332">
                          <c:v>N/A</c:v>
                        </c:pt>
                        <c:pt idx="333">
                          <c:v>89</c:v>
                        </c:pt>
                        <c:pt idx="334">
                          <c:v>66</c:v>
                        </c:pt>
                        <c:pt idx="335">
                          <c:v>65</c:v>
                        </c:pt>
                        <c:pt idx="336">
                          <c:v>N/A</c:v>
                        </c:pt>
                        <c:pt idx="337">
                          <c:v>82</c:v>
                        </c:pt>
                        <c:pt idx="338">
                          <c:v>71</c:v>
                        </c:pt>
                        <c:pt idx="339">
                          <c:v>73</c:v>
                        </c:pt>
                        <c:pt idx="340">
                          <c:v>76</c:v>
                        </c:pt>
                        <c:pt idx="341">
                          <c:v>81</c:v>
                        </c:pt>
                        <c:pt idx="342">
                          <c:v>90</c:v>
                        </c:pt>
                        <c:pt idx="343">
                          <c:v>49</c:v>
                        </c:pt>
                        <c:pt idx="344">
                          <c:v>76</c:v>
                        </c:pt>
                        <c:pt idx="345">
                          <c:v>67</c:v>
                        </c:pt>
                        <c:pt idx="346">
                          <c:v>71</c:v>
                        </c:pt>
                        <c:pt idx="347">
                          <c:v>88</c:v>
                        </c:pt>
                        <c:pt idx="348">
                          <c:v>62</c:v>
                        </c:pt>
                        <c:pt idx="349">
                          <c:v>65</c:v>
                        </c:pt>
                        <c:pt idx="350">
                          <c:v>87</c:v>
                        </c:pt>
                        <c:pt idx="351">
                          <c:v>N/A</c:v>
                        </c:pt>
                        <c:pt idx="352">
                          <c:v>59</c:v>
                        </c:pt>
                        <c:pt idx="353">
                          <c:v>50</c:v>
                        </c:pt>
                        <c:pt idx="354">
                          <c:v>N/A</c:v>
                        </c:pt>
                        <c:pt idx="355">
                          <c:v>84</c:v>
                        </c:pt>
                        <c:pt idx="356">
                          <c:v>79</c:v>
                        </c:pt>
                        <c:pt idx="357">
                          <c:v>33</c:v>
                        </c:pt>
                        <c:pt idx="358">
                          <c:v>69</c:v>
                        </c:pt>
                        <c:pt idx="359">
                          <c:v>90</c:v>
                        </c:pt>
                        <c:pt idx="360">
                          <c:v>80</c:v>
                        </c:pt>
                        <c:pt idx="361">
                          <c:v>64</c:v>
                        </c:pt>
                        <c:pt idx="362">
                          <c:v>64</c:v>
                        </c:pt>
                        <c:pt idx="363">
                          <c:v>85</c:v>
                        </c:pt>
                        <c:pt idx="364">
                          <c:v>72</c:v>
                        </c:pt>
                        <c:pt idx="365">
                          <c:v>74</c:v>
                        </c:pt>
                        <c:pt idx="366">
                          <c:v>92</c:v>
                        </c:pt>
                        <c:pt idx="367">
                          <c:v>N/A</c:v>
                        </c:pt>
                        <c:pt idx="368">
                          <c:v>96</c:v>
                        </c:pt>
                        <c:pt idx="369">
                          <c:v>80</c:v>
                        </c:pt>
                        <c:pt idx="370">
                          <c:v>83</c:v>
                        </c:pt>
                        <c:pt idx="371">
                          <c:v>82</c:v>
                        </c:pt>
                        <c:pt idx="372">
                          <c:v>85</c:v>
                        </c:pt>
                        <c:pt idx="373">
                          <c:v>74</c:v>
                        </c:pt>
                        <c:pt idx="374">
                          <c:v>69</c:v>
                        </c:pt>
                        <c:pt idx="375">
                          <c:v>54</c:v>
                        </c:pt>
                        <c:pt idx="376">
                          <c:v>75</c:v>
                        </c:pt>
                        <c:pt idx="377">
                          <c:v>63</c:v>
                        </c:pt>
                        <c:pt idx="378">
                          <c:v>58</c:v>
                        </c:pt>
                        <c:pt idx="379">
                          <c:v>90</c:v>
                        </c:pt>
                        <c:pt idx="380">
                          <c:v>N/A</c:v>
                        </c:pt>
                        <c:pt idx="381">
                          <c:v>60</c:v>
                        </c:pt>
                        <c:pt idx="382">
                          <c:v>N/A</c:v>
                        </c:pt>
                        <c:pt idx="383">
                          <c:v>88</c:v>
                        </c:pt>
                        <c:pt idx="384">
                          <c:v>77</c:v>
                        </c:pt>
                        <c:pt idx="385">
                          <c:v>61</c:v>
                        </c:pt>
                        <c:pt idx="386">
                          <c:v>86</c:v>
                        </c:pt>
                        <c:pt idx="387">
                          <c:v>N/A</c:v>
                        </c:pt>
                        <c:pt idx="388">
                          <c:v>82</c:v>
                        </c:pt>
                        <c:pt idx="389">
                          <c:v>80</c:v>
                        </c:pt>
                        <c:pt idx="390">
                          <c:v>85</c:v>
                        </c:pt>
                        <c:pt idx="391">
                          <c:v>N/A</c:v>
                        </c:pt>
                        <c:pt idx="392">
                          <c:v>84</c:v>
                        </c:pt>
                        <c:pt idx="393">
                          <c:v>91</c:v>
                        </c:pt>
                        <c:pt idx="394">
                          <c:v>74</c:v>
                        </c:pt>
                        <c:pt idx="395">
                          <c:v>76</c:v>
                        </c:pt>
                        <c:pt idx="396">
                          <c:v>82</c:v>
                        </c:pt>
                        <c:pt idx="397">
                          <c:v>72</c:v>
                        </c:pt>
                        <c:pt idx="398">
                          <c:v>47</c:v>
                        </c:pt>
                        <c:pt idx="399">
                          <c:v>59</c:v>
                        </c:pt>
                        <c:pt idx="400">
                          <c:v>86</c:v>
                        </c:pt>
                        <c:pt idx="401">
                          <c:v>72</c:v>
                        </c:pt>
                        <c:pt idx="402">
                          <c:v>95</c:v>
                        </c:pt>
                        <c:pt idx="403">
                          <c:v>72</c:v>
                        </c:pt>
                        <c:pt idx="404">
                          <c:v>93</c:v>
                        </c:pt>
                        <c:pt idx="405">
                          <c:v>65</c:v>
                        </c:pt>
                        <c:pt idx="406">
                          <c:v>N/A</c:v>
                        </c:pt>
                        <c:pt idx="407">
                          <c:v>77</c:v>
                        </c:pt>
                        <c:pt idx="408">
                          <c:v>79</c:v>
                        </c:pt>
                        <c:pt idx="409">
                          <c:v>88</c:v>
                        </c:pt>
                        <c:pt idx="410">
                          <c:v>78</c:v>
                        </c:pt>
                        <c:pt idx="411">
                          <c:v>84</c:v>
                        </c:pt>
                        <c:pt idx="412">
                          <c:v>79</c:v>
                        </c:pt>
                        <c:pt idx="413">
                          <c:v>84</c:v>
                        </c:pt>
                        <c:pt idx="414">
                          <c:v>83</c:v>
                        </c:pt>
                        <c:pt idx="415">
                          <c:v>92</c:v>
                        </c:pt>
                        <c:pt idx="416">
                          <c:v>87</c:v>
                        </c:pt>
                        <c:pt idx="417">
                          <c:v>86</c:v>
                        </c:pt>
                        <c:pt idx="418">
                          <c:v>80</c:v>
                        </c:pt>
                        <c:pt idx="419">
                          <c:v>58</c:v>
                        </c:pt>
                        <c:pt idx="420">
                          <c:v>81</c:v>
                        </c:pt>
                        <c:pt idx="421">
                          <c:v>N/A</c:v>
                        </c:pt>
                        <c:pt idx="422">
                          <c:v>93</c:v>
                        </c:pt>
                        <c:pt idx="423">
                          <c:v>67</c:v>
                        </c:pt>
                        <c:pt idx="424">
                          <c:v>100</c:v>
                        </c:pt>
                        <c:pt idx="425">
                          <c:v>66</c:v>
                        </c:pt>
                        <c:pt idx="426">
                          <c:v>96</c:v>
                        </c:pt>
                        <c:pt idx="427">
                          <c:v>79</c:v>
                        </c:pt>
                        <c:pt idx="428">
                          <c:v>83</c:v>
                        </c:pt>
                        <c:pt idx="429">
                          <c:v>75</c:v>
                        </c:pt>
                        <c:pt idx="430">
                          <c:v>63</c:v>
                        </c:pt>
                        <c:pt idx="431">
                          <c:v>69</c:v>
                        </c:pt>
                        <c:pt idx="432">
                          <c:v>65</c:v>
                        </c:pt>
                        <c:pt idx="433">
                          <c:v>91</c:v>
                        </c:pt>
                        <c:pt idx="434">
                          <c:v>N/A</c:v>
                        </c:pt>
                        <c:pt idx="435">
                          <c:v>90</c:v>
                        </c:pt>
                        <c:pt idx="436">
                          <c:v>95</c:v>
                        </c:pt>
                        <c:pt idx="437">
                          <c:v>93</c:v>
                        </c:pt>
                        <c:pt idx="438">
                          <c:v>95</c:v>
                        </c:pt>
                        <c:pt idx="439">
                          <c:v>99</c:v>
                        </c:pt>
                        <c:pt idx="440">
                          <c:v>84</c:v>
                        </c:pt>
                        <c:pt idx="441">
                          <c:v>100</c:v>
                        </c:pt>
                        <c:pt idx="442">
                          <c:v>91</c:v>
                        </c:pt>
                        <c:pt idx="443">
                          <c:v>99</c:v>
                        </c:pt>
                        <c:pt idx="444">
                          <c:v>N/A</c:v>
                        </c:pt>
                        <c:pt idx="445">
                          <c:v>N/A</c:v>
                        </c:pt>
                        <c:pt idx="446">
                          <c:v>84</c:v>
                        </c:pt>
                        <c:pt idx="447">
                          <c:v>78</c:v>
                        </c:pt>
                        <c:pt idx="448">
                          <c:v>97</c:v>
                        </c:pt>
                        <c:pt idx="449">
                          <c:v>N/A</c:v>
                        </c:pt>
                        <c:pt idx="450">
                          <c:v>N/A</c:v>
                        </c:pt>
                        <c:pt idx="451">
                          <c:v>73</c:v>
                        </c:pt>
                        <c:pt idx="452">
                          <c:v>N/A</c:v>
                        </c:pt>
                        <c:pt idx="453">
                          <c:v>92</c:v>
                        </c:pt>
                        <c:pt idx="454">
                          <c:v>N/A</c:v>
                        </c:pt>
                        <c:pt idx="455">
                          <c:v>93</c:v>
                        </c:pt>
                        <c:pt idx="456">
                          <c:v>N/A</c:v>
                        </c:pt>
                        <c:pt idx="457">
                          <c:v>96</c:v>
                        </c:pt>
                        <c:pt idx="458">
                          <c:v>96</c:v>
                        </c:pt>
                        <c:pt idx="459">
                          <c:v>92</c:v>
                        </c:pt>
                        <c:pt idx="460">
                          <c:v>N/A</c:v>
                        </c:pt>
                        <c:pt idx="461">
                          <c:v>86</c:v>
                        </c:pt>
                        <c:pt idx="462">
                          <c:v>91</c:v>
                        </c:pt>
                        <c:pt idx="463">
                          <c:v>97</c:v>
                        </c:pt>
                        <c:pt idx="464">
                          <c:v>82</c:v>
                        </c:pt>
                        <c:pt idx="465">
                          <c:v>N/A</c:v>
                        </c:pt>
                        <c:pt idx="466">
                          <c:v>93</c:v>
                        </c:pt>
                        <c:pt idx="467">
                          <c:v>94</c:v>
                        </c:pt>
                        <c:pt idx="468">
                          <c:v>93</c:v>
                        </c:pt>
                        <c:pt idx="469">
                          <c:v>78</c:v>
                        </c:pt>
                        <c:pt idx="470">
                          <c:v>82</c:v>
                        </c:pt>
                        <c:pt idx="471">
                          <c:v>81</c:v>
                        </c:pt>
                        <c:pt idx="472">
                          <c:v>72</c:v>
                        </c:pt>
                        <c:pt idx="473">
                          <c:v>79</c:v>
                        </c:pt>
                        <c:pt idx="474">
                          <c:v>74</c:v>
                        </c:pt>
                        <c:pt idx="475">
                          <c:v>76</c:v>
                        </c:pt>
                        <c:pt idx="476">
                          <c:v>58</c:v>
                        </c:pt>
                        <c:pt idx="477">
                          <c:v>81</c:v>
                        </c:pt>
                        <c:pt idx="478">
                          <c:v>80</c:v>
                        </c:pt>
                        <c:pt idx="479">
                          <c:v>94</c:v>
                        </c:pt>
                        <c:pt idx="480">
                          <c:v>75</c:v>
                        </c:pt>
                        <c:pt idx="481">
                          <c:v>82</c:v>
                        </c:pt>
                        <c:pt idx="482">
                          <c:v>89</c:v>
                        </c:pt>
                        <c:pt idx="483">
                          <c:v>71</c:v>
                        </c:pt>
                        <c:pt idx="484">
                          <c:v>94</c:v>
                        </c:pt>
                        <c:pt idx="485">
                          <c:v>94</c:v>
                        </c:pt>
                        <c:pt idx="486">
                          <c:v>90</c:v>
                        </c:pt>
                        <c:pt idx="487">
                          <c:v>67</c:v>
                        </c:pt>
                        <c:pt idx="488">
                          <c:v>82</c:v>
                        </c:pt>
                        <c:pt idx="489">
                          <c:v>81</c:v>
                        </c:pt>
                        <c:pt idx="490">
                          <c:v>80</c:v>
                        </c:pt>
                        <c:pt idx="491">
                          <c:v>N/A</c:v>
                        </c:pt>
                        <c:pt idx="492">
                          <c:v>100</c:v>
                        </c:pt>
                        <c:pt idx="493">
                          <c:v>97</c:v>
                        </c:pt>
                        <c:pt idx="494">
                          <c:v>82</c:v>
                        </c:pt>
                        <c:pt idx="495">
                          <c:v>67</c:v>
                        </c:pt>
                        <c:pt idx="496">
                          <c:v>N/A</c:v>
                        </c:pt>
                        <c:pt idx="497">
                          <c:v>89</c:v>
                        </c:pt>
                        <c:pt idx="498">
                          <c:v>64</c:v>
                        </c:pt>
                        <c:pt idx="499">
                          <c:v>79</c:v>
                        </c:pt>
                        <c:pt idx="500">
                          <c:v>83</c:v>
                        </c:pt>
                        <c:pt idx="501">
                          <c:v>81</c:v>
                        </c:pt>
                        <c:pt idx="502">
                          <c:v>56</c:v>
                        </c:pt>
                        <c:pt idx="503">
                          <c:v>79</c:v>
                        </c:pt>
                        <c:pt idx="504">
                          <c:v>76</c:v>
                        </c:pt>
                        <c:pt idx="505">
                          <c:v>78</c:v>
                        </c:pt>
                        <c:pt idx="506">
                          <c:v>84</c:v>
                        </c:pt>
                        <c:pt idx="507">
                          <c:v>82</c:v>
                        </c:pt>
                        <c:pt idx="508">
                          <c:v>85</c:v>
                        </c:pt>
                        <c:pt idx="509">
                          <c:v>86</c:v>
                        </c:pt>
                        <c:pt idx="510">
                          <c:v>84</c:v>
                        </c:pt>
                        <c:pt idx="511">
                          <c:v>61</c:v>
                        </c:pt>
                        <c:pt idx="512">
                          <c:v>68</c:v>
                        </c:pt>
                        <c:pt idx="513">
                          <c:v>80</c:v>
                        </c:pt>
                        <c:pt idx="514">
                          <c:v>84</c:v>
                        </c:pt>
                        <c:pt idx="515">
                          <c:v>90</c:v>
                        </c:pt>
                        <c:pt idx="516">
                          <c:v>85</c:v>
                        </c:pt>
                        <c:pt idx="517">
                          <c:v>88</c:v>
                        </c:pt>
                        <c:pt idx="518">
                          <c:v>85</c:v>
                        </c:pt>
                        <c:pt idx="519">
                          <c:v>75</c:v>
                        </c:pt>
                        <c:pt idx="520">
                          <c:v>77</c:v>
                        </c:pt>
                        <c:pt idx="521">
                          <c:v>59</c:v>
                        </c:pt>
                        <c:pt idx="522">
                          <c:v>85</c:v>
                        </c:pt>
                        <c:pt idx="523">
                          <c:v>N/A</c:v>
                        </c:pt>
                        <c:pt idx="524">
                          <c:v>65</c:v>
                        </c:pt>
                        <c:pt idx="525">
                          <c:v>74</c:v>
                        </c:pt>
                        <c:pt idx="526">
                          <c:v>97</c:v>
                        </c:pt>
                        <c:pt idx="527">
                          <c:v>77</c:v>
                        </c:pt>
                        <c:pt idx="528">
                          <c:v>79</c:v>
                        </c:pt>
                        <c:pt idx="529">
                          <c:v>90</c:v>
                        </c:pt>
                        <c:pt idx="530">
                          <c:v>84</c:v>
                        </c:pt>
                        <c:pt idx="531">
                          <c:v>92</c:v>
                        </c:pt>
                        <c:pt idx="532">
                          <c:v>77</c:v>
                        </c:pt>
                        <c:pt idx="533">
                          <c:v>60</c:v>
                        </c:pt>
                        <c:pt idx="534">
                          <c:v>83</c:v>
                        </c:pt>
                        <c:pt idx="535">
                          <c:v>72</c:v>
                        </c:pt>
                        <c:pt idx="536">
                          <c:v>71</c:v>
                        </c:pt>
                        <c:pt idx="537">
                          <c:v>84</c:v>
                        </c:pt>
                        <c:pt idx="538">
                          <c:v>76</c:v>
                        </c:pt>
                        <c:pt idx="539">
                          <c:v>N/A</c:v>
                        </c:pt>
                        <c:pt idx="540">
                          <c:v>93</c:v>
                        </c:pt>
                        <c:pt idx="541">
                          <c:v>N/A</c:v>
                        </c:pt>
                        <c:pt idx="542">
                          <c:v>62</c:v>
                        </c:pt>
                        <c:pt idx="543">
                          <c:v>91</c:v>
                        </c:pt>
                        <c:pt idx="544">
                          <c:v>97</c:v>
                        </c:pt>
                        <c:pt idx="545">
                          <c:v>89</c:v>
                        </c:pt>
                        <c:pt idx="546">
                          <c:v>N/A</c:v>
                        </c:pt>
                        <c:pt idx="547">
                          <c:v>75</c:v>
                        </c:pt>
                        <c:pt idx="548">
                          <c:v>83</c:v>
                        </c:pt>
                        <c:pt idx="549">
                          <c:v>94</c:v>
                        </c:pt>
                        <c:pt idx="550">
                          <c:v>87</c:v>
                        </c:pt>
                        <c:pt idx="551">
                          <c:v>N/A</c:v>
                        </c:pt>
                        <c:pt idx="552">
                          <c:v>N/A</c:v>
                        </c:pt>
                        <c:pt idx="553">
                          <c:v>N/A</c:v>
                        </c:pt>
                        <c:pt idx="554">
                          <c:v>94</c:v>
                        </c:pt>
                        <c:pt idx="555">
                          <c:v>72</c:v>
                        </c:pt>
                        <c:pt idx="556">
                          <c:v>89</c:v>
                        </c:pt>
                        <c:pt idx="557">
                          <c:v>88</c:v>
                        </c:pt>
                        <c:pt idx="558">
                          <c:v>N/A</c:v>
                        </c:pt>
                        <c:pt idx="559">
                          <c:v>88</c:v>
                        </c:pt>
                        <c:pt idx="560">
                          <c:v>100</c:v>
                        </c:pt>
                        <c:pt idx="561">
                          <c:v>N/A</c:v>
                        </c:pt>
                        <c:pt idx="562">
                          <c:v>N/A</c:v>
                        </c:pt>
                        <c:pt idx="563">
                          <c:v>96</c:v>
                        </c:pt>
                        <c:pt idx="564">
                          <c:v>N/A</c:v>
                        </c:pt>
                        <c:pt idx="565">
                          <c:v>97</c:v>
                        </c:pt>
                        <c:pt idx="566">
                          <c:v>N/A</c:v>
                        </c:pt>
                        <c:pt idx="567">
                          <c:v>90</c:v>
                        </c:pt>
                        <c:pt idx="568">
                          <c:v>80</c:v>
                        </c:pt>
                        <c:pt idx="569">
                          <c:v>N/A</c:v>
                        </c:pt>
                        <c:pt idx="570">
                          <c:v>51</c:v>
                        </c:pt>
                        <c:pt idx="571">
                          <c:v>N/A</c:v>
                        </c:pt>
                        <c:pt idx="572">
                          <c:v>81</c:v>
                        </c:pt>
                        <c:pt idx="573">
                          <c:v>85</c:v>
                        </c:pt>
                        <c:pt idx="574">
                          <c:v>94</c:v>
                        </c:pt>
                        <c:pt idx="575">
                          <c:v>N/A</c:v>
                        </c:pt>
                        <c:pt idx="576">
                          <c:v>74</c:v>
                        </c:pt>
                        <c:pt idx="577">
                          <c:v>88</c:v>
                        </c:pt>
                        <c:pt idx="578">
                          <c:v>N/A</c:v>
                        </c:pt>
                        <c:pt idx="579">
                          <c:v>84</c:v>
                        </c:pt>
                        <c:pt idx="580">
                          <c:v>N/A</c:v>
                        </c:pt>
                        <c:pt idx="581">
                          <c:v>96</c:v>
                        </c:pt>
                        <c:pt idx="582">
                          <c:v>75</c:v>
                        </c:pt>
                        <c:pt idx="583">
                          <c:v>65</c:v>
                        </c:pt>
                        <c:pt idx="584">
                          <c:v>75</c:v>
                        </c:pt>
                        <c:pt idx="585">
                          <c:v>68</c:v>
                        </c:pt>
                        <c:pt idx="586">
                          <c:v>91</c:v>
                        </c:pt>
                        <c:pt idx="587">
                          <c:v>62</c:v>
                        </c:pt>
                        <c:pt idx="588">
                          <c:v>79</c:v>
                        </c:pt>
                        <c:pt idx="589">
                          <c:v>85</c:v>
                        </c:pt>
                        <c:pt idx="590">
                          <c:v>86</c:v>
                        </c:pt>
                        <c:pt idx="591">
                          <c:v>76</c:v>
                        </c:pt>
                        <c:pt idx="592">
                          <c:v>N/A</c:v>
                        </c:pt>
                        <c:pt idx="593">
                          <c:v>74</c:v>
                        </c:pt>
                        <c:pt idx="594">
                          <c:v>55</c:v>
                        </c:pt>
                        <c:pt idx="595">
                          <c:v>N/A</c:v>
                        </c:pt>
                        <c:pt idx="596">
                          <c:v>83</c:v>
                        </c:pt>
                        <c:pt idx="597">
                          <c:v>84</c:v>
                        </c:pt>
                        <c:pt idx="598">
                          <c:v>49</c:v>
                        </c:pt>
                        <c:pt idx="599">
                          <c:v>84</c:v>
                        </c:pt>
                        <c:pt idx="600">
                          <c:v>76</c:v>
                        </c:pt>
                        <c:pt idx="601">
                          <c:v>81</c:v>
                        </c:pt>
                        <c:pt idx="602">
                          <c:v>N/A</c:v>
                        </c:pt>
                        <c:pt idx="603">
                          <c:v>67</c:v>
                        </c:pt>
                        <c:pt idx="604">
                          <c:v>71</c:v>
                        </c:pt>
                        <c:pt idx="605">
                          <c:v>82</c:v>
                        </c:pt>
                        <c:pt idx="606">
                          <c:v>N/A</c:v>
                        </c:pt>
                        <c:pt idx="607">
                          <c:v>72</c:v>
                        </c:pt>
                        <c:pt idx="608">
                          <c:v>79</c:v>
                        </c:pt>
                        <c:pt idx="609">
                          <c:v>64</c:v>
                        </c:pt>
                        <c:pt idx="610">
                          <c:v>66</c:v>
                        </c:pt>
                        <c:pt idx="611">
                          <c:v>82</c:v>
                        </c:pt>
                        <c:pt idx="612">
                          <c:v>76</c:v>
                        </c:pt>
                        <c:pt idx="613">
                          <c:v>77</c:v>
                        </c:pt>
                        <c:pt idx="614">
                          <c:v>81</c:v>
                        </c:pt>
                        <c:pt idx="615">
                          <c:v>79</c:v>
                        </c:pt>
                        <c:pt idx="616">
                          <c:v>51</c:v>
                        </c:pt>
                        <c:pt idx="617">
                          <c:v>55</c:v>
                        </c:pt>
                        <c:pt idx="618">
                          <c:v>88</c:v>
                        </c:pt>
                        <c:pt idx="619">
                          <c:v>58</c:v>
                        </c:pt>
                        <c:pt idx="620">
                          <c:v>85</c:v>
                        </c:pt>
                        <c:pt idx="621">
                          <c:v>85</c:v>
                        </c:pt>
                        <c:pt idx="622">
                          <c:v>78</c:v>
                        </c:pt>
                        <c:pt idx="623">
                          <c:v>76</c:v>
                        </c:pt>
                        <c:pt idx="624">
                          <c:v>83</c:v>
                        </c:pt>
                        <c:pt idx="625">
                          <c:v>63</c:v>
                        </c:pt>
                        <c:pt idx="626">
                          <c:v>68</c:v>
                        </c:pt>
                        <c:pt idx="627">
                          <c:v>80</c:v>
                        </c:pt>
                        <c:pt idx="628">
                          <c:v>81</c:v>
                        </c:pt>
                        <c:pt idx="629">
                          <c:v>70</c:v>
                        </c:pt>
                        <c:pt idx="630">
                          <c:v>67</c:v>
                        </c:pt>
                        <c:pt idx="631">
                          <c:v>51</c:v>
                        </c:pt>
                        <c:pt idx="632">
                          <c:v>82</c:v>
                        </c:pt>
                        <c:pt idx="633">
                          <c:v>68</c:v>
                        </c:pt>
                        <c:pt idx="634">
                          <c:v>73</c:v>
                        </c:pt>
                        <c:pt idx="635">
                          <c:v>74</c:v>
                        </c:pt>
                        <c:pt idx="636">
                          <c:v>72</c:v>
                        </c:pt>
                        <c:pt idx="637">
                          <c:v>61</c:v>
                        </c:pt>
                        <c:pt idx="638">
                          <c:v>53</c:v>
                        </c:pt>
                        <c:pt idx="639">
                          <c:v>75</c:v>
                        </c:pt>
                        <c:pt idx="640">
                          <c:v>82</c:v>
                        </c:pt>
                        <c:pt idx="641">
                          <c:v>91</c:v>
                        </c:pt>
                        <c:pt idx="642">
                          <c:v>58</c:v>
                        </c:pt>
                        <c:pt idx="643">
                          <c:v>61</c:v>
                        </c:pt>
                        <c:pt idx="644">
                          <c:v>83</c:v>
                        </c:pt>
                        <c:pt idx="645">
                          <c:v>48</c:v>
                        </c:pt>
                        <c:pt idx="646">
                          <c:v>94</c:v>
                        </c:pt>
                        <c:pt idx="647">
                          <c:v>87</c:v>
                        </c:pt>
                        <c:pt idx="648">
                          <c:v>73</c:v>
                        </c:pt>
                        <c:pt idx="649">
                          <c:v>44</c:v>
                        </c:pt>
                        <c:pt idx="650">
                          <c:v>84</c:v>
                        </c:pt>
                        <c:pt idx="651">
                          <c:v>71</c:v>
                        </c:pt>
                        <c:pt idx="652">
                          <c:v>84</c:v>
                        </c:pt>
                        <c:pt idx="653">
                          <c:v>75</c:v>
                        </c:pt>
                        <c:pt idx="654">
                          <c:v>N/A</c:v>
                        </c:pt>
                        <c:pt idx="655">
                          <c:v>64</c:v>
                        </c:pt>
                        <c:pt idx="656">
                          <c:v>61</c:v>
                        </c:pt>
                        <c:pt idx="657">
                          <c:v>76</c:v>
                        </c:pt>
                        <c:pt idx="658">
                          <c:v>70</c:v>
                        </c:pt>
                        <c:pt idx="659">
                          <c:v>73</c:v>
                        </c:pt>
                        <c:pt idx="660">
                          <c:v>50</c:v>
                        </c:pt>
                        <c:pt idx="661">
                          <c:v>55</c:v>
                        </c:pt>
                        <c:pt idx="662">
                          <c:v>84</c:v>
                        </c:pt>
                        <c:pt idx="663">
                          <c:v>84</c:v>
                        </c:pt>
                        <c:pt idx="664">
                          <c:v>87</c:v>
                        </c:pt>
                        <c:pt idx="665">
                          <c:v>80</c:v>
                        </c:pt>
                        <c:pt idx="666">
                          <c:v>N/A</c:v>
                        </c:pt>
                        <c:pt idx="667">
                          <c:v>N/A</c:v>
                        </c:pt>
                        <c:pt idx="668">
                          <c:v>68</c:v>
                        </c:pt>
                        <c:pt idx="669">
                          <c:v>86</c:v>
                        </c:pt>
                        <c:pt idx="670">
                          <c:v>76</c:v>
                        </c:pt>
                        <c:pt idx="671">
                          <c:v>75</c:v>
                        </c:pt>
                        <c:pt idx="672">
                          <c:v>74</c:v>
                        </c:pt>
                        <c:pt idx="673">
                          <c:v>83</c:v>
                        </c:pt>
                        <c:pt idx="674">
                          <c:v>78</c:v>
                        </c:pt>
                        <c:pt idx="675">
                          <c:v>82</c:v>
                        </c:pt>
                        <c:pt idx="676">
                          <c:v>57</c:v>
                        </c:pt>
                        <c:pt idx="677">
                          <c:v>65</c:v>
                        </c:pt>
                        <c:pt idx="678">
                          <c:v>45</c:v>
                        </c:pt>
                        <c:pt idx="679">
                          <c:v>72</c:v>
                        </c:pt>
                        <c:pt idx="680">
                          <c:v>61</c:v>
                        </c:pt>
                        <c:pt idx="681">
                          <c:v>75</c:v>
                        </c:pt>
                        <c:pt idx="682">
                          <c:v>62</c:v>
                        </c:pt>
                        <c:pt idx="683">
                          <c:v>78</c:v>
                        </c:pt>
                        <c:pt idx="684">
                          <c:v>66</c:v>
                        </c:pt>
                        <c:pt idx="685">
                          <c:v>76</c:v>
                        </c:pt>
                        <c:pt idx="686">
                          <c:v>71</c:v>
                        </c:pt>
                        <c:pt idx="687">
                          <c:v>91</c:v>
                        </c:pt>
                        <c:pt idx="688">
                          <c:v>73</c:v>
                        </c:pt>
                        <c:pt idx="689">
                          <c:v>91</c:v>
                        </c:pt>
                        <c:pt idx="690">
                          <c:v>77</c:v>
                        </c:pt>
                        <c:pt idx="691">
                          <c:v>93</c:v>
                        </c:pt>
                        <c:pt idx="692">
                          <c:v>69</c:v>
                        </c:pt>
                        <c:pt idx="693">
                          <c:v>91</c:v>
                        </c:pt>
                        <c:pt idx="694">
                          <c:v>85</c:v>
                        </c:pt>
                        <c:pt idx="695">
                          <c:v>73</c:v>
                        </c:pt>
                        <c:pt idx="696">
                          <c:v>80</c:v>
                        </c:pt>
                        <c:pt idx="697">
                          <c:v>93</c:v>
                        </c:pt>
                        <c:pt idx="698">
                          <c:v>80</c:v>
                        </c:pt>
                        <c:pt idx="699">
                          <c:v>67</c:v>
                        </c:pt>
                        <c:pt idx="700">
                          <c:v>79</c:v>
                        </c:pt>
                        <c:pt idx="701">
                          <c:v>81</c:v>
                        </c:pt>
                        <c:pt idx="702">
                          <c:v>63</c:v>
                        </c:pt>
                        <c:pt idx="703">
                          <c:v>86</c:v>
                        </c:pt>
                        <c:pt idx="704">
                          <c:v>95</c:v>
                        </c:pt>
                        <c:pt idx="705">
                          <c:v>88</c:v>
                        </c:pt>
                        <c:pt idx="706">
                          <c:v>75</c:v>
                        </c:pt>
                        <c:pt idx="707">
                          <c:v>97</c:v>
                        </c:pt>
                        <c:pt idx="708">
                          <c:v>88</c:v>
                        </c:pt>
                        <c:pt idx="709">
                          <c:v>N/A</c:v>
                        </c:pt>
                        <c:pt idx="710">
                          <c:v>N/A</c:v>
                        </c:pt>
                        <c:pt idx="711">
                          <c:v>N/A</c:v>
                        </c:pt>
                        <c:pt idx="712">
                          <c:v>N/A</c:v>
                        </c:pt>
                        <c:pt idx="713">
                          <c:v>94</c:v>
                        </c:pt>
                        <c:pt idx="714">
                          <c:v>93</c:v>
                        </c:pt>
                        <c:pt idx="715">
                          <c:v>98</c:v>
                        </c:pt>
                        <c:pt idx="716">
                          <c:v>91</c:v>
                        </c:pt>
                        <c:pt idx="717">
                          <c:v>95</c:v>
                        </c:pt>
                        <c:pt idx="718">
                          <c:v>93</c:v>
                        </c:pt>
                        <c:pt idx="719">
                          <c:v>87</c:v>
                        </c:pt>
                        <c:pt idx="720">
                          <c:v>91</c:v>
                        </c:pt>
                        <c:pt idx="721">
                          <c:v>96</c:v>
                        </c:pt>
                        <c:pt idx="722">
                          <c:v>85</c:v>
                        </c:pt>
                        <c:pt idx="723">
                          <c:v>66</c:v>
                        </c:pt>
                        <c:pt idx="724">
                          <c:v>73</c:v>
                        </c:pt>
                        <c:pt idx="725">
                          <c:v>85</c:v>
                        </c:pt>
                        <c:pt idx="726">
                          <c:v>86</c:v>
                        </c:pt>
                        <c:pt idx="727">
                          <c:v>70</c:v>
                        </c:pt>
                        <c:pt idx="728">
                          <c:v>76</c:v>
                        </c:pt>
                        <c:pt idx="729">
                          <c:v>72</c:v>
                        </c:pt>
                        <c:pt idx="730">
                          <c:v>72</c:v>
                        </c:pt>
                        <c:pt idx="731">
                          <c:v>60</c:v>
                        </c:pt>
                        <c:pt idx="732">
                          <c:v>69</c:v>
                        </c:pt>
                        <c:pt idx="733">
                          <c:v>74</c:v>
                        </c:pt>
                        <c:pt idx="734">
                          <c:v>87</c:v>
                        </c:pt>
                        <c:pt idx="735">
                          <c:v>89</c:v>
                        </c:pt>
                        <c:pt idx="736">
                          <c:v>40</c:v>
                        </c:pt>
                        <c:pt idx="737">
                          <c:v>70</c:v>
                        </c:pt>
                        <c:pt idx="738">
                          <c:v>70</c:v>
                        </c:pt>
                        <c:pt idx="739">
                          <c:v>N/A</c:v>
                        </c:pt>
                        <c:pt idx="740">
                          <c:v>87</c:v>
                        </c:pt>
                        <c:pt idx="741">
                          <c:v>72</c:v>
                        </c:pt>
                        <c:pt idx="742">
                          <c:v>70</c:v>
                        </c:pt>
                        <c:pt idx="743">
                          <c:v>52</c:v>
                        </c:pt>
                        <c:pt idx="744">
                          <c:v>81</c:v>
                        </c:pt>
                        <c:pt idx="745">
                          <c:v>83</c:v>
                        </c:pt>
                        <c:pt idx="746">
                          <c:v>96</c:v>
                        </c:pt>
                        <c:pt idx="747">
                          <c:v>72</c:v>
                        </c:pt>
                        <c:pt idx="748">
                          <c:v>79</c:v>
                        </c:pt>
                        <c:pt idx="749">
                          <c:v>95</c:v>
                        </c:pt>
                        <c:pt idx="750">
                          <c:v>65</c:v>
                        </c:pt>
                        <c:pt idx="751">
                          <c:v>73</c:v>
                        </c:pt>
                        <c:pt idx="752">
                          <c:v>81</c:v>
                        </c:pt>
                        <c:pt idx="753">
                          <c:v>81</c:v>
                        </c:pt>
                        <c:pt idx="754">
                          <c:v>86</c:v>
                        </c:pt>
                        <c:pt idx="755">
                          <c:v>76</c:v>
                        </c:pt>
                        <c:pt idx="756">
                          <c:v>65</c:v>
                        </c:pt>
                        <c:pt idx="757">
                          <c:v>86</c:v>
                        </c:pt>
                        <c:pt idx="758">
                          <c:v>80</c:v>
                        </c:pt>
                        <c:pt idx="759">
                          <c:v>81</c:v>
                        </c:pt>
                        <c:pt idx="760">
                          <c:v>63</c:v>
                        </c:pt>
                        <c:pt idx="761">
                          <c:v>45</c:v>
                        </c:pt>
                        <c:pt idx="762">
                          <c:v>N/A</c:v>
                        </c:pt>
                        <c:pt idx="763">
                          <c:v>N/A</c:v>
                        </c:pt>
                        <c:pt idx="764">
                          <c:v>86</c:v>
                        </c:pt>
                        <c:pt idx="765">
                          <c:v>78</c:v>
                        </c:pt>
                        <c:pt idx="766">
                          <c:v>78</c:v>
                        </c:pt>
                        <c:pt idx="767">
                          <c:v>74</c:v>
                        </c:pt>
                        <c:pt idx="768">
                          <c:v>78</c:v>
                        </c:pt>
                        <c:pt idx="769">
                          <c:v>53</c:v>
                        </c:pt>
                        <c:pt idx="770">
                          <c:v>70</c:v>
                        </c:pt>
                        <c:pt idx="771">
                          <c:v>78</c:v>
                        </c:pt>
                        <c:pt idx="772">
                          <c:v>71</c:v>
                        </c:pt>
                        <c:pt idx="773">
                          <c:v>71</c:v>
                        </c:pt>
                        <c:pt idx="774">
                          <c:v>87</c:v>
                        </c:pt>
                        <c:pt idx="775">
                          <c:v>76</c:v>
                        </c:pt>
                        <c:pt idx="776">
                          <c:v>66</c:v>
                        </c:pt>
                        <c:pt idx="777">
                          <c:v>78</c:v>
                        </c:pt>
                        <c:pt idx="778">
                          <c:v>73</c:v>
                        </c:pt>
                        <c:pt idx="779">
                          <c:v>61</c:v>
                        </c:pt>
                        <c:pt idx="780">
                          <c:v>73</c:v>
                        </c:pt>
                        <c:pt idx="781">
                          <c:v>89</c:v>
                        </c:pt>
                        <c:pt idx="782">
                          <c:v>81</c:v>
                        </c:pt>
                        <c:pt idx="783">
                          <c:v>47</c:v>
                        </c:pt>
                        <c:pt idx="784">
                          <c:v>80</c:v>
                        </c:pt>
                        <c:pt idx="785">
                          <c:v>55</c:v>
                        </c:pt>
                        <c:pt idx="786">
                          <c:v>83</c:v>
                        </c:pt>
                        <c:pt idx="787">
                          <c:v>68</c:v>
                        </c:pt>
                        <c:pt idx="788">
                          <c:v>76</c:v>
                        </c:pt>
                        <c:pt idx="789">
                          <c:v>28</c:v>
                        </c:pt>
                        <c:pt idx="790">
                          <c:v>83</c:v>
                        </c:pt>
                        <c:pt idx="791">
                          <c:v>74</c:v>
                        </c:pt>
                        <c:pt idx="792">
                          <c:v>72</c:v>
                        </c:pt>
                        <c:pt idx="793">
                          <c:v>60</c:v>
                        </c:pt>
                        <c:pt idx="794">
                          <c:v>74</c:v>
                        </c:pt>
                        <c:pt idx="795">
                          <c:v>85</c:v>
                        </c:pt>
                        <c:pt idx="796">
                          <c:v>74</c:v>
                        </c:pt>
                        <c:pt idx="797">
                          <c:v>62</c:v>
                        </c:pt>
                        <c:pt idx="798">
                          <c:v>69</c:v>
                        </c:pt>
                        <c:pt idx="799">
                          <c:v>N/A</c:v>
                        </c:pt>
                        <c:pt idx="800">
                          <c:v>73</c:v>
                        </c:pt>
                        <c:pt idx="801">
                          <c:v>68</c:v>
                        </c:pt>
                        <c:pt idx="802">
                          <c:v>81</c:v>
                        </c:pt>
                        <c:pt idx="803">
                          <c:v>69</c:v>
                        </c:pt>
                        <c:pt idx="804">
                          <c:v>86</c:v>
                        </c:pt>
                        <c:pt idx="805">
                          <c:v>N/A</c:v>
                        </c:pt>
                        <c:pt idx="806">
                          <c:v>90</c:v>
                        </c:pt>
                        <c:pt idx="807">
                          <c:v>67</c:v>
                        </c:pt>
                        <c:pt idx="808">
                          <c:v>52</c:v>
                        </c:pt>
                        <c:pt idx="809">
                          <c:v>73</c:v>
                        </c:pt>
                        <c:pt idx="810">
                          <c:v>76</c:v>
                        </c:pt>
                        <c:pt idx="811">
                          <c:v>87</c:v>
                        </c:pt>
                        <c:pt idx="812">
                          <c:v>47</c:v>
                        </c:pt>
                        <c:pt idx="813">
                          <c:v>N/A</c:v>
                        </c:pt>
                        <c:pt idx="814">
                          <c:v>83</c:v>
                        </c:pt>
                        <c:pt idx="815">
                          <c:v>71</c:v>
                        </c:pt>
                        <c:pt idx="816">
                          <c:v>81</c:v>
                        </c:pt>
                        <c:pt idx="817">
                          <c:v>70</c:v>
                        </c:pt>
                        <c:pt idx="818">
                          <c:v>79</c:v>
                        </c:pt>
                        <c:pt idx="819">
                          <c:v>66</c:v>
                        </c:pt>
                        <c:pt idx="820">
                          <c:v>64</c:v>
                        </c:pt>
                        <c:pt idx="821">
                          <c:v>73</c:v>
                        </c:pt>
                        <c:pt idx="822">
                          <c:v>76</c:v>
                        </c:pt>
                        <c:pt idx="823">
                          <c:v>83</c:v>
                        </c:pt>
                        <c:pt idx="824">
                          <c:v>82</c:v>
                        </c:pt>
                        <c:pt idx="825">
                          <c:v>62</c:v>
                        </c:pt>
                        <c:pt idx="826">
                          <c:v>64</c:v>
                        </c:pt>
                        <c:pt idx="827">
                          <c:v>69</c:v>
                        </c:pt>
                        <c:pt idx="828">
                          <c:v>66</c:v>
                        </c:pt>
                        <c:pt idx="829">
                          <c:v>83</c:v>
                        </c:pt>
                        <c:pt idx="830">
                          <c:v>N/A</c:v>
                        </c:pt>
                        <c:pt idx="831">
                          <c:v>84</c:v>
                        </c:pt>
                        <c:pt idx="832">
                          <c:v>76</c:v>
                        </c:pt>
                        <c:pt idx="833">
                          <c:v>62</c:v>
                        </c:pt>
                        <c:pt idx="834">
                          <c:v>54</c:v>
                        </c:pt>
                        <c:pt idx="835">
                          <c:v>76</c:v>
                        </c:pt>
                        <c:pt idx="836">
                          <c:v>75</c:v>
                        </c:pt>
                        <c:pt idx="837">
                          <c:v>90</c:v>
                        </c:pt>
                        <c:pt idx="838">
                          <c:v>N/A</c:v>
                        </c:pt>
                        <c:pt idx="839">
                          <c:v>77</c:v>
                        </c:pt>
                        <c:pt idx="840">
                          <c:v>67</c:v>
                        </c:pt>
                        <c:pt idx="841">
                          <c:v>61</c:v>
                        </c:pt>
                        <c:pt idx="842">
                          <c:v>86</c:v>
                        </c:pt>
                        <c:pt idx="843">
                          <c:v>78</c:v>
                        </c:pt>
                        <c:pt idx="844">
                          <c:v>71</c:v>
                        </c:pt>
                        <c:pt idx="845">
                          <c:v>87</c:v>
                        </c:pt>
                        <c:pt idx="846">
                          <c:v>71</c:v>
                        </c:pt>
                        <c:pt idx="847">
                          <c:v>89</c:v>
                        </c:pt>
                        <c:pt idx="848">
                          <c:v>68</c:v>
                        </c:pt>
                        <c:pt idx="849">
                          <c:v>73</c:v>
                        </c:pt>
                        <c:pt idx="850">
                          <c:v>87</c:v>
                        </c:pt>
                        <c:pt idx="851">
                          <c:v>83</c:v>
                        </c:pt>
                        <c:pt idx="852">
                          <c:v>80</c:v>
                        </c:pt>
                        <c:pt idx="853">
                          <c:v>94</c:v>
                        </c:pt>
                        <c:pt idx="854">
                          <c:v>90</c:v>
                        </c:pt>
                        <c:pt idx="855">
                          <c:v>63</c:v>
                        </c:pt>
                        <c:pt idx="856">
                          <c:v>86</c:v>
                        </c:pt>
                        <c:pt idx="857">
                          <c:v>73</c:v>
                        </c:pt>
                        <c:pt idx="858">
                          <c:v>N/A</c:v>
                        </c:pt>
                        <c:pt idx="859">
                          <c:v>72</c:v>
                        </c:pt>
                        <c:pt idx="860">
                          <c:v>91</c:v>
                        </c:pt>
                        <c:pt idx="861">
                          <c:v>77</c:v>
                        </c:pt>
                        <c:pt idx="862">
                          <c:v>87</c:v>
                        </c:pt>
                        <c:pt idx="863">
                          <c:v>90</c:v>
                        </c:pt>
                        <c:pt idx="864">
                          <c:v>76</c:v>
                        </c:pt>
                        <c:pt idx="865">
                          <c:v>N/A</c:v>
                        </c:pt>
                        <c:pt idx="866">
                          <c:v>74</c:v>
                        </c:pt>
                        <c:pt idx="867">
                          <c:v>90</c:v>
                        </c:pt>
                        <c:pt idx="868">
                          <c:v>92</c:v>
                        </c:pt>
                        <c:pt idx="869">
                          <c:v>89</c:v>
                        </c:pt>
                        <c:pt idx="870">
                          <c:v>91</c:v>
                        </c:pt>
                        <c:pt idx="871">
                          <c:v>72</c:v>
                        </c:pt>
                        <c:pt idx="872">
                          <c:v>N/A</c:v>
                        </c:pt>
                        <c:pt idx="873">
                          <c:v>N/A</c:v>
                        </c:pt>
                        <c:pt idx="874">
                          <c:v>91</c:v>
                        </c:pt>
                        <c:pt idx="875">
                          <c:v>N/A</c:v>
                        </c:pt>
                        <c:pt idx="876">
                          <c:v>96</c:v>
                        </c:pt>
                        <c:pt idx="877">
                          <c:v>87</c:v>
                        </c:pt>
                        <c:pt idx="878">
                          <c:v>73</c:v>
                        </c:pt>
                        <c:pt idx="879">
                          <c:v>71</c:v>
                        </c:pt>
                        <c:pt idx="880">
                          <c:v>83</c:v>
                        </c:pt>
                        <c:pt idx="881">
                          <c:v>86</c:v>
                        </c:pt>
                        <c:pt idx="882">
                          <c:v>92</c:v>
                        </c:pt>
                        <c:pt idx="883">
                          <c:v>68</c:v>
                        </c:pt>
                        <c:pt idx="884">
                          <c:v>60</c:v>
                        </c:pt>
                        <c:pt idx="885">
                          <c:v>70</c:v>
                        </c:pt>
                        <c:pt idx="886">
                          <c:v>77</c:v>
                        </c:pt>
                        <c:pt idx="887">
                          <c:v>83</c:v>
                        </c:pt>
                        <c:pt idx="888">
                          <c:v>67</c:v>
                        </c:pt>
                        <c:pt idx="889">
                          <c:v>86</c:v>
                        </c:pt>
                        <c:pt idx="890">
                          <c:v>72</c:v>
                        </c:pt>
                        <c:pt idx="891">
                          <c:v>81</c:v>
                        </c:pt>
                        <c:pt idx="892">
                          <c:v>80</c:v>
                        </c:pt>
                        <c:pt idx="893">
                          <c:v>81</c:v>
                        </c:pt>
                        <c:pt idx="894">
                          <c:v>82</c:v>
                        </c:pt>
                        <c:pt idx="895">
                          <c:v>82</c:v>
                        </c:pt>
                        <c:pt idx="896">
                          <c:v>92</c:v>
                        </c:pt>
                        <c:pt idx="897">
                          <c:v>88</c:v>
                        </c:pt>
                        <c:pt idx="898">
                          <c:v>77</c:v>
                        </c:pt>
                        <c:pt idx="899">
                          <c:v>79</c:v>
                        </c:pt>
                        <c:pt idx="900">
                          <c:v>N/A</c:v>
                        </c:pt>
                        <c:pt idx="901">
                          <c:v>73</c:v>
                        </c:pt>
                        <c:pt idx="902">
                          <c:v>68</c:v>
                        </c:pt>
                        <c:pt idx="903">
                          <c:v>80</c:v>
                        </c:pt>
                        <c:pt idx="904">
                          <c:v>88</c:v>
                        </c:pt>
                        <c:pt idx="905">
                          <c:v>80</c:v>
                        </c:pt>
                        <c:pt idx="906">
                          <c:v>65</c:v>
                        </c:pt>
                        <c:pt idx="907">
                          <c:v>72</c:v>
                        </c:pt>
                        <c:pt idx="908">
                          <c:v>72</c:v>
                        </c:pt>
                        <c:pt idx="909">
                          <c:v>66</c:v>
                        </c:pt>
                        <c:pt idx="910">
                          <c:v>N/A</c:v>
                        </c:pt>
                        <c:pt idx="911">
                          <c:v>87</c:v>
                        </c:pt>
                        <c:pt idx="912">
                          <c:v>70</c:v>
                        </c:pt>
                        <c:pt idx="913">
                          <c:v>73</c:v>
                        </c:pt>
                        <c:pt idx="914">
                          <c:v>N/A</c:v>
                        </c:pt>
                        <c:pt idx="915">
                          <c:v>57</c:v>
                        </c:pt>
                        <c:pt idx="916">
                          <c:v>53</c:v>
                        </c:pt>
                        <c:pt idx="917">
                          <c:v>79</c:v>
                        </c:pt>
                        <c:pt idx="918">
                          <c:v>36</c:v>
                        </c:pt>
                        <c:pt idx="919">
                          <c:v>82</c:v>
                        </c:pt>
                        <c:pt idx="920">
                          <c:v>66</c:v>
                        </c:pt>
                        <c:pt idx="921">
                          <c:v>81</c:v>
                        </c:pt>
                        <c:pt idx="922">
                          <c:v>76</c:v>
                        </c:pt>
                        <c:pt idx="923">
                          <c:v>72</c:v>
                        </c:pt>
                        <c:pt idx="924">
                          <c:v>66</c:v>
                        </c:pt>
                        <c:pt idx="925">
                          <c:v>70</c:v>
                        </c:pt>
                        <c:pt idx="926">
                          <c:v>68</c:v>
                        </c:pt>
                        <c:pt idx="927">
                          <c:v>52</c:v>
                        </c:pt>
                        <c:pt idx="928">
                          <c:v>78</c:v>
                        </c:pt>
                        <c:pt idx="929">
                          <c:v>52</c:v>
                        </c:pt>
                        <c:pt idx="930">
                          <c:v>72</c:v>
                        </c:pt>
                        <c:pt idx="931">
                          <c:v>56</c:v>
                        </c:pt>
                        <c:pt idx="932">
                          <c:v>62</c:v>
                        </c:pt>
                        <c:pt idx="933">
                          <c:v>46</c:v>
                        </c:pt>
                        <c:pt idx="934">
                          <c:v>67</c:v>
                        </c:pt>
                        <c:pt idx="935">
                          <c:v>73</c:v>
                        </c:pt>
                        <c:pt idx="936">
                          <c:v>45</c:v>
                        </c:pt>
                        <c:pt idx="937">
                          <c:v>76</c:v>
                        </c:pt>
                        <c:pt idx="938">
                          <c:v>81</c:v>
                        </c:pt>
                        <c:pt idx="939">
                          <c:v>70</c:v>
                        </c:pt>
                        <c:pt idx="940">
                          <c:v>56</c:v>
                        </c:pt>
                        <c:pt idx="941">
                          <c:v>67</c:v>
                        </c:pt>
                        <c:pt idx="942">
                          <c:v>68</c:v>
                        </c:pt>
                        <c:pt idx="943">
                          <c:v>30</c:v>
                        </c:pt>
                        <c:pt idx="944">
                          <c:v>73</c:v>
                        </c:pt>
                        <c:pt idx="945">
                          <c:v>81</c:v>
                        </c:pt>
                        <c:pt idx="946">
                          <c:v>76</c:v>
                        </c:pt>
                        <c:pt idx="947">
                          <c:v>88</c:v>
                        </c:pt>
                        <c:pt idx="948">
                          <c:v>64</c:v>
                        </c:pt>
                        <c:pt idx="949">
                          <c:v>74</c:v>
                        </c:pt>
                        <c:pt idx="950">
                          <c:v>52</c:v>
                        </c:pt>
                        <c:pt idx="951">
                          <c:v>53</c:v>
                        </c:pt>
                        <c:pt idx="952">
                          <c:v>80</c:v>
                        </c:pt>
                        <c:pt idx="953">
                          <c:v>74</c:v>
                        </c:pt>
                        <c:pt idx="954">
                          <c:v>64</c:v>
                        </c:pt>
                        <c:pt idx="955">
                          <c:v>77</c:v>
                        </c:pt>
                        <c:pt idx="956">
                          <c:v>78</c:v>
                        </c:pt>
                        <c:pt idx="957">
                          <c:v>71</c:v>
                        </c:pt>
                        <c:pt idx="958">
                          <c:v>41</c:v>
                        </c:pt>
                        <c:pt idx="959">
                          <c:v>69</c:v>
                        </c:pt>
                        <c:pt idx="960">
                          <c:v>66</c:v>
                        </c:pt>
                        <c:pt idx="961">
                          <c:v>49</c:v>
                        </c:pt>
                        <c:pt idx="962">
                          <c:v>52</c:v>
                        </c:pt>
                        <c:pt idx="963">
                          <c:v>84</c:v>
                        </c:pt>
                        <c:pt idx="964">
                          <c:v>58</c:v>
                        </c:pt>
                        <c:pt idx="965">
                          <c:v>62</c:v>
                        </c:pt>
                        <c:pt idx="966">
                          <c:v>69</c:v>
                        </c:pt>
                        <c:pt idx="967">
                          <c:v>77</c:v>
                        </c:pt>
                        <c:pt idx="968">
                          <c:v>88</c:v>
                        </c:pt>
                        <c:pt idx="969">
                          <c:v>56</c:v>
                        </c:pt>
                        <c:pt idx="970">
                          <c:v>78</c:v>
                        </c:pt>
                        <c:pt idx="971">
                          <c:v>68</c:v>
                        </c:pt>
                        <c:pt idx="972">
                          <c:v>90</c:v>
                        </c:pt>
                        <c:pt idx="973">
                          <c:v>66</c:v>
                        </c:pt>
                        <c:pt idx="974">
                          <c:v>63</c:v>
                        </c:pt>
                        <c:pt idx="975">
                          <c:v>60</c:v>
                        </c:pt>
                        <c:pt idx="976">
                          <c:v>76</c:v>
                        </c:pt>
                        <c:pt idx="977">
                          <c:v>88</c:v>
                        </c:pt>
                        <c:pt idx="978">
                          <c:v>76</c:v>
                        </c:pt>
                        <c:pt idx="979">
                          <c:v>72</c:v>
                        </c:pt>
                        <c:pt idx="980">
                          <c:v>68</c:v>
                        </c:pt>
                        <c:pt idx="981">
                          <c:v>82</c:v>
                        </c:pt>
                        <c:pt idx="982">
                          <c:v>68</c:v>
                        </c:pt>
                        <c:pt idx="983">
                          <c:v>77</c:v>
                        </c:pt>
                        <c:pt idx="984">
                          <c:v>65</c:v>
                        </c:pt>
                        <c:pt idx="985">
                          <c:v>74</c:v>
                        </c:pt>
                        <c:pt idx="986">
                          <c:v>76</c:v>
                        </c:pt>
                        <c:pt idx="987">
                          <c:v>64</c:v>
                        </c:pt>
                        <c:pt idx="988">
                          <c:v>59</c:v>
                        </c:pt>
                        <c:pt idx="989">
                          <c:v>90</c:v>
                        </c:pt>
                        <c:pt idx="990">
                          <c:v>87</c:v>
                        </c:pt>
                        <c:pt idx="991">
                          <c:v>77</c:v>
                        </c:pt>
                        <c:pt idx="992">
                          <c:v>50</c:v>
                        </c:pt>
                        <c:pt idx="993">
                          <c:v>65</c:v>
                        </c:pt>
                        <c:pt idx="994">
                          <c:v>82</c:v>
                        </c:pt>
                        <c:pt idx="995">
                          <c:v>96</c:v>
                        </c:pt>
                        <c:pt idx="996">
                          <c:v>76</c:v>
                        </c:pt>
                        <c:pt idx="997">
                          <c:v>84</c:v>
                        </c:pt>
                        <c:pt idx="998">
                          <c:v>85</c:v>
                        </c:pt>
                        <c:pt idx="999">
                          <c:v>78</c:v>
                        </c:pt>
                        <c:pt idx="1000">
                          <c:v>93</c:v>
                        </c:pt>
                      </c:lvl>
                      <c:lvl>
                        <c:pt idx="0">
                          <c:v>Overview</c:v>
                        </c:pt>
                        <c:pt idx="1">
                          <c:v>Two imprisoned men bond over a number of years, finding solace and eventual redemption through acts of common decency.</c:v>
                        </c:pt>
                        <c:pt idx="2">
                          <c:v>An organized crime dynasty's aging patriarch transfers control of his clandestine empire to his reluctant son.</c:v>
                        </c:pt>
                        <c:pt idx="3">
                          <c:v>When the menace known as the Joker wreaks havoc and chaos on the people of Gotham, Batman must accept one of the greatest psychological and physical tests of his ability to fight injustice.</c:v>
                        </c:pt>
                        <c:pt idx="4">
                          <c:v>The early life and career of Vito Corleone in 1920s New York City is portrayed, while his son, Michael, expands and tightens his grip on the family crime syndicate.</c:v>
                        </c:pt>
                        <c:pt idx="5">
                          <c:v>A jury holdout attempts to prevent a miscarriage of justice by forcing his colleagues to reconsider the evidence.</c:v>
                        </c:pt>
                        <c:pt idx="6">
                          <c:v>Gandalf and Aragorn lead the World of Men against Sauron's army to draw his gaze from Frodo and Sam as they approach Mount Doom with the One Ring.</c:v>
                        </c:pt>
                        <c:pt idx="7">
                          <c:v>The lives of two mob hitmen, a boxer, a gangster and his wife, and a pair of diner bandits intertwine in four tales of violence and redemption.</c:v>
                        </c:pt>
                        <c:pt idx="8">
                          <c:v>In German-occupied Poland during World War II, industrialist Oskar Schindler gradually becomes concerned for his Jewish workforce after witnessing their persecution by the Nazis.</c:v>
                        </c:pt>
                        <c:pt idx="9">
                          <c:v>A thief who steals corporate secrets through the use of dream-sharing technology is given the inverse task of planting an idea into the mind of a C.E.O.</c:v>
                        </c:pt>
                        <c:pt idx="10">
                          <c:v>An insomniac office worker and a devil-may-care soapmaker form an underground fight club that evolves into something much, much more.</c:v>
                        </c:pt>
                        <c:pt idx="11">
                          <c:v>A meek Hobbit from the Shire and eight companions set out on a journey to destroy the powerful One Ring and save Middle-earth from the Dark Lord Sauron.</c:v>
                        </c:pt>
                        <c:pt idx="12">
                          <c:v>The presidencies of Kennedy and Johnson, the events of Vietnam, Watergate and other historical events unfold through the perspective of an Alabama man with an IQ of 75, whose only desire is to be reunited with his childhood sweetheart.</c:v>
                        </c:pt>
                        <c:pt idx="13">
                          <c:v>A bounty hunting scam joins two men in an uneasy alliance against a third in a race to find a fortune in gold buried in a remote cemetery.</c:v>
                        </c:pt>
                        <c:pt idx="14">
                          <c:v>While Frodo and Sam edge closer to Mordor with the help of the shifty Gollum, the divided fellowship makes a stand against Sauron's new ally, Saruman, and his hordes of Isengard.</c:v>
                        </c:pt>
                        <c:pt idx="15">
                          <c:v>When a beautiful stranger leads computer hacker Neo to a forbidding underworld, he discovers the shocking truth--the life he knows is the elaborate deception of an evil cyber-intelligence.</c:v>
                        </c:pt>
                        <c:pt idx="16">
                          <c:v>The story of Henry Hill and his life in the mob, covering his relationship with his wife Karen Hill and his mob partners Jimmy Conway and Tommy DeVito in the Italian-American crime syndicate.</c:v>
                        </c:pt>
                        <c:pt idx="17">
                          <c:v>After the Rebels are brutally overpowered by the Empire on the ice planet Hoth, Luke Skywalker begins Jedi training with Yoda, while his friends are pursued by Darth Vader and a bounty hunter named Boba Fett all over the galaxy.</c:v>
                        </c:pt>
                        <c:pt idx="18">
                          <c:v>A criminal pleads insanity and is admitted to a mental institution, where he rebels against the oppressive nurse and rallies up the scared patients.</c:v>
                        </c:pt>
                        <c:pt idx="19">
                          <c:v>The real life of one of America's foremost founding fathers and first Secretary of the Treasury, Alexander Hamilton. Captured live on Broadway from the Richard Rodgers Theater with the original Broadway cast.</c:v>
                        </c:pt>
                        <c:pt idx="20">
                          <c:v>Greed and class discrimination threaten the newly formed symbiotic relationship between the wealthy Park family and the destitute Kim clan.</c:v>
                        </c:pt>
                        <c:pt idx="21">
                          <c:v>Nedumaaran Rajangam "Maara" sets out to make the common man fly and in the process takes on the world's most capital intensive industry and several enemies who stand in his way.</c:v>
                        </c:pt>
                        <c:pt idx="22">
                          <c:v>A team of explorers travel through a wormhole in space in an attempt to ensure humanity's survival.</c:v>
                        </c:pt>
                        <c:pt idx="23">
                          <c:v>In the slums of Rio, two kids' paths diverge as one struggles to become a photographer and the other a kingpin.</c:v>
                        </c:pt>
                        <c:pt idx="24">
                          <c:v>During her family's move to the suburbs, a sullen 10-year-old girl wanders into a world ruled by gods, witches, and spirits, and where humans are changed into beasts.</c:v>
                        </c:pt>
                        <c:pt idx="25">
                          <c:v>Following the Normandy Landings, a group of U.S. soldiers go behind enemy lines to retrieve a paratrooper whose brothers have been killed in action.</c:v>
                        </c:pt>
                        <c:pt idx="26">
                          <c:v>The lives of guards on Death Row are affected by one of their charges: a black man accused of child murder and rape, yet who has a mysterious gift.</c:v>
                        </c:pt>
                        <c:pt idx="27">
                          <c:v>When an open-minded Jewish librarian and his son become victims of the Holocaust, he uses a perfect mixture of will, humor, and imagination to protect his son from the dangers around their camp.</c:v>
                        </c:pt>
                        <c:pt idx="28">
                          <c:v>Two detectives, a rookie and a veteran, hunt a serial killer who uses the seven deadly sins as his motives.</c:v>
                        </c:pt>
                        <c:pt idx="29">
                          <c:v>A young F.B.I. cadet must receive the help of an incarcerated and manipulative cannibal killer to help catch another serial killer, a madman who skins his victims.</c:v>
                        </c:pt>
                        <c:pt idx="30">
                          <c:v>Luke Skywalker joins forces with a Jedi Knight, a cocky pilot, a Wookiee and two droids to save the galaxy from the Empire's world-destroying battle station, while also attempting to rescue Princess Leia from the mysterious Darth Vader.</c:v>
                        </c:pt>
                        <c:pt idx="31">
                          <c:v>When a ronin requesting seppuku at a feudal lord's palace is told of the brutal suicide of another ronin who previously visited, he reveals how their pasts are intertwined - and in doing so challenges the clan's integrity.</c:v>
                        </c:pt>
                        <c:pt idx="32">
                          <c:v>A poor village under attack by bandits recruits seven unemployed samurai to help them defend themselves.</c:v>
                        </c:pt>
                        <c:pt idx="33">
                          <c:v>An angel is sent from Heaven to help a desperately frustrated businessman by showing him what life would have been like if he had never existed.</c:v>
                        </c:pt>
                        <c:pt idx="34">
                          <c:v>In Gotham City, mentally troubled comedian Arthur Fleck is disregarded and mistreated by society. He then embarks on a downward spiral of revolution and bloody crime. This path brings him face-to-face with his alter-ego: the Joker.</c:v>
                        </c:pt>
                        <c:pt idx="35">
                          <c:v>A promising young drummer enrolls at a cut-throat music conservatory where his dreams of greatness are mentored by an instructor who will stop at nothing to realize a student's potential.</c:v>
                        </c:pt>
                        <c:pt idx="36">
                          <c:v>After he becomes a quadriplegic from a paragliding accident, an aristocrat hires a young man from the projects to be his caregiver.</c:v>
                        </c:pt>
                        <c:pt idx="37">
                          <c:v>After a tragic accident, two stage magicians engage in a battle to create the ultimate illusion while sacrificing everything they have to outwit each other.</c:v>
                        </c:pt>
                        <c:pt idx="38">
                          <c:v>An undercover cop and a mole in the police attempt to identify each other while infiltrating an Irish gang in South Boston.</c:v>
                        </c:pt>
                        <c:pt idx="39">
                          <c:v>A Polish Jewish musician struggles to survive the destruction of the Warsaw ghetto of World War II.</c:v>
                        </c:pt>
                        <c:pt idx="40">
                          <c:v>A former Roman General sets out to exact vengeance against the corrupt emperor who murdered his family and sent him into slavery.</c:v>
                        </c:pt>
                        <c:pt idx="41">
                          <c:v>A former neo-nazi skinhead tries to prevent his younger brother from going down the same wrong path that he did.</c:v>
                        </c:pt>
                        <c:pt idx="42">
                          <c:v>A sole survivor tells of the twisty events leading up to a horrific gun battle on a boat, which began when five criminals met at a seemingly random police lineup.</c:v>
                        </c:pt>
                        <c:pt idx="43">
                          <c:v>Mathilda, a 12-year-old girl, is reluctantly taken in by LÃ©on, a professional assassin, after her family is murdered. An unusual relationship forms as she becomes his protÃ©gÃ©e and learns the assassin's trade.</c:v>
                        </c:pt>
                        <c:pt idx="44">
                          <c:v>Lion prince Simba and his father are targeted by his bitter uncle, who wants to ascend the throne himself.</c:v>
                        </c:pt>
                        <c:pt idx="45">
                          <c:v>A cyborg, identical to the one who failed to kill Sarah Connor, must now protect her teenage son, John Connor, from a more advanced and powerful cyborg.</c:v>
                        </c:pt>
                        <c:pt idx="46">
                          <c:v>A filmmaker recalls his childhood when falling in love with the pictures at the cinema of his home village and forms a deep friendship with the cinema's projectionist.</c:v>
                        </c:pt>
                        <c:pt idx="47">
                          <c:v>A young boy and his little sister struggle to survive in Japan during World War II.</c:v>
                        </c:pt>
                        <c:pt idx="48">
                          <c:v>Marty McFly, a 17-year-old high school student, is accidentally sent thirty years into the past in a time-traveling DeLorean invented by his close friend, the eccentric scientist Doc Brown.</c:v>
                        </c:pt>
                        <c:pt idx="49">
                          <c:v>A mysterious stranger with a harmonica joins forces with a notorious desperado to protect a beautiful widow from a ruthless assassin working for the railroad.</c:v>
                        </c:pt>
                        <c:pt idx="50">
                          <c:v>A Phoenix secretary embezzles $40,000 from her employer's client, goes on the run, and checks into a remote motel run by a young man under the domination of his mother.</c:v>
                        </c:pt>
                        <c:pt idx="51">
                          <c:v>A cynical expatriate American cafe owner struggles to decide whether or not to help his former lover and her fugitive husband escape the Nazis in French Morocco.</c:v>
                        </c:pt>
                        <c:pt idx="52">
                          <c:v>The Tramp struggles to live in modern industrial society with the help of a young homeless woman.</c:v>
                        </c:pt>
                        <c:pt idx="53">
                          <c:v>With the aid of a wealthy erratic tippler, a dewy-eyed tramp who has fallen in love with a sightless flower girl accumulates money to be able to help her medically.</c:v>
                        </c:pt>
                        <c:pt idx="54">
                          <c:v>While serving a five-year sentence for a violent crime, a 12-year-old boy sues his parents for neglect.</c:v>
                        </c:pt>
                        <c:pt idx="55">
                          <c:v>In 1950, amid-st the ravages of the Korean War, Sergeant SÃ¼leyman stumbles upon a half-frozen little girl, with no parents and no help in sight. Frantic, scared and on the verge of death, ...                See full summaryÂ Â»</c:v>
                        </c:pt>
                        <c:pt idx="56">
                          <c:v>Vikram, a no-nonsense police officer, accompanied by Simon, his partner, is on the hunt to capture Vedha, a smuggler and a murderer. Vedha tries to change Vikram's life, which leads to a conflict.</c:v>
                        </c:pt>
                        <c:pt idx="57">
                          <c:v>Two strangers find themselves linked in a bizarre way. When a connection forms, will distance be the only thing to keep them apart?</c:v>
                        </c:pt>
                        <c:pt idx="58">
                          <c:v>Former wrestler Mahavir Singh Phogat and his two wrestler daughters struggle towards glory at the Commonwealth Games in the face of societal oppression.</c:v>
                        </c:pt>
                        <c:pt idx="59">
                          <c:v>Teen Miles Morales becomes the Spider-Man of his universe, and must join with five spider-powered individuals from other dimensions to stop a threat for all realities.</c:v>
                        </c:pt>
                        <c:pt idx="60">
                          <c:v>After the devastating events of Avengers: Infinity War (2018), the universe is in ruins. With the help of remaining allies, the Avengers assemble once more in order to reverse Thanos' actions and restore balance to the universe.</c:v>
                        </c:pt>
                        <c:pt idx="61">
                          <c:v>The Avengers and their allies must be willing to sacrifice all in an attempt to defeat the powerful Thanos before his blitz of devastation and ruin puts an end to the universe.</c:v>
                        </c:pt>
                        <c:pt idx="62">
                          <c:v>Aspiring musician Miguel, confronted with his family's ancestral ban on music, enters the Land of the Dead to find his great-great-grandfather, a legendary singer.</c:v>
                        </c:pt>
                        <c:pt idx="63">
                          <c:v>With the help of a German bounty hunter, a freed slave sets out to rescue his wife from a brutal Mississippi plantation owner.</c:v>
                        </c:pt>
                        <c:pt idx="64">
                          <c:v>Eight years after the Joker's reign of anarchy, Batman, with the help of the enigmatic Catwoman, is forced from his exile to save Gotham City from the brutal guerrilla terrorist Bane.</c:v>
                        </c:pt>
                        <c:pt idx="65">
                          <c:v>Two friends are searching for their long lost companion. They revisit their college days and recall the memories of their friend who inspired them to think differently, even as the rest of the world called them "idiots".</c:v>
                        </c:pt>
                        <c:pt idx="66">
                          <c:v>An eight-year-old boy is thought to be a lazy trouble-maker, until the new art teacher has the patience and compassion to discover the real problem behind his struggles in school.</c:v>
                        </c:pt>
                        <c:pt idx="67">
                          <c:v>In the distant future, a small waste-collecting robot inadvertently embarks on a space journey that will ultimately decide the fate of mankind.</c:v>
                        </c:pt>
                        <c:pt idx="68">
                          <c:v>In 1984 East Berlin, an agent of the secret police, conducting surveillance on a writer and his lover, finds himself becoming increasingly absorbed by their lives.</c:v>
                        </c:pt>
                        <c:pt idx="69">
                          <c:v>After being kidnapped and imprisoned for fifteen years, Oh Dae-Su is released, only to find that he must find his captor in five days.</c:v>
                        </c:pt>
                        <c:pt idx="70">
                          <c:v>A man with short-term memory loss attempts to track down his wife's murderer.</c:v>
                        </c:pt>
                        <c:pt idx="71">
                          <c:v>On a journey to find the cure for a Tatarigami's curse, Ashitaka finds himself in the middle of a war between the forest gods and Tatara, a mining colony. In this quest he also meets San, the Mononoke Hime.</c:v>
                        </c:pt>
                        <c:pt idx="72">
                          <c:v>A former Prohibition-era Jewish gangster returns to the Lower East Side of Manhattan over thirty years later, where he once again must confront the ghosts and regrets of his old life.</c:v>
                        </c:pt>
                        <c:pt idx="73">
                          <c:v>In 1936, archaeologist and adventurer Indiana Jones is hired by the U.S. government to find the Ark of the Covenant before Adolf Hitler's Nazis can obtain its awesome powers.</c:v>
                        </c:pt>
                        <c:pt idx="74">
                          <c:v>A family heads to an isolated hotel for the winter where a sinister presence influences the father into violence, while his psychic son sees horrific forebodings from both past and future.</c:v>
                        </c:pt>
                        <c:pt idx="75">
                          <c:v>A U.S. Army officer serving in Vietnam is tasked with assassinating a renegade Special Forces Colonel who sees himself as a god.</c:v>
                        </c:pt>
                        <c:pt idx="76">
                          <c:v>After a space merchant vessel receives an unknown transmission as a distress call, one of the crew is attacked by a mysterious life form and they soon realize that its life cycle has merely begun.</c:v>
                        </c:pt>
                        <c:pt idx="77">
                          <c:v>The story of a terminally ill man who wishes to live life to the fullest before the inevitable occurs, as told by his best friend.</c:v>
                        </c:pt>
                        <c:pt idx="78">
                          <c:v>An executive of a shoe company becomes a victim of extortion when his chauffeur's son is kidnapped and held for ransom.</c:v>
                        </c:pt>
                        <c:pt idx="79">
                          <c:v>An insane general triggers a path to nuclear holocaust that a War Room full of politicians and generals frantically tries to stop.</c:v>
                        </c:pt>
                        <c:pt idx="80">
                          <c:v>A veteran British barrister must defend his client in a murder trial that has surprise after surprise.</c:v>
                        </c:pt>
                        <c:pt idx="81">
                          <c:v>After refusing to attack an enemy position, a general accuses the soldiers of cowardice and their commanding officer must defend them.</c:v>
                        </c:pt>
                        <c:pt idx="82">
                          <c:v>A wheelchair-bound photographer spies on his neighbors from his apartment window and becomes convinced one of them has committed murder.</c:v>
                        </c:pt>
                        <c:pt idx="83">
                          <c:v>A screenwriter develops a dangerous relationship with a faded film star determined to make a triumphant return.</c:v>
                        </c:pt>
                        <c:pt idx="84">
                          <c:v>Dictator Adenoid Hynkel tries to expand his empire while a poor Jewish barber tries to avoid persecution from Hynkel's regime.</c:v>
                        </c:pt>
                        <c:pt idx="85">
                          <c:v>April 6th, 1917. As a regiment assembles to wage war deep in enemy territory, two soldiers are assigned to race against time and deliver a message that will stop 1,600 men from walking straight into a deadly trap.</c:v>
                        </c:pt>
                        <c:pt idx="86">
                          <c:v>A mythological story about a goddess who created the entire universe. The plot revolves around the consequences when humans build a temple for her first-born.</c:v>
                        </c:pt>
                        <c:pt idx="87">
                          <c:v>A series of mysterious events change the life of a blind pianist, who must now report a crime that he should technically know nothing of.</c:v>
                        </c:pt>
                        <c:pt idx="88">
                          <c:v>A man goes to extreme lengths to save his family from punishment after the family commits an accidental crime.</c:v>
                        </c:pt>
                        <c:pt idx="89">
                          <c:v>A teacher lives a lonely life, all the while struggling over his son's custody. His life slowly gets better as he finds love and receives good news from his son, but his new luck is about to be brutally shattered by an innocent little lie.</c:v>
                        </c:pt>
                        <c:pt idx="90">
                          <c:v>A married couple are faced with a difficult decision - to improve the life of their child by moving to another country or to stay in Iran and look after a deteriorating parent who has Alzheimer's disease.</c:v>
                        </c:pt>
                        <c:pt idx="91">
                          <c:v>Twins journey to the Middle East to discover their family history and fulfill their mother's last wishes.</c:v>
                        </c:pt>
                        <c:pt idx="92">
                          <c:v>A story of love between a mentally-ill father who was wrongly accused of murder and his lovely six years old daughter. The prison would be their home. Based on the 2013 Korean movie 7-beon-bang-ui seon-mul (2013).</c:v>
                        </c:pt>
                        <c:pt idx="93">
                          <c:v>The family of a left-wing journalist is torn apart after the military coup of Turkey in 1980.</c:v>
                        </c:pt>
                        <c:pt idx="94">
                          <c:v>In Nazi-occupied France during World War II, a plan to assassinate Nazi leaders by a group of Jewish U.S. soldiers coincides with a theatre owner's vengeful plans for the same.</c:v>
                        </c:pt>
                        <c:pt idx="95">
                          <c:v>When their relationship turns sour, a couple undergoes a medical procedure to have each other erased from their memories.</c:v>
                        </c:pt>
                        <c:pt idx="96">
                          <c:v>AmÃ©lie is an innocent and naive girl in Paris with her own sense of justice. She decides to help those around her and, along the way, discovers love.</c:v>
                        </c:pt>
                        <c:pt idx="97">
                          <c:v>Unscrupulous boxing promoters, violent bookmakers, a Russian gangster, incompetent amateur robbers and supposedly Jewish jewelers fight to track down a priceless stolen diamond.</c:v>
                        </c:pt>
                        <c:pt idx="98">
                          <c:v>The drug-induced utopias of four Coney Island people are shattered when their addictions run deep.</c:v>
                        </c:pt>
                        <c:pt idx="99">
                          <c:v>A sexually frustrated suburban father has a mid-life crisis after becoming infatuated with his daughter's best friend.</c:v>
                        </c:pt>
                        <c:pt idx="100">
                          <c:v>Will Hunting, a janitor at M.I.T., has a gift for mathematics, but needs help from a psychologist to find direction in his life.</c:v>
                        </c:pt>
                        <c:pt idx="101">
                          <c:v>After a boy loses his sister's pair of shoes, he goes on a series of adventures in order to find them. When he can't, he tries a new way to "win" a new pair.</c:v>
                        </c:pt>
                        <c:pt idx="102">
                          <c:v>A cowboy doll is profoundly threatened and jealous when a new spaceman figure supplants him as top toy in a boy's room.</c:v>
                        </c:pt>
                        <c:pt idx="103">
                          <c:v>Scottish warrior William Wallace leads his countrymen in a rebellion to free his homeland from the tyranny of King Edward I of England.</c:v>
                        </c:pt>
                        <c:pt idx="104">
                          <c:v>When a simple jewelry heist goes horribly wrong, the surviving criminals begin to suspect that one of them is a police informant.</c:v>
                        </c:pt>
                        <c:pt idx="105">
                          <c:v>A pragmatic U.S. Marine observes the dehumanizing effects the Vietnam War has on his fellow recruits from their brutal boot camp training to the bloody street fighting in Hue.</c:v>
                        </c:pt>
                        <c:pt idx="106">
                          <c:v>After finding an old rifle, a young boy joins the Soviet resistance movement against ruthless German forces and experiences the horrors of World War II.</c:v>
                        </c:pt>
                        <c:pt idx="107">
                          <c:v>Fifty-seven years after surviving an apocalyptic attack aboard her space vessel by merciless space creatures, Officer Ripley awakens from hyper-sleep and tries to warn anyone who will listen about the predators.</c:v>
                        </c:pt>
                        <c:pt idx="108">
                          <c:v>The life, success and troubles of Wolfgang Amadeus Mozart, as told by Antonio Salieri, the contemporaneous composer who was insanely jealous of Mozart's talent and claimed to have murdered him.</c:v>
                        </c:pt>
                        <c:pt idx="109">
                          <c:v>In 1980 Miami, a determined Cuban immigrant takes over a drug cartel and succumbs to greed.</c:v>
                        </c:pt>
                        <c:pt idx="110">
                          <c:v>After a daring mission to rescue Han Solo from Jabba the Hutt, the Rebels dispatch to Endor to destroy the second Death Star. Meanwhile, Luke struggles to help Darth Vader back from the dark side without falling into the Emperor's trap.</c:v>
                        </c:pt>
                        <c:pt idx="111">
                          <c:v>The claustrophobic world of a WWII German U-boat; boredom, filth and sheer terror.</c:v>
                        </c:pt>
                        <c:pt idx="112">
                          <c:v>A mentally unstable veteran works as a nighttime taxi driver in New York City, where the perceived decadence and sleaze fuels his urge for violent action by attempting to liberate a presidential campaign worker and an underage prostitute.</c:v>
                        </c:pt>
                        <c:pt idx="113">
                          <c:v>Two grifters team up to pull off the ultimate con.</c:v>
                        </c:pt>
                        <c:pt idx="114">
                          <c:v>In the future, a sadistic gang leader is imprisoned and volunteers for a conduct-aversion experiment, but it doesn't go as planned.</c:v>
                        </c:pt>
                        <c:pt idx="115">
                          <c:v>After discovering a mysterious artifact buried beneath the Lunar surface, mankind sets off on a quest to find its origins with help from intelligent supercomputer H.A.L. 9000.</c:v>
                        </c:pt>
                        <c:pt idx="116">
                          <c:v>Two bounty hunters with the same intentions team up to track down a Western outlaw.</c:v>
                        </c:pt>
                        <c:pt idx="117">
                          <c:v>The story of T.E. Lawrence, the English officer who successfully united and led the diverse, often warring, Arab tribes during World War I in order to fight the Turks.</c:v>
                        </c:pt>
                        <c:pt idx="118">
                          <c:v>A man tries to rise in his company by letting its executives use his apartment for trysts, but complications and a romance of his own ensue.</c:v>
                        </c:pt>
                        <c:pt idx="119">
                          <c:v>A New York City advertising executive goes on the run after being mistaken for a government agent by a group of foreign spies.</c:v>
                        </c:pt>
                        <c:pt idx="120">
                          <c:v>A former police detective juggles wrestling with his personal demons and becoming obsessed with a hauntingly beautiful woman.</c:v>
                        </c:pt>
                        <c:pt idx="121">
                          <c:v>A silent film production company and cast make a difficult transition to sound.</c:v>
                        </c:pt>
                        <c:pt idx="122">
                          <c:v>A bureaucrat tries to find a meaning in his life after he discovers he has terminal cancer.</c:v>
                        </c:pt>
                        <c:pt idx="123">
                          <c:v>In post-war Italy, a working-class man's bicycle is stolen. He and his son set out to find it.</c:v>
                        </c:pt>
                        <c:pt idx="124">
                          <c:v>An insurance representative lets himself be talked by a seductive housewife into a murder/insurance fraud scheme that arouses the suspicion of an insurance investigator.</c:v>
                        </c:pt>
                        <c:pt idx="125">
                          <c:v>Following the death of publishing tycoon Charles Foster Kane, reporters scramble to uncover the meaning of his final utterance; 'Rosebud'.</c:v>
                        </c:pt>
                        <c:pt idx="126">
                          <c:v>When the police in a German city are unable to catch a child-murderer, other criminals join in the manhunt.</c:v>
                        </c:pt>
                        <c:pt idx="127">
                          <c:v>In a futuristic city sharply divided between the working class and the city planners, the son of the city's mastermind falls in love with a working-class prophet who predicts the coming of a savior to mediate their differences.</c:v>
                        </c:pt>
                        <c:pt idx="128">
                          <c:v>The Tramp cares for an abandoned child, but events put that relationship in jeopardy.</c:v>
                        </c:pt>
                        <c:pt idx="129">
                          <c:v>A tragic incident forces Anirudh, a middle-aged man, to take a trip down memory lane and reminisce his college days along with his friends, who were labelled as losers.</c:v>
                        </c:pt>
                        <c:pt idx="130">
                          <c:v>Indian army special forces execute a covert operation, avenging the killing of fellow army men at their base by a terrorist group.</c:v>
                        </c:pt>
                        <c:pt idx="131">
                          <c:v>In the 1970s, a fierce rebel rises against brutal oppression and becomes the symbol of hope to legions of downtrodden people.</c:v>
                        </c:pt>
                        <c:pt idx="132">
                          <c:v>A working-class Italian-American bouncer becomes the driver of an African-American classical pianist on a tour of venues through the 1960s American South.</c:v>
                        </c:pt>
                        <c:pt idx="133">
                          <c:v>A mother personally challenges the local authorities to solve her daughter's murder when they fail to catch the culprit.</c:v>
                        </c:pt>
                        <c:pt idx="134">
                          <c:v>An experienced investigator confronts several conflicting theories about the perpetrators of a violent double homicide.</c:v>
                        </c:pt>
                        <c:pt idx="135">
                          <c:v>When Shiva, the son of Bahubali, learns about his heritage, he begins to look for answers. His story is juxtaposed with past events that unfolded in the Mahishmati Kingdom.</c:v>
                        </c:pt>
                        <c:pt idx="136">
                          <c:v>A simple act of kindness always sparks another, even in a frozen, faraway place. When Smeerensburg's new postman, Jesper, befriends toymaker Klaus, their gifts melt an age-old feud and deliver a sleigh full of holiday traditions.</c:v>
                        </c:pt>
                        <c:pt idx="137">
                          <c:v>Desperate measures are taken by a man who tries to save his family from the dark side of the law, after they commit an unexpected crime.</c:v>
                        </c:pt>
                        <c:pt idx="138">
                          <c:v>A Delhi girl from a traditional family sets out on a solo honeymoon after her marriage gets cancelled.</c:v>
                        </c:pt>
                        <c:pt idx="139">
                          <c:v>In 1992, war rages in Abkhazia, a breakaway region of Georgia. An Estonian man Ivo has decided to stay behind and harvest his crops of tangerines. In a bloody conflict at his door, a wounded man is left behind, and Ivo takes him in.</c:v>
                        </c:pt>
                        <c:pt idx="140">
                          <c:v>The truth behind the ascension of Milkha Singh who was scarred because of the India-Pakistan partition.</c:v>
                        </c:pt>
                        <c:pt idx="141">
                          <c:v>A clash between Sultan and Shahid Khan leads to the expulsion of Khan from Wasseypur, and ignites a deadly blood feud spanning three generations.</c:v>
                        </c:pt>
                        <c:pt idx="142">
                          <c:v>Expelled from his school, a 16-year old boy returns home to his abusive and oppressive father.</c:v>
                        </c:pt>
                        <c:pt idx="143">
                          <c:v>The story of Paan Singh Tomar, an Indian athlete and seven-time national steeplechase champion who becomes one of the most feared dacoits in Chambal Valley after his retirement.</c:v>
                        </c:pt>
                        <c:pt idx="144">
                          <c:v>A retired legal counselor writes a novel hoping to find closure for one of his past unresolved homicide cases and for his unreciprocated love with his superior - both of which still haunt him decades later.</c:v>
                        </c:pt>
                        <c:pt idx="145">
                          <c:v>The youngest son of an alcoholic former boxer returns home, where he's trained by his father for competition in a mixed martial arts tournament - a path that puts the fighter on a collision course with his estranged, older brother.</c:v>
                        </c:pt>
                        <c:pt idx="146">
                          <c:v>In 1954, a U.S. Marshal investigates the disappearance of a murderer who escaped from a hospital for the criminally insane.</c:v>
                        </c:pt>
                        <c:pt idx="147">
                          <c:v>78-year-old Carl Fredricksen travels to Paradise Falls in his house equipped with balloons, inadvertently taking a young stowaway.</c:v>
                        </c:pt>
                        <c:pt idx="148">
                          <c:v>Based on the true story of Jordan Belfort, from his rise to a wealthy stock-broker living the high life to his fall involving crime, corruption and the federal government.</c:v>
                        </c:pt>
                        <c:pt idx="149">
                          <c:v>Kabir Khan is the coach of the Indian Women's National Hockey Team and his dream is to make his all girls team emerge victorious against all odds.</c:v>
                        </c:pt>
                        <c:pt idx="150">
                          <c:v>A story of family, religion, hatred, oil and madness, focusing on a turn-of-the-century prospector in the early days of the business.</c:v>
                        </c:pt>
                        <c:pt idx="151">
                          <c:v>In the Falangist Spain of 1944, the bookish young stepdaughter of a sadistic army officer escapes into an eerie but captivating fantasy world.</c:v>
                        </c:pt>
                        <c:pt idx="152">
                          <c:v>The toys are mistakenly delivered to a day-care center instead of the attic right before Andy leaves for college, and it's up to Woody to convince the other toys that they weren't abandoned and to return home.</c:v>
                        </c:pt>
                        <c:pt idx="153">
                          <c:v>In a future British tyranny, a shadowy freedom fighter, known only by the alias of "V", plots to overthrow it with the help of a young woman.</c:v>
                        </c:pt>
                        <c:pt idx="154">
                          <c:v>The story of six young Indians who assist an English woman to film a documentary on the freedom fighters from their past, and the events that lead them to relive the long-forgotten saga of freedom.</c:v>
                        </c:pt>
                        <c:pt idx="155">
                          <c:v>The cathartic tale of a young woman who can't see, hear or talk and the teacher who brings a ray of light into her dark world.</c:v>
                        </c:pt>
                        <c:pt idx="156">
                          <c:v>After training with his mentor, Batman begins his fight to free crime-ridden Gotham City from corruption.</c:v>
                        </c:pt>
                        <c:pt idx="157">
                          <c:v>A successful Indian scientist returns to an Indian village to take his nanny to America with him and in the process rediscovers his roots.</c:v>
                        </c:pt>
                        <c:pt idx="158">
                          <c:v>Traudl Junge, the final secretary for Adolf Hitler, tells of the Nazi dictator's final days in his Berlin bunker at the end of WWII.</c:v>
                        </c:pt>
                        <c:pt idx="159">
                          <c:v>When an unconfident young woman is cursed with an old body by a spiteful witch, her only chance of breaking the spell lies with a self-indulgent yet insecure young wizard and his companions in his legged, walking castle.</c:v>
                        </c:pt>
                        <c:pt idx="160">
                          <c:v>After John Nash, a brilliant but asocial mathematician, accepts secret work in cryptography, his life takes a turn for the nightmarish.</c:v>
                        </c:pt>
                        <c:pt idx="161">
                          <c:v>Three unemployed men look for answers to all their money problems - but when their opportunity arrives, will they know what to do with it?</c:v>
                        </c:pt>
                        <c:pt idx="162">
                          <c:v>A botched card game in London triggers four friends, thugs, weed-growers, hard gangsters, loan sharks and debt collectors to collide with each other in a series of unexpected events, all for the sake of weed, cash and two antique shotguns.</c:v>
                        </c:pt>
                        <c:pt idx="163">
                          <c:v>As corruption grows in 1950s Los Angeles, three policemen - one strait-laced, one brutal, and one sleazy - investigate a series of murders with their own brand of justice.</c:v>
                        </c:pt>
                        <c:pt idx="164">
                          <c:v>Baran the Bandit, released from prison after 35 years, searches for vengeance and his lover.</c:v>
                        </c:pt>
                        <c:pt idx="165">
                          <c:v>A group of professional bank robbers start to feel the heat from police when they unknowingly leave a clue at their latest heist.</c:v>
                        </c:pt>
                        <c:pt idx="166">
                          <c:v>A tale of greed, deception, money, power, and murder occur between two best friends: a mafia enforcer and a casino executive compete against each other over a gambling empire, and over a fast-living and fast-loving socialite.</c:v>
                        </c:pt>
                        <c:pt idx="167">
                          <c:v>Two slackers competing for the affections of an heiress inadvertently become her protectors from an evil criminal.</c:v>
                        </c:pt>
                        <c:pt idx="168">
                          <c:v>Retired Old West gunslinger William Munny reluctantly takes on one last job, with the help of his old partner Ned Logan and a young man, The "Schofield Kid."</c:v>
                        </c:pt>
                        <c:pt idx="169">
                          <c:v>In 1938, after his father Professor Henry Jones, Sr. goes missing while pursuing the Holy Grail, Professor Henry "Indiana" Jones, Jr. finds himself up against Adolf Hitler's Nazis again to stop them from obtaining its powers.</c:v>
                        </c:pt>
                        <c:pt idx="170">
                          <c:v>In this luminous tale set in the area around Sarajevo and in Italy, Perhan, an engaging young Romany (gypsy) with telekinetic powers, is seduced by the quick-cash world of petty crime, which threatens to destroy him and those he loves.</c:v>
                        </c:pt>
                        <c:pt idx="171">
                          <c:v>When two girls move to the country to be near their ailing mother, they have adventures with the wondrous forest spirits who live nearby.</c:v>
                        </c:pt>
                        <c:pt idx="172">
                          <c:v>An NYPD officer tries to save his wife and several others taken hostage by German terrorists during a Christmas party at the Nakatomi Plaza in Los Angeles.</c:v>
                        </c:pt>
                        <c:pt idx="173">
                          <c:v>In Medieval Japan, an elderly warlord retires, handing over his empire to his three sons. However, he vastly underestimates how the new-found power will corrupt them and cause them to turn on each other...and him.</c:v>
                        </c:pt>
                        <c:pt idx="174">
                          <c:v>The life of boxer Jake LaMotta, whose violence and temper that led him to the top in the ring destroyed his life outside of it.</c:v>
                        </c:pt>
                        <c:pt idx="175">
                          <c:v>A guide leads two men through an area known as the Zone to find a room that grants wishes.</c:v>
                        </c:pt>
                        <c:pt idx="176">
                          <c:v>A married daughter who longs for her mother's love is visited by the latter, a successful concert pianist.</c:v>
                        </c:pt>
                        <c:pt idx="177">
                          <c:v>This epic historical drama chronicles the life and times of Prophet Muhammad and serves as an introduction to early Islamic history.</c:v>
                        </c:pt>
                        <c:pt idx="178">
                          <c:v>After his family is murdered by a notorious and ruthless bandit, a former police officer enlists the services of two outlaws to capture the bandit.</c:v>
                        </c:pt>
                        <c:pt idx="179">
                          <c:v>King Arthur and his Knights of the Round Table embark on a surreal, low-budget search for the Holy Grail, encountering many, very silly obstacles.</c:v>
                        </c:pt>
                        <c:pt idx="180">
                          <c:v>Allied prisoners of war plan for several hundred of their number to escape from a German camp during World War II.</c:v>
                        </c:pt>
                        <c:pt idx="181">
                          <c:v>Atticus Finch, a lawyer in the Depression-era South, defends a black man against an undeserved rape charge, and his children against prejudice.</c:v>
                        </c:pt>
                        <c:pt idx="182">
                          <c:v>A crafty ronin comes to a town divided by two criminal gangs and decides to play them against each other to free the town.</c:v>
                        </c:pt>
                        <c:pt idx="183">
                          <c:v>In 1948, an American court in occupied Germany tries four Nazis judged for war crimes.</c:v>
                        </c:pt>
                        <c:pt idx="184">
                          <c:v>After two male musicians witness a mob hit, they flee the state in an all-female band disguised as women, but further complications set in.</c:v>
                        </c:pt>
                        <c:pt idx="185">
                          <c:v>After living a life marked by coldness, an aging professor is forced to confront the emptiness of his existence.</c:v>
                        </c:pt>
                        <c:pt idx="186">
                          <c:v>A man seeks answers about life, death, and the existence of God as he plays chess against the Grim Reaper during the Black Plague.</c:v>
                        </c:pt>
                        <c:pt idx="187">
                          <c:v>Four men plan a technically perfect crime, but the human element intervenes...</c:v>
                        </c:pt>
                        <c:pt idx="188">
                          <c:v>A former tennis player tries to arrange his wife's murder after learning of her affair.</c:v>
                        </c:pt>
                        <c:pt idx="189">
                          <c:v>An old couple visit their children and grandchildren in the city, but receive little attention.</c:v>
                        </c:pt>
                        <c:pt idx="190">
                          <c:v>The rape of a bride and the murder of her samurai husband are recalled from the perspectives of a bandit, the bride, the samurai's ghost and a woodcutter.</c:v>
                        </c:pt>
                        <c:pt idx="191">
                          <c:v>A seemingly timid but secretly ruthless ingÃ©nue insinuates herself into the lives of an aging Broadway star and her circle of theater friends.</c:v>
                        </c:pt>
                        <c:pt idx="192">
                          <c:v>Two Americans searching for work in Mexico convince an old prospector to help them mine for gold in the Sierra Madre Mountains.</c:v>
                        </c:pt>
                        <c:pt idx="193">
                          <c:v>During the Nazi occupation of Poland, an acting troupe becomes embroiled in a Polish soldier's efforts to track down a German spy.</c:v>
                        </c:pt>
                        <c:pt idx="194">
                          <c:v>A prospector goes to the Klondike in search of gold and finds it and more.</c:v>
                        </c:pt>
                        <c:pt idx="195">
                          <c:v>A film projectionist longs to be a detective, and puts his meagre skills to work when he is framed by a rival for stealing his girlfriend's father's pocketwatch.</c:v>
                        </c:pt>
                        <c:pt idx="196">
                          <c:v>On an isolated island in Brittany at the end of the eighteenth century, a female painter is obliged to paint a wedding portrait of a young woman.</c:v>
                        </c:pt>
                        <c:pt idx="197">
                          <c:v>When three young women are implicated in a crime, a retired lawyer steps forward to help them clear their names.</c:v>
                        </c:pt>
                        <c:pt idx="198">
                          <c:v>A young man is ostracized by his classmates after he bullies a deaf girl to the point where she moves away. Years later, he sets off on a path for redemption.</c:v>
                        </c:pt>
                        <c:pt idx="199">
                          <c:v>A successful entrepreneur accused of murder and a witness preparation expert have less than three hours to come up with an impregnable defense.</c:v>
                        </c:pt>
                        <c:pt idx="200">
                          <c:v>A woman is hired as a handmaiden to a Japanese heiress, but secretly she is involved in a plot to defraud her.</c:v>
                        </c:pt>
                        <c:pt idx="201">
                          <c:v>A widowed single mother, raising her violent son alone, finds new hope when a mysterious neighbor inserts herself into their household.</c:v>
                        </c:pt>
                        <c:pt idx="202">
                          <c:v>A young man returns to Kashmir after his father's disappearance to confront his uncle, whom he suspects of playing a role in his father's fate.</c:v>
                        </c:pt>
                        <c:pt idx="203">
                          <c:v>In a future where mutants are nearly extinct, an elderly and weary Logan leads a quiet life. But when Laura, a mutant child pursued by scientists, comes to him for help, he must get her to safety.</c:v>
                        </c:pt>
                        <c:pt idx="204">
                          <c:v>Held captive for 7 years in an enclosed space, a woman and her young son finally gain their freedom, allowing the boy to experience the outside world for the first time.</c:v>
                        </c:pt>
                        <c:pt idx="205">
                          <c:v>Six short stories that explore the extremities of human behavior involving people in distress.</c:v>
                        </c:pt>
                        <c:pt idx="206">
                          <c:v>After landing the gig of a lifetime, a New York jazz pianist suddenly finds himself trapped in a strange land between Earth and the afterlife.</c:v>
                        </c:pt>
                        <c:pt idx="207">
                          <c:v>A hotel owner and landlord in a remote Turkish village deals with conflicts within his family and a tenant behind on his rent.</c:v>
                        </c:pt>
                        <c:pt idx="208">
                          <c:v>An alien on Earth loses the only device he can use to communicate with his spaceship. His innocent nature and child-like questions force the country to evaluate the impact of religion on its people.</c:v>
                        </c:pt>
                        <c:pt idx="209">
                          <c:v>A shopkeeper takes God to court when his shop is destroyed by an earthquake.</c:v>
                        </c:pt>
                        <c:pt idx="210">
                          <c:v>A writer encounters the owner of an aging high-class hotel, who tells him of his early years serving as a lobby boy in the hotel's glorious years under an exceptional concierge.</c:v>
                        </c:pt>
                        <c:pt idx="211">
                          <c:v>With his wife's disappearance having become the focus of an intense media circus, a man sees the spotlight turned on him when it's suspected that he may not be innocent.</c:v>
                        </c:pt>
                        <c:pt idx="212">
                          <c:v>After her werewolf lover unexpectedly dies in an accident while hunting for food for their children, a young woman must find ways to raise the werewolf son and daughter that she had with him while keeping their trait hidden from society.</c:v>
                        </c:pt>
                        <c:pt idx="213">
                          <c:v>World War II American Army Medic Desmond T. Doss, who served during the Battle of Okinawa, refuses to kill people, and becomes the first man in American history to receive the Medal of Honor without firing a shot.</c:v>
                        </c:pt>
                        <c:pt idx="214">
                          <c:v>After young Riley is uprooted from her Midwest life and moved to San Francisco, her emotions - Joy, Fear, Anger, Disgust and Sadness - conflict on how best to navigate a new city, house, and school.</c:v>
                        </c:pt>
                        <c:pt idx="215">
                          <c:v>Three young people learn that love can neither be defined nor contained by society's definition of normal and abnormal.</c:v>
                        </c:pt>
                        <c:pt idx="216">
                          <c:v>In the antebellum United States, Solomon Northup, a free black man from upstate New York, is abducted and sold into slavery.</c:v>
                        </c:pt>
                        <c:pt idx="217">
                          <c:v>The merciless 1970s rivalry between Formula One rivals James Hunt and Niki Lauda.</c:v>
                        </c:pt>
                        <c:pt idx="218">
                          <c:v>American car designer Carroll Shelby and driver Ken Miles battle corporate interference and the laws of physics to build a revolutionary race car for Ford in order to defeat Ferrari at the 24 Hours of Le Mans in 1966.</c:v>
                        </c:pt>
                        <c:pt idx="219">
                          <c:v>The true story of how the Boston Globe uncovered the massive scandal of child molestation and cover-up within the local Catholic Archdiocese, shaking the entire Catholic Church to its core.</c:v>
                        </c:pt>
                        <c:pt idx="220">
                          <c:v>Ben, a young Irish boy, and his little sister Saoirse, a girl who can turn into a seal, go on an adventure to free the fairies and save the spirit world.</c:v>
                        </c:pt>
                        <c:pt idx="221">
                          <c:v>A pregnant woman's search for her missing husband takes her from London to Kolkata, but everyone she questions denies having ever met him.</c:v>
                        </c:pt>
                        <c:pt idx="222">
                          <c:v>Three friends decide to turn their fantasy vacation into reality after one of their friends gets engaged.</c:v>
                        </c:pt>
                        <c:pt idx="223">
                          <c:v>When Keller Dover's daughter and her friend go missing, he takes matters into his own hands as the police pursue multiple leads and the pressure mounts.</c:v>
                        </c:pt>
                        <c:pt idx="224">
                          <c:v>In a post-apocalyptic wasteland, a woman rebels against a tyrannical ruler in search for her homeland with the aid of a group of female prisoners, a psychotic worshiper, and a drifter named Max.</c:v>
                        </c:pt>
                        <c:pt idx="225">
                          <c:v>A retiring police officer reminisces about the most astounding day of his career. About a case that was never filed but continues to haunt him in his memories - the case of a man and a Wednesday.</c:v>
                        </c:pt>
                        <c:pt idx="226">
                          <c:v>Disgruntled Korean War veteran Walt Kowalski sets out to reform his neighbor, Thao Lor, a Hmong teenager who tried to steal Kowalski's prized possession: a 1972 Gran Torino.</c:v>
                        </c:pt>
                        <c:pt idx="227">
                          <c:v>Harry, Ron, and Hermione search for Voldemort's remaining Horcruxes in their effort to destroy the Dark Lord as the final battle rages on at Hogwarts.</c:v>
                        </c:pt>
                        <c:pt idx="228">
                          <c:v>A newly unemployed cellist takes a job preparing the dead for funerals.</c:v>
                        </c:pt>
                        <c:pt idx="229">
                          <c:v>A college professor bonds with an abandoned dog he takes into his home.</c:v>
                        </c:pt>
                        <c:pt idx="230">
                          <c:v>A tale of friendship between two unlikely pen pals: Mary, a lonely, eight-year-old girl living in the suburbs of Melbourne, and Max, a forty-four-year old, severely obese man living in New York.</c:v>
                        </c:pt>
                        <c:pt idx="231">
                          <c:v>A hapless young Viking who aspires to hunt dragons becomes the unlikely friend of a young dragon himself, and learns there may be more to the creatures than he assumed.</c:v>
                        </c:pt>
                        <c:pt idx="232">
                          <c:v>After graduating from Emory University, top student and athlete Christopher McCandless abandons his possessions, gives his entire $24,000 savings account to charity and hitchhikes to Alaska to live in the wilderness. Along the way, Christopher encounters a</c:v>
                        </c:pt>
                        <c:pt idx="233">
                          <c:v>Violence and mayhem ensue after a hunter stumbles upon a drug deal gone wrong and more than two million dollars in cash near the Rio Grande.</c:v>
                        </c:pt>
                        <c:pt idx="234">
                          <c:v>Munna Bhai embarks on a journey with Mahatma Gandhi in order to fight against a corrupt property dealer.</c:v>
                        </c:pt>
                        <c:pt idx="235">
                          <c:v>A determined woman works with a hardened boxing trainer to become a professional.</c:v>
                        </c:pt>
                        <c:pt idx="236">
                          <c:v>Paul Rusesabagina, a hotel manager, houses over a thousand Tutsi refugees during their struggle against the Hutu militia in Rwanda, Africa.</c:v>
                        </c:pt>
                        <c:pt idx="237">
                          <c:v>When two brothers are forced to fight in the Korean War, the elder decides to take the riskiest missions if it will help shield the younger from battle.</c:v>
                        </c:pt>
                        <c:pt idx="238">
                          <c:v>Nine years after Jesse and Celine first met, they encounter each other again on the French leg of Jesse's book tour.</c:v>
                        </c:pt>
                        <c:pt idx="239">
                          <c:v>A gangster sets out to fulfill his father's dream of becoming a doctor.</c:v>
                        </c:pt>
                        <c:pt idx="240">
                          <c:v>In a small Korean province in 1986, two detectives struggle with the case of multiple young women being found raped and murdered by an unknown culprit.</c:v>
                        </c:pt>
                        <c:pt idx="241">
                          <c:v>Three inseparable childhood friends are just out of college. Nothing comes between them - until they each fall in love, and their wildly different approaches to relationships creates tension.</c:v>
                        </c:pt>
                        <c:pt idx="242">
                          <c:v>After awakening from a four-year coma, a former assassin wreaks vengeance on the team of assassins who betrayed her.</c:v>
                        </c:pt>
                        <c:pt idx="243">
                          <c:v>After his son is captured in the Great Barrier Reef and taken to Sydney, a timid clownfish sets out on a journey to bring him home.</c:v>
                        </c:pt>
                        <c:pt idx="244">
                          <c:v>Barely 21 yet, Frank is a skilled forger who has passed as a doctor, lawyer and pilot. FBI agent Carl becomes obsessed with tracking down the con man, who only revels in the pursuit.</c:v>
                        </c:pt>
                        <c:pt idx="245">
                          <c:v>A horrific car accident connects three stories, each involving characters dealing with loss, regret, and life's harsh realities, all in the name of love.</c:v>
                        </c:pt>
                        <c:pt idx="246">
                          <c:v>In order to power the city, monsters have to scare children so that they scream. However, the children are toxic to the monsters, and after a child gets through, 2 monsters realize things may not be what they think.</c:v>
                        </c:pt>
                        <c:pt idx="247">
                          <c:v>Concurrent theatrical ending of the TV series Shin seiki evangerion (1995).</c:v>
                        </c:pt>
                        <c:pt idx="248">
                          <c:v>The people of a small village in Victorian India stake their future on a game of cricket against their ruthless British rulers.</c:v>
                        </c:pt>
                        <c:pt idx="249">
                          <c:v>A boy who communicates with spirits seeks the help of a disheartened child psychologist.</c:v>
                        </c:pt>
                        <c:pt idx="250">
                          <c:v>A baby boy, discovered in 1900 on an ocean liner, grows into a musical prodigy, never setting foot on land.</c:v>
                        </c:pt>
                        <c:pt idx="251">
                          <c:v>An insurance salesman discovers his whole life is actually a reality TV show.</c:v>
                        </c:pt>
                        <c:pt idx="252">
                          <c:v>Matko and his son Zare live on the banks of the Danube river and get by through hustling and basically doing anything to make a living. In order to pay off a business debt Matko agrees to marry off Zare to the sister of a local gangster.</c:v>
                        </c:pt>
                        <c:pt idx="253">
                          <c:v>Jeff "The Dude" Lebowski, mistaken for a millionaire of the same name, seeks restitution for his ruined rug and enlists his bowling buddies to help get it.</c:v>
                        </c:pt>
                        <c:pt idx="254">
                          <c:v>Two neighbors, a woman and a man, form a strong bond after both suspect extramarital activities of their spouses. However, they agree to keep their bond platonic so as not to commit similar wrongs.</c:v>
                        </c:pt>
                        <c:pt idx="255">
                          <c:v>Renton, deeply immersed in the Edinburgh drug scene, tries to clean up and get out, despite the allure of the drugs and influence of friends.</c:v>
                        </c:pt>
                        <c:pt idx="256">
                          <c:v>Jerry Lundegaard's inept crime falls apart due to his and his henchmen's bungling and the persistent police work of the quite pregnant Marge Gunderson.</c:v>
                        </c:pt>
                        <c:pt idx="257">
                          <c:v>A group of Serbian socialists prepares for the war in a surreal underground filled by parties, tragedies, love and hate.</c:v>
                        </c:pt>
                        <c:pt idx="258">
                          <c:v>24 hours in the lives of three young men in the French suburbs the day after a violent riot.</c:v>
                        </c:pt>
                        <c:pt idx="259">
                          <c:v>When Raj meets Simran in Europe, it isn't love at first sight but when Simran moves to India for an arranged marriage, love makes its presence felt.</c:v>
                        </c:pt>
                        <c:pt idx="260">
                          <c:v>A young man and woman meet on a train in Europe, and wind up spending one evening together in Vienna. Unfortunately, both know that this will probably be their only night together.</c:v>
                        </c:pt>
                        <c:pt idx="261">
                          <c:v>A model discovers a retired judge is keen on invading people's privacy.</c:v>
                        </c:pt>
                        <c:pt idx="262">
                          <c:v>Two melancholy Hong Kong policemen fall in love: one with a mysterious female underworld figure, the other with a beautiful and ethereal server at a late-night restaurant he frequents.</c:v>
                        </c:pt>
                        <c:pt idx="263">
                          <c:v>A pragmatic paleontologist visiting an almost complete theme park is tasked with protecting a couple of kids after a power failure causes the park's cloned dinosaurs to run loose.</c:v>
                        </c:pt>
                        <c:pt idx="264">
                          <c:v>A man's coerced confession to an I.R.A. bombing he did not commit results in the imprisonment of his father as well. An English lawyer fights to free them.</c:v>
                        </c:pt>
                        <c:pt idx="265">
                          <c:v>Two boys meet at an opera training school in Peking in 1924. Their resulting friendship will span nearly 70 years and will endure some of the most troublesome times in China's history.</c:v>
                        </c:pt>
                        <c:pt idx="266">
                          <c:v>A young woman becomes the fourth wife of a wealthy lord, and must learn to live with the strict rules and tensions within the household.</c:v>
                        </c:pt>
                        <c:pt idx="267">
                          <c:v>Maverick teacher John Keating uses poetry to embolden his boarding school students to new heights of self-expression.</c:v>
                        </c:pt>
                        <c:pt idx="268">
                          <c:v>After the death of one of his friends, a writer recounts a childhood journey with his friends to find the body of a missing boy.</c:v>
                        </c:pt>
                        <c:pt idx="269">
                          <c:v>Chris Taylor, a neophyte recruit in Vietnam, finds himself caught in a battle of wills between two sergeants, one good and the other evil. A shrewd examination of the brutality of war and the duality of man in conflict.</c:v>
                        </c:pt>
                        <c:pt idx="270">
                          <c:v>Travis Henderson, an aimless drifter who has been missing for four years, wanders out of the desert and must reconnect with society, himself, his life, and his family.</c:v>
                        </c:pt>
                        <c:pt idx="271">
                          <c:v>Warrior and pacifist Princess NausicaÃ¤ desperately struggles to prevent two warring nations from destroying themselves and their dying planet.</c:v>
                        </c:pt>
                        <c:pt idx="272">
                          <c:v>A research team in Antarctica is hunted by a shape-shifting alien that assumes the appearance of its victims.</c:v>
                        </c:pt>
                        <c:pt idx="273">
                          <c:v>A confined but troubled rock star descends into madness in the midst of his physical and social isolation from everyone.</c:v>
                        </c:pt>
                        <c:pt idx="274">
                          <c:v>The story of Brian Sweeney Fitzgerald, an extremely determined man who intends to build an opera house in the middle of a jungle.</c:v>
                        </c:pt>
                        <c:pt idx="275">
                          <c:v>Two young Swedish children experience the many comedies and tragedies of their family, the Ekdahls.</c:v>
                        </c:pt>
                        <c:pt idx="276">
                          <c:v>A blade runner must pursue and terminate four replicants who stole a ship in space, and have returned to Earth to find their creator.</c:v>
                        </c:pt>
                        <c:pt idx="277">
                          <c:v>A Victorian surgeon rescues a heavily disfigured man who is mistreated while scraping a living as a side-show freak. Behind his monstrous faÃ§ade, there is revealed a person of kindness, intelligence and sophistication.</c:v>
                        </c:pt>
                        <c:pt idx="278">
                          <c:v>Born on the original Christmas in the stable next door to Jesus Christ, Brian of Nazareth spends his life being mistaken for a messiah.</c:v>
                        </c:pt>
                        <c:pt idx="279">
                          <c:v>An in-depth examination of the ways in which the U.S. Vietnam War impacts and disrupts the lives of people in a small industrial town in Pennsylvania.</c:v>
                        </c:pt>
                        <c:pt idx="280">
                          <c:v>A small-time boxer gets a supremely rare chance to fight a heavy-weight champion in a bout in which he strives to go the distance for his self-respect.</c:v>
                        </c:pt>
                        <c:pt idx="281">
                          <c:v>A television network cynically exploits a deranged former anchor's ravings and revelations about the news media for its own profit.</c:v>
                        </c:pt>
                        <c:pt idx="282">
                          <c:v>An Irish rogue wins the heart of a rich widow and assumes her dead husband's aristocratic position in 18th-century England.</c:v>
                        </c:pt>
                        <c:pt idx="283">
                          <c:v>A dying man in his forties remembers his past. His childhood, his mother, the war, personal moments and things that tell of the recent history of all the Russian nation.</c:v>
                        </c:pt>
                        <c:pt idx="284">
                          <c:v>A private detective hired to expose an adulterer finds himself caught up in a web of deceit, corruption, and murder.</c:v>
                        </c:pt>
                        <c:pt idx="285">
                          <c:v>During the Great Depression, a con man finds himself saddled with a young girl who may or may not be his daughter, and the two forge an unlikely partnership.</c:v>
                        </c:pt>
                        <c:pt idx="286">
                          <c:v>When a woman dying of cancer in early twentieth-century Sweden is visited by her two sisters, long-repressed feelings between the siblings rise to the surface.</c:v>
                        </c:pt>
                        <c:pt idx="287">
                          <c:v>A psychologist is sent to a station orbiting a distant planet in order to discover what has caused the crew to go insane.</c:v>
                        </c:pt>
                        <c:pt idx="288">
                          <c:v>After professional hitman Jef Costello is seen by witnesses his efforts to provide himself an alibi drive him further into a corner.</c:v>
                        </c:pt>
                        <c:pt idx="289">
                          <c:v>A laid back Southern man is sentenced to two years in a rural prison, but refuses to conform.</c:v>
                        </c:pt>
                        <c:pt idx="290">
                          <c:v>A nurse is put in charge of a mute actress and finds that their personae are melding together.</c:v>
                        </c:pt>
                        <c:pt idx="291">
                          <c:v>The life, times and afflictions of the fifteenth-century Russian iconographer St. Andrei Rublev.</c:v>
                        </c:pt>
                        <c:pt idx="292">
                          <c:v>In the 1950s, fear and violence escalate as the people of Algiers fight for independence from the French government.</c:v>
                        </c:pt>
                        <c:pt idx="293">
                          <c:v>The guests at an upper-class dinner party find themselves unable to leave.</c:v>
                        </c:pt>
                        <c:pt idx="294">
                          <c:v>A former child star torments her paraplegic sister in their decaying Hollywood mansion.</c:v>
                        </c:pt>
                        <c:pt idx="295">
                          <c:v>A crafty samurai helps a young man and his fellow clansmen save his uncle, who has been framed and imprisoned by a corrupt superintendent.</c:v>
                        </c:pt>
                        <c:pt idx="296">
                          <c:v>A senator returns to a western town for the funeral of an old friend and tells the story of his origins.</c:v>
                        </c:pt>
                        <c:pt idx="297">
                          <c:v>In WW2, twelve year old Soviet orphan Ivan Bondarev works for the Soviet army as a scout behind the German lines and strikes a friendship with three sympathetic Soviet officers.</c:v>
                        </c:pt>
                        <c:pt idx="298">
                          <c:v>An innocent yet pampered young virgin and her family's pregnant and jealous servant set out to deliver candles to church, but only one returns from events that transpire in the woods along the way.</c:v>
                        </c:pt>
                        <c:pt idx="299">
                          <c:v>Based on a real-life case in 1925, two great lawyers argue the case for and against a science teacher accused of the crime of teaching evolution.</c:v>
                        </c:pt>
                        <c:pt idx="300">
                          <c:v>A young boy, left without attention, delves into a life of petty crime.</c:v>
                        </c:pt>
                        <c:pt idx="301">
                          <c:v>After a Jewish prince is betrayed and sent into slavery by a Roman friend, he regains his freedom and comes back for revenge.</c:v>
                        </c:pt>
                        <c:pt idx="302">
                          <c:v>Lured by gold, two greedy peasants unknowingly escort a princess and her general across enemy lines.</c:v>
                        </c:pt>
                        <c:pt idx="303">
                          <c:v>A waifish prostitute wanders the streets of Rome looking for true love but finds only heartbreak.</c:v>
                        </c:pt>
                        <c:pt idx="304">
                          <c:v>A war-hardened general, egged on by his ambitious wife, works to fulfill a prophecy that he would become lord of Spider's Web Castle.</c:v>
                        </c:pt>
                        <c:pt idx="305">
                          <c:v>British POWs are forced to build a railway bridge across the river Kwai for their Japanese captors, not knowing that the allied forces are planning to destroy it.</c:v>
                        </c:pt>
                        <c:pt idx="306">
                          <c:v>An ex-prize fighter turned longshoreman struggles to stand up to his corrupt union bosses.</c:v>
                        </c:pt>
                        <c:pt idx="307">
                          <c:v>In a decrepit South American village, four men are hired to transport an urgent nitroglycerine shipment without the equipment that would make it safe.</c:v>
                        </c:pt>
                        <c:pt idx="308">
                          <c:v>A frustrated former big-city journalist now stuck working for an Albuquerque newspaper exploits a story about a man trapped in a cave to rekindle his career, but the situation quickly escalates into an out-of-control circus.</c:v>
                        </c:pt>
                        <c:pt idx="309">
                          <c:v>A psychopathic criminal with a mother complex makes a daring break from prison and leads his old gang in a chemical plant payroll heist.</c:v>
                        </c:pt>
                        <c:pt idx="310">
                          <c:v>Pulp novelist Holly Martins travels to shadowy, postwar Vienna, only to find himself investigating the mysterious death of an old friend, Harry Lime.</c:v>
                        </c:pt>
                        <c:pt idx="311">
                          <c:v>A young ballet dancer is torn between the man she loves and her pursuit to become a prima ballerina.</c:v>
                        </c:pt>
                        <c:pt idx="312">
                          <c:v>Two employees at a gift shop can barely stand each other, without realizing that they are falling in love through the post as each other's anonymous pen pal.</c:v>
                        </c:pt>
                        <c:pt idx="313">
                          <c:v>A self-conscious woman juggles adjusting to her new role as an aristocrat's wife and avoiding being intimidated by his first wife's spectral presence.</c:v>
                        </c:pt>
                        <c:pt idx="314">
                          <c:v>A naive man is appointed to fill a vacancy in the United States Senate. His plans promptly collide with political corruption, but he doesn't back down.</c:v>
                        </c:pt>
                        <c:pt idx="315">
                          <c:v>A manipulative woman and a roguish man conduct a turbulent romance during the American Civil War and Reconstruction periods.</c:v>
                        </c:pt>
                        <c:pt idx="316">
                          <c:v>During WWI, two French soldiers are captured and imprisoned in a German P.O.W. camp. Several escape attempts follow until they are eventually sent to a seemingly inescapable fortress.</c:v>
                        </c:pt>
                        <c:pt idx="317">
                          <c:v>A renegade reporter and a crazy young heiress meet on a bus heading for New York, and end up stuck with each other when the bus leaves them behind at one of the stops.</c:v>
                        </c:pt>
                        <c:pt idx="318">
                          <c:v>In 1431, Jeanne d'Arc is placed on trial on charges of heresy. The ecclesiastical jurists attempt to force Jeanne to recant her claims of holy visions.</c:v>
                        </c:pt>
                        <c:pt idx="319">
                          <c:v>The Tramp finds work and the girl of his dreams at a circus.</c:v>
                        </c:pt>
                        <c:pt idx="320">
                          <c:v>An allegorical tale about a man fighting the good and evil within him. Both sides are made flesh - one a sophisticated woman he is attracted to and the other his wife.</c:v>
                        </c:pt>
                        <c:pt idx="321">
                          <c:v>When Union spies steal an engineer's beloved locomotive, he pursues it single-handedly and straight through enemy lines.</c:v>
                        </c:pt>
                        <c:pt idx="322">
                          <c:v>Hypnotist Dr. Caligari uses a somnambulist, Cesare, to commit murders.</c:v>
                        </c:pt>
                        <c:pt idx="323">
                          <c:v>A man is embarrassed when he finds out his mother is pregnant.</c:v>
                        </c:pt>
                        <c:pt idx="324">
                          <c:v>The story of Togo, the sled dog who led the 1925 serum run yet was considered by most to be too small and weak to lead such an intense race.</c:v>
                        </c:pt>
                        <c:pt idx="325">
                          <c:v>When Iraq invades Kuwait in August 1990, a callous Indian businessman becomes the spokesperson for more than 170,000 stranded countrymen.</c:v>
                        </c:pt>
                        <c:pt idx="326">
                          <c:v>An Indian man with a magnanimous heart takes a young mute Pakistani girl back to her homeland to reunite her with her family.</c:v>
                        </c:pt>
                        <c:pt idx="327">
                          <c:v>An elite counter-intelligence unit learns of a plot, masterminded by a maniacal madman. With the clock ticking, it's up to them to track the terrorists' international tentacles and prevent them from striking at the heart of India.</c:v>
                        </c:pt>
                        <c:pt idx="328">
                          <c:v>While navigating their careers in Los Angeles, a pianist and an actress fall in love while attempting to reconcile their aspirations for the future.</c:v>
                        </c:pt>
                        <c:pt idx="329">
                          <c:v>A five-year-old Indian boy is adopted by an Australian couple after getting lost hundreds of kilometers from home. 25 years later, he sets out to find his lost family.</c:v>
                        </c:pt>
                        <c:pt idx="330">
                          <c:v>An astronaut becomes stranded on Mars after his team assume him dead, and must rely on his ingenuity to find a way to signal to Earth that he is alive.</c:v>
                        </c:pt>
                        <c:pt idx="331">
                          <c:v>In a city of anthropomorphic animals, a rookie bunny cop and a cynical con artist fox must work together to uncover a conspiracy.</c:v>
                        </c:pt>
                        <c:pt idx="332">
                          <c:v>In ancient India, an adventurous and daring man becomes involved in a decades-old feud between two warring peoples.</c:v>
                        </c:pt>
                        <c:pt idx="333">
                          <c:v>Found inside a shining stalk of bamboo by an old bamboo cutter and his wife, a tiny girl grows rapidly into an exquisite young lady. The mysterious young princess enthralls all who encounter her, but ultimately she must confront her fate, the punishment fo</c:v>
                        </c:pt>
                        <c:pt idx="334">
                          <c:v>Based on the New York Times bestseller, this movie tells the incredibly inspiring and heartwarming story of August Pullman, a boy with facial differences who enters the fifth grade, attending a mainstream elementary school for the first time.</c:v>
                        </c:pt>
                        <c:pt idx="335">
                          <c:v>A coming-of-age story based on the lives of street rappers in Mumbai.</c:v>
                        </c:pt>
                        <c:pt idx="336">
                          <c:v>A gang of con-men rob prominent rich businessmen and politicians by posing as C.B.I and income tax officers.</c:v>
                        </c:pt>
                        <c:pt idx="337">
                          <c:v>A 20-something supervising staff member of a residential treatment facility navigates the troubled waters of that world alongside her co-worker and longtime boyfriend.</c:v>
                        </c:pt>
                        <c:pt idx="338">
                          <c:v>Only a short time after the first raid, Rama goes undercover with the thugs of Jakarta and plans to bring down the syndicate and uncover the corruption within his police force.</c:v>
                        </c:pt>
                        <c:pt idx="339">
                          <c:v>During World War II, the English mathematical genius Alan Turing tries to crack the German Enigma code with help from fellow mathematicians.</c:v>
                        </c:pt>
                        <c:pt idx="340">
                          <c:v>A group of intergalactic criminals must pull together to stop a fanatical warrior with plans to purge the universe.</c:v>
                        </c:pt>
                        <c:pt idx="341">
                          <c:v>Young Blade Runner K's discovery of a long-buried secret leads him to track down former Blade Runner Rick Deckard, who's been missing for thirty years.</c:v>
                        </c:pt>
                        <c:pt idx="342">
                          <c:v>In a near future, a lonely writer develops an unlikely relationship with an operating system designed to meet his every need.</c:v>
                        </c:pt>
                        <c:pt idx="343">
                          <c:v>The story of the legendary British rock band Queen and lead singer Freddie Mercury, leading up to their famous performance at Live Aid (1985).</c:v>
                        </c:pt>
                        <c:pt idx="344">
                          <c:v>A frontiersman on a fur trading expedition in the 1820s fights for survival after being mauled by a bear and left for dead by members of his own hunting team.</c:v>
                        </c:pt>
                        <c:pt idx="345">
                          <c:v>An introvert freshman is taken under the wings of two seniors who welcome him to the real world</c:v>
                        </c:pt>
                        <c:pt idx="346">
                          <c:v>After a prison riot, former-Captain Nascimento, now a high ranking security officer in Rio de Janeiro, is swept into a bloody political dispute that involves government officials and paramilitary groups.</c:v>
                        </c:pt>
                        <c:pt idx="347">
                          <c:v>The story of King George VI, his impromptu ascension to the throne of the British Empire in 1936, and the speech therapist who helped the unsure monarch overcome his stammer.</c:v>
                        </c:pt>
                        <c:pt idx="348">
                          <c:v>An aspiring author during the civil rights movement of the 1960s decides to write a book detailing the African American maids' point of view on the white families for which they work, and the hardships they go through on a daily basis.</c:v>
                        </c:pt>
                        <c:pt idx="349">
                          <c:v>A wisecracking mercenary gets experimented on and becomes immortal but ugly, and sets out to track down the man who ruined his looks.</c:v>
                        </c:pt>
                        <c:pt idx="350">
                          <c:v>The mysterious disappearance of a kindergarten teacher during a picnic in the north of Iran is followed by a series of misadventures for her fellow travelers.</c:v>
                        </c:pt>
                        <c:pt idx="351">
                          <c:v>After breaking up with his childhood sweetheart, a young man finds solace in drugs. Meanwhile, a teenage girl is caught in the world of prostitution. Will they be destroyed, or will they find redemption?</c:v>
                        </c:pt>
                        <c:pt idx="352">
                          <c:v>During the Japanese invasion of China, a wealthy martial artist is forced to leave his home when his city is occupied. With little means of providing for themselves, Ip Man and the remaining members of the city must find a way to survive.</c:v>
                        </c:pt>
                        <c:pt idx="353">
                          <c:v>An Indian Muslim man with Asperger's syndrome takes a challenge to speak to the President of the United States seriously and embarks on a cross-country journey.</c:v>
                        </c:pt>
                        <c:pt idx="354">
                          <c:v>Story of 40-man Turkish task force who must defend a relay station.</c:v>
                        </c:pt>
                        <c:pt idx="355">
                          <c:v>A Mumbai teenager reflects on his life after being accused of cheating on the Indian version of "Who Wants to be a Millionaire?".</c:v>
                        </c:pt>
                        <c:pt idx="356">
                          <c:v>A committed dancer struggles to maintain her sanity after winning the lead role in a production of Tchaikovsky's "Swan Lake".</c:v>
                        </c:pt>
                        <c:pt idx="357">
                          <c:v>In 1997 Rio de Janeiro, Captain Nascimento has to find a substitute for his position while trying to take down drug dealers and criminals before the Pope visits.</c:v>
                        </c:pt>
                        <c:pt idx="358">
                          <c:v>Earth's mightiest heroes must come together and learn to fight as a team if they are going to stop the mischievous Loki and his alien army from enslaving humanity.</c:v>
                        </c:pt>
                        <c:pt idx="359">
                          <c:v>A precocious and outspoken Iranian girl grows up during the Islamic Revolution.</c:v>
                        </c:pt>
                        <c:pt idx="360">
                          <c:v>In 1985 Dallas, electrician and hustler Ron Woodroof works around the system to help AIDS patients get the medication they need after he is diagnosed with the disease.</c:v>
                        </c:pt>
                        <c:pt idx="361">
                          <c:v>A struggling salesman takes custody of his son as he's poised to begin a life-changing professional career.</c:v>
                        </c:pt>
                        <c:pt idx="362">
                          <c:v>A fisherman, a smuggler, and a syndicate of businessmen match wits over the possession of a priceless diamond.</c:v>
                        </c:pt>
                        <c:pt idx="363">
                          <c:v>Jason Bourne dodges a ruthless C.I.A. official and his Agents from a new assassination program while searching for the origins of his life as a trained killer.</c:v>
                        </c:pt>
                        <c:pt idx="364">
                          <c:v>A transient young man breaks into empty homes to partake of the vacationing residents' lives for a few days.</c:v>
                        </c:pt>
                        <c:pt idx="365">
                          <c:v>A movie that explores the dark and miserable town, Basin City, tells the story of three different people, all caught up in violent corruption.</c:v>
                        </c:pt>
                        <c:pt idx="366">
                          <c:v>The true story of Elle editor Jean-Dominique Bauby who suffers a stroke and has to live with an almost totally paralyzed body; only his left eye isn't paralyzed.</c:v>
                        </c:pt>
                        <c:pt idx="367">
                          <c:v>A slick young Turk kidnapped by extraterrestrials shows his great Â« humanitarian spirit Â» by outwitting the evil commander-in-chief of the planet of G.O.R.A.</c:v>
                        </c:pt>
                        <c:pt idx="368">
                          <c:v>A rat who can cook makes an unusual alliance with a young kitchen worker at a famous restaurant.</c:v>
                        </c:pt>
                        <c:pt idx="369">
                          <c:v>After earning 00 status and a licence to kill, Secret Agent James Bond sets out on his first mission as 007. Bond must defeat a private banker funding terrorists in a high-stakes game of poker at Casino Royale, Montenegro.</c:v>
                        </c:pt>
                        <c:pt idx="370">
                          <c:v>The Bride continues her quest of vengeance against her former boss and lover Bill, the reclusive bouncer Budd, and the treacherous, one-eyed Elle.</c:v>
                        </c:pt>
                        <c:pt idx="371">
                          <c:v>In the Russian wilderness, two brothers face a range of new, conflicting emotions when their father - a man they know only through a single photograph - resurfaces.</c:v>
                        </c:pt>
                        <c:pt idx="372">
                          <c:v>A boy is raised by a Buddhist monk in an isolated floating temple where the years pass like the seasons.</c:v>
                        </c:pt>
                        <c:pt idx="373">
                          <c:v>The factual story of Spaniard Ramon Sampedro, who fought a thirty-year campaign in favor of euthanasia and his own right to die.</c:v>
                        </c:pt>
                        <c:pt idx="374">
                          <c:v>The story of James J. Braddock, a supposedly washed-up boxer who came back to become a champion and an inspiration in the 1930s.</c:v>
                        </c:pt>
                        <c:pt idx="375">
                          <c:v>Naina, an introverted, perpetually depressed girl's life changes when she meets Aman. But Aman has a secret of his own which changes their lives forever. Embroiled in all this is Rohit, Naina's best friend who conceals his love for her.</c:v>
                        </c:pt>
                        <c:pt idx="376">
                          <c:v>A story between a mole in the police department and an undercover cop. Their objectives are the same: to find out who is the mole, and who is the cop.</c:v>
                        </c:pt>
                        <c:pt idx="377">
                          <c:v>Blacksmith Will Turner teams up with eccentric pirate "Captain" Jack Sparrow to save his love, the governor's daughter, from Jack's former pirate allies, who are now undead.</c:v>
                        </c:pt>
                        <c:pt idx="378">
                          <c:v>A frustrated son tries to determine the fact from fiction in his dying father's life.</c:v>
                        </c:pt>
                        <c:pt idx="379">
                          <c:v>A family of undercover superheroes, while trying to live the quiet suburban life, are forced into action to save the world.</c:v>
                        </c:pt>
                        <c:pt idx="380">
                          <c:v>A young man sees a drunk, cute woman standing too close to the tracks at a metro station in Seoul and pulls her back. She ends up getting him into trouble repeatedly after that, starting on the train.</c:v>
                        </c:pt>
                        <c:pt idx="381">
                          <c:v>A woman on the run from the mob is reluctantly accepted in a small Colorado community in exchange for labor, but when a search visits the town she finds out that their support has a price.</c:v>
                        </c:pt>
                        <c:pt idx="382">
                          <c:v>Lives of residents in a small Anatolian village change when television is introduced to them</c:v>
                        </c:pt>
                        <c:pt idx="383">
                          <c:v>After narrowly escaping a bizarre accident, a troubled teenager is plagued by visions of a man in a large rabbit suit who manipulates him to commit a series of crimes.</c:v>
                        </c:pt>
                        <c:pt idx="384">
                          <c:v>An epic mosaic of interrelated characters in search of love, forgiveness, and meaning in the San Fernando Valley.</c:v>
                        </c:pt>
                        <c:pt idx="385">
                          <c:v>An East European girl travels to the United States with her young son, expecting it to be like a Hollywood film.</c:v>
                        </c:pt>
                        <c:pt idx="386">
                          <c:v>An old man makes a long journey by lawnmower to mend his relationship with an ill brother.</c:v>
                        </c:pt>
                        <c:pt idx="387">
                          <c:v>A pop singer gives up her career to become an actress, but she slowly goes insane when she starts being stalked by an obsessed fan and what seems to be a ghost of her past.</c:v>
                        </c:pt>
                        <c:pt idx="388">
                          <c:v>At Helge's 60th birthday party, some unpleasant family truths are revealed.</c:v>
                        </c:pt>
                        <c:pt idx="389">
                          <c:v>An emotive journey of a former school teacher, who writes letters for illiterate people, and a young boy, whose mother has just died, as they search for the father he never knew.</c:v>
                        </c:pt>
                        <c:pt idx="390">
                          <c:v>A young boy befriends a giant robot from outer space that a paranoid government agent wants to destroy.</c:v>
                        </c:pt>
                        <c:pt idx="391">
                          <c:v>Two terminally ill patients escape from a hospital, steal a car and rush towards the sea.</c:v>
                        </c:pt>
                        <c:pt idx="392">
                          <c:v>Karl Childers, a simple man hospitalized since his childhood murder of his mother and her lover, is released to start a new life in a small town.</c:v>
                        </c:pt>
                        <c:pt idx="393">
                          <c:v>Following the death of her adoptive parents, a successful young black optometrist establishes contact with her biological mother -- a lonely white factory worker living in poverty in East London.</c:v>
                        </c:pt>
                        <c:pt idx="394">
                          <c:v>In a future world devastated by disease, a convict is sent back in time to gather information about the man-made virus that wiped out most of the human population on the planet.</c:v>
                        </c:pt>
                        <c:pt idx="395">
                          <c:v>A cyborg policewoman and her partner hunt a mysterious and powerful hacker called the Puppet Master.</c:v>
                        </c:pt>
                        <c:pt idx="396">
                          <c:v>Jack Skellington, king of Halloween Town, discovers Christmas Town, but his attempts to bring Christmas to his home causes confusion.</c:v>
                        </c:pt>
                        <c:pt idx="397">
                          <c:v>A weatherman finds himself inexplicably living the same day over and over again.</c:v>
                        </c:pt>
                        <c:pt idx="398">
                          <c:v>Based on the true life experiences of poet Jimmy Santiago Baca, the film focuses on step-brothers Paco and Cruz, and their bi-racial cousin Miklo.</c:v>
                        </c:pt>
                        <c:pt idx="399">
                          <c:v>A prep school student needing money agrees to "babysit" a blind man, but the job is not at all what he anticipated.</c:v>
                        </c:pt>
                        <c:pt idx="400">
                          <c:v>A kindhearted street urchin and a power-hungry Grand Vizier vie for a magic lamp that has the power to make their deepest wishes come true.</c:v>
                        </c:pt>
                        <c:pt idx="401">
                          <c:v>New Orleans District Attorney Jim Garrison discovers there's more to the Kennedy assassination than the official story.</c:v>
                        </c:pt>
                        <c:pt idx="402">
                          <c:v>A prince cursed to spend his days as a hideous monster sets out to regain his humanity by earning a young woman's love.</c:v>
                        </c:pt>
                        <c:pt idx="403">
                          <c:v>Lieutenant John Dunbar, assigned to a remote western Civil War outpost, befriends wolves and Indians, making him an intolerable aberration in the military.</c:v>
                        </c:pt>
                        <c:pt idx="404">
                          <c:v>On the hottest day of the year on a street in the Bedford-Stuyvesant section of Brooklyn, everyone's hate and bigotry smolders and builds until it explodes into violence.</c:v>
                        </c:pt>
                        <c:pt idx="405">
                          <c:v>Selfish yuppie Charlie Babbitt's father left a fortune to his savant brother Raymond and a pittance to Charlie; they travel cross-country.</c:v>
                        </c:pt>
                        <c:pt idx="406">
                          <c:v>A secret military project endangers Neo-Tokyo when it turns a biker gang member into a rampaging psychic psychopath who can only be stopped by two teenagers and a group of psychics.</c:v>
                        </c:pt>
                        <c:pt idx="407">
                          <c:v>While home sick in bed, a young boy's grandfather reads him the story of a farmboy-turned-pirate who encounters numerous obstacles, enemies and allies in his quest to be reunited with his true love.</c:v>
                        </c:pt>
                        <c:pt idx="408">
                          <c:v>An angel tires of overseeing human activity and wishes to become human when he falls in love with a mortal.</c:v>
                        </c:pt>
                        <c:pt idx="409">
                          <c:v>A French boarding school run by priests seems to be a haven from World War II until a new student arrives. He becomes the roommate of the top student in his class. Rivals at first, the roommates form a bond and share a secret.</c:v>
                        </c:pt>
                        <c:pt idx="410">
                          <c:v>A young boy and a girl with a magic crystal must race against pirates and foreign agents in a search for a legendary floating castle.</c:v>
                        </c:pt>
                        <c:pt idx="411">
                          <c:v>A human soldier is sent from 2029 to 1984 to stop an almost indestructible cyborg killing machine, sent from the same year, which has been programmed to execute a young woman whose unborn son is the key to humanity's future salvation.</c:v>
                        </c:pt>
                        <c:pt idx="412">
                          <c:v>The life of the lawyer who became the famed leader of the Indian revolts against the British rule through his philosophy of nonviolent protest.</c:v>
                        </c:pt>
                        <c:pt idx="413">
                          <c:v>A petty thief with an utter resemblance to a samurai warlord is hired as the lord's double. When the warlord later dies the thief is forced to take up arms in his place.</c:v>
                        </c:pt>
                        <c:pt idx="414">
                          <c:v>A simpleminded, sheltered gardener becomes an unlikely trusted advisor to a powerful businessman and an insider in Washington politics.</c:v>
                        </c:pt>
                        <c:pt idx="415">
                          <c:v>Neurotic New York comedian Alvy Singer falls in love with the ditzy Annie Hall.</c:v>
                        </c:pt>
                        <c:pt idx="416">
                          <c:v>When a killer shark unleashes chaos on a beach community, it's up to a local sheriff, a marine biologist, and an old seafarer to hunt the beast down.</c:v>
                        </c:pt>
                        <c:pt idx="417">
                          <c:v>Three amateur bank robbers plan to hold up a bank. A nice simple robbery: Walk in, take the money, and run. Unfortunately, the supposedly uncomplicated heist suddenly becomes a bizarre nightmare as everything that could go wrong does.</c:v>
                        </c:pt>
                        <c:pt idx="418">
                          <c:v>An American grandson of the infamous scientist, struggling to prove that his grandfather was not as insane as people believe, is invited to Transylvania, where he discovers the process that reanimates a dead body.</c:v>
                        </c:pt>
                        <c:pt idx="419">
                          <c:v>A man befriends a fellow criminal as the two of them begin serving their sentence on a dreadful prison island, which inspires the man to plot his escape.</c:v>
                        </c:pt>
                        <c:pt idx="420">
                          <c:v>When a 12-year-old girl is possessed by a mysterious entity, her mother seeks the help of two priests to save her.</c:v>
                        </c:pt>
                        <c:pt idx="421">
                          <c:v>A man who loves games and theater invites his wife's lover to meet him, setting up a battle of wits with potentially deadly results.</c:v>
                        </c:pt>
                        <c:pt idx="422">
                          <c:v>In 1951, a group of high schoolers come of age in a bleak, isolated, atrophied North Texas town that is slowly dying, both culturally and economically.</c:v>
                        </c:pt>
                        <c:pt idx="423">
                          <c:v>In prerevolutionary Russia, a Jewish peasant contends with marrying off three of his daughters while growing anti-Semitic sentiment threatens his village.</c:v>
                        </c:pt>
                        <c:pt idx="424">
                          <c:v>A weak-willed Italian man becomes a fascist flunky who goes abroad to arrange the assassination of his old teacher, now a political dissident.</c:v>
                        </c:pt>
                        <c:pt idx="425">
                          <c:v>Wyoming, early 1900s. Butch Cassidy and The Sundance Kid are the leaders of a band of outlaws. After a train robbery goes wrong they find themselves on the run with a posse hard on their heels. Their solution - escape to Bolivia.</c:v>
                        </c:pt>
                        <c:pt idx="426">
                          <c:v>A young couple trying for a baby move into a fancy apartment surrounded by peculiar neighbors.</c:v>
                        </c:pt>
                        <c:pt idx="427">
                          <c:v>An astronaut crew crash-lands on a planet in the distant future where intelligent talking apes are the dominant species, and humans are the oppressed and enslaved.</c:v>
                        </c:pt>
                        <c:pt idx="428">
                          <c:v>A disillusioned college graduate finds himself torn between his older lover and her daughter.</c:v>
                        </c:pt>
                        <c:pt idx="429">
                          <c:v>A bitter, aging couple, with the help of alcohol, use their young houseguests to fuel anguish and emotional pain towards each other over the course of a distressing night.</c:v>
                        </c:pt>
                        <c:pt idx="430">
                          <c:v>A woman leaves an Austrian convent to become a governess to the children of a Naval officer widower.</c:v>
                        </c:pt>
                        <c:pt idx="431">
                          <c:v>The life of a Russian physician and poet who, although married to another, falls in love with a political activist's wife and experiences hardship during World War I and then the October Revolution.</c:v>
                        </c:pt>
                        <c:pt idx="432">
                          <c:v>A wandering gunfighter plays two rival families against each other in a town torn apart by greed, pride, and revenge.</c:v>
                        </c:pt>
                        <c:pt idx="433">
                          <c:v>A harried movie director retreats into his memories and fantasies.</c:v>
                        </c:pt>
                        <c:pt idx="434">
                          <c:v>Twelve episodic tales in the life of a Parisian woman and her slow descent into prostitution.</c:v>
                        </c:pt>
                        <c:pt idx="435">
                          <c:v>An up-and-coming pool player plays a long-time champion in a single high-stakes match.</c:v>
                        </c:pt>
                        <c:pt idx="436">
                          <c:v>A series of stories following a week in the life of a philandering paparazzo journalist living in Rome.</c:v>
                        </c:pt>
                        <c:pt idx="437">
                          <c:v>A small-town sheriff in the American West enlists the help of a cripple, a drunk, and a young gunfighter in his efforts to hold in jail the brother of the local bad guy.</c:v>
                        </c:pt>
                        <c:pt idx="438">
                          <c:v>In a murder trial, the defendant says he suffered temporary insanity after the victim raped his wife. What is the truth, and will he win his case?</c:v>
                        </c:pt>
                        <c:pt idx="439">
                          <c:v>A stark, perverse story of murder, kidnapping, and police corruption in a Mexican border town.</c:v>
                        </c:pt>
                        <c:pt idx="440">
                          <c:v>Brick is an alcoholic ex-football player who drinks his days away and resists the affections of his wife. A reunion with his terminal father jogs a host of memories and revelations for both father and son.</c:v>
                        </c:pt>
                        <c:pt idx="441">
                          <c:v>Powerful but unethical Broadway columnist J.J. Hunsecker coerces unscrupulous press agent Sidney Falco into breaking up his sister's romance with a jazz musician.</c:v>
                        </c:pt>
                        <c:pt idx="442">
                          <c:v>Crook Johnny Clay assembles a five man team to plan and execute a daring race-track robbery.</c:v>
                        </c:pt>
                        <c:pt idx="443">
                          <c:v>A religious fanatic marries a gullible widow whose young children are reluctant to tell him where their real daddy hid the $10,000 he'd stolen in a robbery.</c:v>
                        </c:pt>
                        <c:pt idx="444">
                          <c:v>A care-free girl is sold to a traveling entertainer, consequently enduring physical and emotional pain along the way.</c:v>
                        </c:pt>
                        <c:pt idx="445">
                          <c:v>The wife and mistress of a loathed school principal plan to murder him with what they believe is the perfect alibi.</c:v>
                        </c:pt>
                        <c:pt idx="446">
                          <c:v>When two escaping American World War II prisoners are killed, the German P.O.W. camp barracks black marketeer, J.J. Sefton, is suspected of being an informer.</c:v>
                        </c:pt>
                        <c:pt idx="447">
                          <c:v>A bored and sheltered princess escapes her guardians and falls in love with an American newsman in Rome.</c:v>
                        </c:pt>
                        <c:pt idx="448">
                          <c:v>Disturbed Blanche DuBois moves in with her sister in New Orleans and is tormented by her brutish brother-in-law while her reality crumbles around her.</c:v>
                        </c:pt>
                        <c:pt idx="449">
                          <c:v>A potentially violent screenwriter is a murder suspect until his lovely neighbor clears him. However, she soon starts to have her doubts.</c:v>
                        </c:pt>
                        <c:pt idx="450">
                          <c:v>A distant poor relative of the Duke D'Ascoyne plots to inherit the title by murdering the eight other heirs who stand ahead of him in the line of succession.</c:v>
                        </c:pt>
                        <c:pt idx="451">
                          <c:v>Two men attempt to prove they committed the perfect crime by hosting a dinner party after strangling their former classmate to death.</c:v>
                        </c:pt>
                        <c:pt idx="452">
                          <c:v>A private eye escapes his past to run a gas station in a small town, but his past catches up with him. Now he must return to the big city world of danger, corruption, double crosses and duplicitous dames.</c:v>
                        </c:pt>
                        <c:pt idx="453">
                          <c:v>Meeting a stranger in a railway station, a woman is tempted to cheat on her husband.</c:v>
                        </c:pt>
                        <c:pt idx="454">
                          <c:v>A police detective falls in love with the woman whose murder he is investigating.</c:v>
                        </c:pt>
                        <c:pt idx="455">
                          <c:v>Three World War II veterans return home to small-town America to discover that they and their families have been irreparably changed.</c:v>
                        </c:pt>
                        <c:pt idx="456">
                          <c:v>A writer of books on the futility of marriage risks his reputation when he decides to get married. Things get even more complicated when he learns on his wedding day that his beloved maiden aunts are habitual murderers.</c:v>
                        </c:pt>
                        <c:pt idx="457">
                          <c:v>A private detective takes on a case that involves him with three eccentric criminals, a gorgeous liar, and their quest for a priceless statuette.</c:v>
                        </c:pt>
                        <c:pt idx="458">
                          <c:v>A poor Midwest family is forced off their land. They travel to California, suffering the misfortunes of the homeless in the Great Depression.</c:v>
                        </c:pt>
                        <c:pt idx="459">
                          <c:v>Dorothy Gale is swept away from a farm in Kansas to a magical land of Oz in a tornado and embarks on a quest with her new friends to see the Wizard who can help her return home to Kansas and help her friends as well.</c:v>
                        </c:pt>
                        <c:pt idx="460">
                          <c:v>A bourgeois life in France at the onset of World War II, as the rich and their poor servants meet up at a French chateau.</c:v>
                        </c:pt>
                        <c:pt idx="461">
                          <c:v>Former detective Nick Charles and his wealthy wife Nora investigate a murder case, mostly for the fun of it.</c:v>
                        </c:pt>
                        <c:pt idx="462">
                          <c:v>A German youth eagerly enters World War I, but his enthusiasm wanes as he gets a firsthand view of the horror.</c:v>
                        </c:pt>
                        <c:pt idx="463">
                          <c:v>In the midst of the Russian Revolution of 1905, the crew of the battleship Potemkin mutiny against the brutal, tyrannical regime of the vessel's officers. The resulting street demonstration in Odessa brings on a police massacre.</c:v>
                        </c:pt>
                        <c:pt idx="464">
                          <c:v>A detective investigates the death of a patriarch of an eccentric, combative family.</c:v>
                        </c:pt>
                        <c:pt idx="465">
                          <c:v>The emotional journey of two hopelessly in love youngsters, a young girl, Kizie, suffering from cancer, and a boy, Manny, whom she meets at a support group.</c:v>
                        </c:pt>
                        <c:pt idx="466">
                          <c:v>A family of small-time crooks take in a child they find outside in the cold.</c:v>
                        </c:pt>
                        <c:pt idx="467">
                          <c:v>Noah Baumbach's incisive and compassionate look at a marriage breaking up and a family staying together.</c:v>
                        </c:pt>
                        <c:pt idx="468">
                          <c:v>In 1980s Italy, romance blossoms between a seventeen-year-old student and the older man hired as his father's research assistant.</c:v>
                        </c:pt>
                        <c:pt idx="469">
                          <c:v>After having suffered a heart-attack, a 59-year-old carpenter must fight the bureaucratic forces of the system in order to receive Employment and Support Allowance.</c:v>
                        </c:pt>
                        <c:pt idx="470">
                          <c:v>Set in Japan, Isle of Dogs follows a boy's odyssey in search of his lost dog.</c:v>
                        </c:pt>
                        <c:pt idx="471">
                          <c:v>A national manhunt is ordered for a rebellious kid and his foster uncle who go missing in the wild New Zealand bush.</c:v>
                        </c:pt>
                        <c:pt idx="472">
                          <c:v>In the forests of the Pacific Northwest, a father devoted to raising his six kids with a rigorous physical and intellectual education is forced to leave his paradise and enter the world, challenging his idea of what it means to be a parent.</c:v>
                        </c:pt>
                        <c:pt idx="473">
                          <c:v>A boy growing up in Dublin during the 1980s escapes his strained family life by starting a band to impress the mysterious girl he likes.</c:v>
                        </c:pt>
                        <c:pt idx="474">
                          <c:v>Imprisoned on the planet Sakaar, Thor must race against time to return to Asgard and stop RagnarÃ¶k, the destruction of his world, at the hands of the powerful and ruthless villain Hela.</c:v>
                        </c:pt>
                        <c:pt idx="475">
                          <c:v>When Louis Bloom, a con man desperate for work, muscles into the world of L.A. crime journalism, he blurs the line between observer and participant to become the star of his own story.</c:v>
                        </c:pt>
                        <c:pt idx="476">
                          <c:v>A young boy in Hitler's army finds out his mother is hiding a Jewish girl in their home.</c:v>
                        </c:pt>
                        <c:pt idx="477">
                          <c:v>A linguist works with the military to communicate with alien lifeforms after twelve mysterious spacecrafts appear around the world.</c:v>
                        </c:pt>
                        <c:pt idx="478">
                          <c:v>As a new threat to the galaxy rises, Rey, a desert scavenger, and Finn, an ex-stormtrooper, must join Han Solo and Chewbacca to search for the one hope of restoring peace.</c:v>
                        </c:pt>
                        <c:pt idx="479">
                          <c:v>We meet Jesse and Celine nine years on in Greece. Almost two decades have passed since their first meeting on that train bound for Vienna.</c:v>
                        </c:pt>
                        <c:pt idx="480">
                          <c:v>The X-Men send Wolverine to the past in a desperate effort to change history and prevent an event that results in doom for both humans and mutants.</c:v>
                        </c:pt>
                        <c:pt idx="481">
                          <c:v>A group of men set out in search of a dead body in the Anatolian steppes.</c:v>
                        </c:pt>
                        <c:pt idx="482">
                          <c:v>An egomaniacal film star develops a relationship with a young dancer against the backdrop of Hollywood's silent era.</c:v>
                        </c:pt>
                        <c:pt idx="483">
                          <c:v>A soldier fighting aliens gets to relive the same day over and over again, the day restarting every time he dies.</c:v>
                        </c:pt>
                        <c:pt idx="484">
                          <c:v>Georges and Anne are an octogenarian couple. They are cultivated, retired music teachers. Their daughter, also a musician, lives in Britain with her family. One day, Anne has a stroke, and the couple's bond of love is severely tested.</c:v>
                        </c:pt>
                        <c:pt idx="485">
                          <c:v>An old man recalls his time painting houses for his friend, Jimmy Hoffa, through the 1950-70s.</c:v>
                        </c:pt>
                        <c:pt idx="486">
                          <c:v>A young Arab man is sent to a French prison.</c:v>
                        </c:pt>
                        <c:pt idx="487">
                          <c:v>Astronaut Sam Bell has a quintessentially personal encounter toward the end of his three-year stint on the Moon, where he, working alongside his computer, GERTY, sends back to Earth parcels of a resource that has helped diminish our planet's power problems</c:v>
                        </c:pt>
                        <c:pt idx="488">
                          <c:v>Oskar, an overlooked and bullied boy, finds love and revenge through Eli, a beautiful but peculiar girl.</c:v>
                        </c:pt>
                        <c:pt idx="489">
                          <c:v>Violence ensues after an extraterrestrial race forced to live in slum-like conditions on Earth finds a kindred spirit in a government agent exposed to their biotechnology.</c:v>
                        </c:pt>
                        <c:pt idx="490">
                          <c:v>A faded professional wrestler must retire, but finds his quest for a new life outside the ring a dispiriting struggle.</c:v>
                        </c:pt>
                        <c:pt idx="491">
                          <c:v>A depressed wealthy businessman finds his life changing after he meets a spunky and care-free young woman.</c:v>
                        </c:pt>
                        <c:pt idx="492">
                          <c:v>The life of Mason, from early childhood to his arrival at college.</c:v>
                        </c:pt>
                        <c:pt idx="493">
                          <c:v>A woman assists her friend in arranging an illegal abortion in 1980s Romania.</c:v>
                        </c:pt>
                        <c:pt idx="494">
                          <c:v>The brash James T. Kirk tries to live up to his father's legacy with Mr. Spock keeping him in check as a vengeful Romulan from the future creates black holes to destroy the Federation one planet at a time.</c:v>
                        </c:pt>
                        <c:pt idx="495">
                          <c:v>Guilt-stricken after a job gone wrong, hitman Ray and his partner await orders from their ruthless boss in Bruges, Belgium, the last place in the world Ray wants to be.</c:v>
                        </c:pt>
                        <c:pt idx="496">
                          <c:v>An impromptu goodbye party for Professor John Oldman becomes a mysterious interrogation after the retiring scholar reveals to his colleagues he has a longer and stranger past than they can imagine.</c:v>
                        </c:pt>
                        <c:pt idx="497">
                          <c:v>The story of the battle of Iwo Jima between the United States and Imperial Japan during World War II, as told from the perspective of the Japanese who fought it.</c:v>
                        </c:pt>
                        <c:pt idx="498">
                          <c:v>In a hospital on the outskirts of 1920s Los Angeles, an injured stuntman begins to tell a fellow patient, a little girl with a broken arm, a fantastic story of five mythical heroes. Thanks to his fractured state of mind and her vivid imagination, the line </c:v>
                        </c:pt>
                        <c:pt idx="499">
                          <c:v>A young man who survives a disaster at sea is hurtled into an epic journey of adventure and discovery. While cast away, he forms an unexpected connection with another survivor: a fearsome Bengal tiger.</c:v>
                        </c:pt>
                        <c:pt idx="500">
                          <c:v>An urbane fox cannot resist returning to his farm raiding ways and then must help his community survive the farmers' retaliation.</c:v>
                        </c:pt>
                        <c:pt idx="501">
                          <c:v>A young French-Canadian, growing up in the 1960s and 1970s, struggles to reconcile his emerging homosexuality with his father's conservative values and his own Catholic beliefs.</c:v>
                        </c:pt>
                        <c:pt idx="502">
                          <c:v>The new teacher at a severely administered boys' boarding school works to positively affect the students' lives through music.</c:v>
                        </c:pt>
                        <c:pt idx="503">
                          <c:v>After being held captive in an Afghan cave, billionaire engineer Tony Stark creates a unique weaponized suit of armor to fight evil.</c:v>
                        </c:pt>
                        <c:pt idx="504">
                          <c:v>A man's uneventful life is disrupted by the zombie apocalypse.</c:v>
                        </c:pt>
                        <c:pt idx="505">
                          <c:v>With the intention to break free from the strict familial restrictions, a suicidal young woman sets up a marriage of convenience with a forty-year-old addict, an act that will lead to an outburst of envious love.</c:v>
                        </c:pt>
                        <c:pt idx="506">
                          <c:v>The lives of three men who were childhood friends are shattered when one of them has a family tragedy.</c:v>
                        </c:pt>
                        <c:pt idx="507">
                          <c:v>Harry Potter, Ron and Hermione return to Hogwarts School of Witchcraft and Wizardry for their third year of study, where they delve into the mystery surrounding an escaped prisoner who poses a dangerous threat to the young wizard.</c:v>
                        </c:pt>
                        <c:pt idx="508">
                          <c:v>A defense officer, Nameless, was summoned by the King of Qin regarding his success of terminating three warriors.</c:v>
                        </c:pt>
                        <c:pt idx="509">
                          <c:v>Two men share an odd friendship while they care for two women who are both in deep comas.</c:v>
                        </c:pt>
                        <c:pt idx="510">
                          <c:v>Bosnia and Herzegovina during 1993 at the time of the heaviest fighting between the two warring sides. Two soldiers from opposing sides in the conflict, Nino and Ciki, become trapped in no man's land, whilst a third soldier becomes a living booby trap.</c:v>
                        </c:pt>
                        <c:pt idx="511">
                          <c:v>A terrorist explosion releases a deadly virus on the masses, and it's up the bounty-hunting Bebop crew to catch the cold-blooded culprit.</c:v>
                        </c:pt>
                        <c:pt idx="512">
                          <c:v>A man is picked up by a fishing boat, bullet-riddled and suffering from amnesia, before racing to elude assassins and attempting to regain his memory.</c:v>
                        </c:pt>
                        <c:pt idx="513">
                          <c:v>Two con artists try to swindle a stamp collector by selling him a sheet of counterfeit rare stamps (the "nine queens").</c:v>
                        </c:pt>
                        <c:pt idx="514">
                          <c:v>In 2027, in a chaotic world in which women have become somehow infertile, a former activist agrees to help transport a miraculously pregnant woman to a sanctuary at sea.</c:v>
                        </c:pt>
                        <c:pt idx="515">
                          <c:v>A high-school boy is given the chance to write a story for Rolling Stone Magazine about an up-and-coming rock band as he accompanies them on their concert tour.</c:v>
                        </c:pt>
                        <c:pt idx="516">
                          <c:v>After a car wreck on the winding Mulholland Drive renders a woman amnesiac, she and a perky Hollywood-hopeful search for clues and answers across Los Angeles in a twisting venture beyond dreams and reality.</c:v>
                        </c:pt>
                        <c:pt idx="517">
                          <c:v>When Woody is stolen by a toy collector, Buzz and his friends set out on a rescue mission to save Woody before he becomes a museum toy property with his roundup gang Jessie, Prospector, and Bullseye.</c:v>
                        </c:pt>
                        <c:pt idx="518">
                          <c:v>Back when sex was safe, pleasure was a business and business was booming, an idealistic porn producer aspires to elevate his craft to an art when he discovers a hot young talent.</c:v>
                        </c:pt>
                        <c:pt idx="519">
                          <c:v>A love story between a girl who loves reading books, and a boy who has previously checked out all of the library books she chooses.</c:v>
                        </c:pt>
                        <c:pt idx="520">
                          <c:v>A family descended from Maori warriors is bedeviled by a violent father and the societal problems of being treated as outcasts.</c:v>
                        </c:pt>
                        <c:pt idx="521">
                          <c:v>In Detroit, a lonely pop culture geek marries a call girl, steals cocaine from her pimp, and tries to sell it in Hollywood. Meanwhile, the owners of the cocaine, the Mob, track them down in an attempt to reclaim it.</c:v>
                        </c:pt>
                        <c:pt idx="522">
                          <c:v>A woman struggles to find a way to live her life after the death of her husband and child.</c:v>
                        </c:pt>
                        <c:pt idx="523">
                          <c:v>A vagabond swordsman is aided by a beautiful ninja girl and a crafty spy in confronting a demonic clan of killers - with a ghost from his past as their leader - who are bent on overthrowing the Tokugawa Shogunate.</c:v>
                        </c:pt>
                        <c:pt idx="524">
                          <c:v>A Puerto Rican former convict, just released from prison, pledges to stay away from drugs and violence despite the pressure around him and lead on to a better life outside of N.Y.C.</c:v>
                        </c:pt>
                        <c:pt idx="525">
                          <c:v>An artificial man, who was incompletely constructed and has scissors for hands, leads a solitary life. Then one day, a suburban lady meets him and introduces him to her world.</c:v>
                        </c:pt>
                        <c:pt idx="526">
                          <c:v>Christy Brown, born with cerebral palsy, learns to paint and write with his only controllable limb - his left foot.</c:v>
                        </c:pt>
                        <c:pt idx="527">
                          <c:v>An ophthalmologist's mistress threatens to reveal their affair to his wife while a married documentary filmmaker is infatuated with another woman.</c:v>
                        </c:pt>
                        <c:pt idx="528">
                          <c:v>During the era of Prohibition in the United States, Federal Agent Eliot Ness sets out to stop ruthless Chicago gangster Al Capone and, because of rampant corruption, assembles a small, hand-picked team to help him.</c:v>
                        </c:pt>
                        <c:pt idx="529">
                          <c:v>Between two Thanksgivings two years apart, Hannah's husband falls in love with her sister Lee, while her hypochondriac ex-husband rekindles his relationship with her sister Holly.</c:v>
                        </c:pt>
                        <c:pt idx="530">
                          <c:v>A bureaucrat in a dystopic society becomes an enemy of the state as he pursues the woman of his dreams.</c:v>
                        </c:pt>
                        <c:pt idx="531">
                          <c:v>Spinal Tap, one of England's loudest bands, is chronicled by film director Marty DiBergi on what proves to be a fateful tour.</c:v>
                        </c:pt>
                        <c:pt idx="532">
                          <c:v>In the 1940s, a young boy named Ralphie attempts to convince his parents, his teacher and Santa that a Red Ryder BB gun really is the perfect Christmas gift.</c:v>
                        </c:pt>
                        <c:pt idx="533">
                          <c:v>Jake Blues, just released from prison, puts together his old band to save the Catholic home where he and his brother Elwood were raised.</c:v>
                        </c:pt>
                        <c:pt idx="534">
                          <c:v>The life of a divorced television writer dating a teenage girl is further complicated when he falls in love with his best friend's mistress.</c:v>
                        </c:pt>
                        <c:pt idx="535">
                          <c:v>Director/choreographer Bob Fosse tells his own life story as he details the sordid career of Joe Gideon, a womanizing, drug-using dancer.</c:v>
                        </c:pt>
                        <c:pt idx="536">
                          <c:v>Following an ever-growing epidemic of zombies that have risen from the dead, two Philadelphia S.W.A.T. team members, a traffic reporter, and his television executive girlfriend seek refuge in a secluded shopping mall.</c:v>
                        </c:pt>
                        <c:pt idx="537">
                          <c:v>"The Washington Post" reporters Bob Woodward and Carl Bernstein uncover the details of the Watergate scandal that leads to President Richard Nixon's resignation.</c:v>
                        </c:pt>
                        <c:pt idx="538">
                          <c:v>In a corrupt, greed-fueled world, a powerful alchemist leads a messianic character and seven materialistic figures to the Holy Mountain, where they hope to achieve enlightenment.</c:v>
                        </c:pt>
                        <c:pt idx="539">
                          <c:v>A series of comedic and nostalgic vignettes set in a 1930s Italian coastal town.</c:v>
                        </c:pt>
                        <c:pt idx="540">
                          <c:v>A surreal, virtually plotless series of dreams centered around six middle-class people and their consistently interrupted attempts to have a meal together.</c:v>
                        </c:pt>
                        <c:pt idx="541">
                          <c:v>In the 16th century, the ruthless and insane Don Lope de Aguirre leads a Spanish expedition in search of El Dorado.</c:v>
                        </c:pt>
                        <c:pt idx="542">
                          <c:v>Young, rich, and obsessed with death, Harold finds himself changed forever when he meets lively septuagenarian Maude at a funeral.</c:v>
                        </c:pt>
                        <c:pt idx="543">
                          <c:v>The World War II phase of the career of controversial American general George S. Patton.</c:v>
                        </c:pt>
                        <c:pt idx="544">
                          <c:v>An aging group of outlaws look for one last big score as the "traditional" American West is disappearing around them.</c:v>
                        </c:pt>
                        <c:pt idx="545">
                          <c:v>A ragtag group of Pennsylvanians barricade themselves in an old farmhouse to remain safe from a horde of flesh-eating ghouls that are ravaging the East Coast of the United States.</c:v>
                        </c:pt>
                        <c:pt idx="546">
                          <c:v>1183 A.D.: King Henry II's three sons all want to inherit the throne, but he won't commit to a choice. They and his wife variously plot to force him.</c:v>
                        </c:pt>
                        <c:pt idx="547">
                          <c:v>A black police detective is asked to investigate a murder in a racially hostile southern town.</c:v>
                        </c:pt>
                        <c:pt idx="548">
                          <c:v>Romance and suspense ensue in Paris as a woman is pursued by several men who want a fortune her murdered husband had stolen. Whom can she trust?</c:v>
                        </c:pt>
                        <c:pt idx="549">
                          <c:v>A former prisoner of war is brainwashed as an unwitting assassin for an international Communist conspiracy.</c:v>
                        </c:pt>
                        <c:pt idx="550">
                          <c:v>The slave Spartacus leads a violent revolt against the decadent Roman Republic.</c:v>
                        </c:pt>
                        <c:pt idx="551">
                          <c:v>A woman disappears during a Mediterranean boating trip. During the search, her lover and her best friend become attracted to each other.</c:v>
                        </c:pt>
                        <c:pt idx="552">
                          <c:v>A French actress filming an anti-war film in Hiroshima has an affair with a married Japanese architect as they share their differing perspectives on war.</c:v>
                        </c:pt>
                        <c:pt idx="553">
                          <c:v>Moses, an Egyptian Prince, learns of his true heritage as a Hebrew and his divine mission as the deliverer of his people.</c:v>
                        </c:pt>
                        <c:pt idx="554">
                          <c:v>An American Civil War veteran embarks on a journey to rescue his niece from the Comanches.</c:v>
                        </c:pt>
                        <c:pt idx="555">
                          <c:v>Two brothers struggle to maintain their strict, Bible-toting father's favor.</c:v>
                        </c:pt>
                        <c:pt idx="556">
                          <c:v>A town Marshal, despite the disagreements of his newlywed bride and the townspeople around him, must face a gang of deadly killers alone at high noon when the gang leader, an outlaw he sent up years ago, arrives on the noon train.</c:v>
                        </c:pt>
                        <c:pt idx="557">
                          <c:v>A psychopath forces a tennis star to comply with his theory that two strangers can get away with murder.</c:v>
                        </c:pt>
                        <c:pt idx="558">
                          <c:v>Due to his insistence that he has an invisible six foot-tall rabbit for a best friend, a whimsical middle-aged man is thought by his family to be insane - but he may be wiser than anyone knows.</c:v>
                        </c:pt>
                        <c:pt idx="559">
                          <c:v>When a nice old man who claims to be Santa Claus is institutionalized as insane, a young lawyer decides to defend him by arguing in court that he is the real thing.</c:v>
                        </c:pt>
                        <c:pt idx="560">
                          <c:v>A woman is asked to spy on a group of Nazi friends in South America. How far will she have to go to ingratiate herself with them?</c:v>
                        </c:pt>
                        <c:pt idx="561">
                          <c:v>Private detective Philip Marlowe is hired by a wealthy family. Before the complex case is over, he's seen murder, blackmail, and what might be love.</c:v>
                        </c:pt>
                        <c:pt idx="562">
                          <c:v>The desperate life of a chronic alcoholic is followed through a four-day drinking bout.</c:v>
                        </c:pt>
                        <c:pt idx="563">
                          <c:v>When a rich woman's ex-husband and a tabloid-type reporter turn up just before her planned remarriage, she begins to learn the truth about herself.</c:v>
                        </c:pt>
                        <c:pt idx="564">
                          <c:v>A newspaper editor uses every trick in the book to keep his ace reporter ex-wife from remarrying.</c:v>
                        </c:pt>
                        <c:pt idx="565">
                          <c:v>When Prince John and the Norman Lords begin oppressing the Saxon masses in King Richard's absence, a Saxon lord fights back as the outlaw leader of a rebel guerrilla army.</c:v>
                        </c:pt>
                        <c:pt idx="566">
                          <c:v>A sly business manager and two wacky friends of two opera singers help them achieve success while humiliating their stuffy and snobbish enemies.</c:v>
                        </c:pt>
                        <c:pt idx="567">
                          <c:v>A film crew goes to a tropical island for an exotic location shoot and discovers a colossal ape who takes a shine to their female blonde star. He is then captured and brought back to New York City for public exhibition.</c:v>
                        </c:pt>
                        <c:pt idx="568">
                          <c:v>A circus' beautiful trapeze artist agrees to marry the leader of side-show performers, but his deformed friends discover she is only marrying him for his inheritance.</c:v>
                        </c:pt>
                        <c:pt idx="569">
                          <c:v>Vampire Count Orlok expresses interest in a new residence and real estate agent Hutter's wife.</c:v>
                        </c:pt>
                        <c:pt idx="570">
                          <c:v>An American expat tries to sell off his highly profitable marijuana empire in London, triggering plots, schemes, bribery and blackmail in an attempt to steal his domain out from under him.</c:v>
                        </c:pt>
                        <c:pt idx="571">
                          <c:v>A Kashmiri woman agrees to marry a Pakistani army officer in order to spy on Pakistan during the Indo-Pakistan War of 1971.</c:v>
                        </c:pt>
                        <c:pt idx="572">
                          <c:v>A heavy-metal drummer's life is thrown into freefall when he begins to lose his hearing.</c:v>
                        </c:pt>
                        <c:pt idx="573">
                          <c:v>While both participating in a production of "Death of a Salesman," a teacher's wife is assaulted in her new home, which leaves him determined to find the perpetrator over his wife's traumatized objections.</c:v>
                        </c:pt>
                        <c:pt idx="574">
                          <c:v>Allied soldiers from Belgium, the British Empire, and France are surrounded by the German Army and evacuated during a fierce battle in World War II.</c:v>
                        </c:pt>
                        <c:pt idx="575">
                          <c:v>Seven long-time friends get together for a dinner. When they decide to share with each other the content of every text message, email and phone call they receive, many secrets start to unveil and the equilibrium trembles.</c:v>
                        </c:pt>
                        <c:pt idx="576">
                          <c:v>The story of a team of female African-American mathematicians who served a vital role in NASA during the early years of the U.S. space program.</c:v>
                        </c:pt>
                        <c:pt idx="577">
                          <c:v>Paddington (Ben Whishaw), now happily settled with the Brown family and a popular member of the local community, picks up a series of odd jobs to buy the perfect present for his Aunt Lucy's (Imelda Staunton's) 100th birthday, only for the gift to be stolen</c:v>
                        </c:pt>
                        <c:pt idx="578">
                          <c:v>A story that revolves around drug abuse in the affluent north Indian State of Punjab and how the youth there have succumbed to it en-masse resulting in a socio-economic decline.</c:v>
                        </c:pt>
                        <c:pt idx="579">
                          <c:v>A young boy named Kubo must locate a magical suit of armour worn by his late father in order to defeat a vengeful spirit from the past.</c:v>
                        </c:pt>
                        <c:pt idx="580">
                          <c:v>The untold story of Mahendra Singh Dhoni's journey from ticket collector to trophy collector - the world-cup-winning captain of the Indian Cricket Team.</c:v>
                        </c:pt>
                        <c:pt idx="581">
                          <c:v>A depressed uncle is asked to take care of his teenage nephew after the boy's father dies.</c:v>
                        </c:pt>
                        <c:pt idx="582">
                          <c:v>In post-World War II Denmark, a group of young German POWs are forced to clear a beach of thousands of land mines under the watch of a Danish Sergeant who slowly learns to appreciate their plight.</c:v>
                        </c:pt>
                        <c:pt idx="583">
                          <c:v>The daughter of an Imperial scientist joins the Rebel Alliance in a risky move to steal the plans for the Death Star.</c:v>
                        </c:pt>
                        <c:pt idx="584">
                          <c:v>Political involvement in the Avengers' affairs causes a rift between Captain America and Iron Man.</c:v>
                        </c:pt>
                        <c:pt idx="585">
                          <c:v>In the dead of a Wyoming winter, a bounty hunter and his prisoner find shelter in a cabin currently inhabited by a collection of nefarious characters.</c:v>
                        </c:pt>
                        <c:pt idx="586">
                          <c:v>Jo March reflects back and forth on her life, telling the beloved story of the March sisters - four young women, each determined to live life on her own terms.</c:v>
                        </c:pt>
                        <c:pt idx="587">
                          <c:v>In a story depicted in oil painted animation, a young man comes to the last hometown of painter Vincent van Gogh (Robert Gulaczyk) to deliver the troubled artist's final letter and ends up investigating his final days there.</c:v>
                        </c:pt>
                        <c:pt idx="588">
                          <c:v>U.K. gay activists work to help miners during their lengthy strike of the National Union of Mineworkers in the summer of 1984.</c:v>
                        </c:pt>
                        <c:pt idx="589">
                          <c:v>An Iranian man deserts his French wife and her two children to return to his homeland. Meanwhile, his wife starts up a new relationship, a reality her husband confronts upon his wife's request for a divorce.</c:v>
                        </c:pt>
                        <c:pt idx="590">
                          <c:v>Jep Gambardella has seduced his way through the lavish nightlife of Rome for decades, but after his 65th birthday and a shock from the past, Jep looks past the nightclubs and parties to find a timeless landscape of absurd, exquisite beauty.</c:v>
                        </c:pt>
                        <c:pt idx="591">
                          <c:v>A mistaken delivery in Mumbai's famously efficient lunchbox delivery system connects a young housewife to an older man in the dusk of his life as they build a fantasy world together through notes in the lunchbox.</c:v>
                        </c:pt>
                        <c:pt idx="592">
                          <c:v>A man is brought in by an infertility doctor to supply him with his sperm, where he becomes the biggest sperm donor for his clinic.</c:v>
                        </c:pt>
                        <c:pt idx="593">
                          <c:v>A special bond develops between plus-sized inflatable robot Baymax and prodigy Hiro Hamada, who together team up with a group of friends to form a band of high-tech heroes.</c:v>
                        </c:pt>
                        <c:pt idx="594">
                          <c:v>At the age of 21, Tim discovers he can travel in time and change what happens and has happened in his own life. His decision to make his world a better place by getting a girlfriend turns out not to be as easy as you might think.</c:v>
                        </c:pt>
                        <c:pt idx="595">
                          <c:v>A quiet, sweet tempered housewife endures small slights from her well-educated husband and daughter every day because of her inability to speak and understand English.</c:v>
                        </c:pt>
                        <c:pt idx="596">
                          <c:v>A look at the life of Jiro Horikoshi, the man who designed Japanese fighter planes during World War II.</c:v>
                        </c:pt>
                        <c:pt idx="597">
                          <c:v>When a new toy called "Forky" joins Woody and the gang, a road trip alongside old and new friends reveals how big the world can be for a toy.</c:v>
                        </c:pt>
                        <c:pt idx="598">
                          <c:v>A lonely art expert working for a mysterious and reclusive heiress finds not only her art worth examining.</c:v>
                        </c:pt>
                        <c:pt idx="599">
                          <c:v>A pair of young lovers flee their New England town, which causes a local search party to fan out to find them.</c:v>
                        </c:pt>
                        <c:pt idx="600">
                          <c:v>When Hiccup and Toothless discover an ice cave that is home to hundreds of new wild dragons and the mysterious Dragon Rider, the two friends find themselves at the center of a battle to protect the peace.</c:v>
                        </c:pt>
                        <c:pt idx="601">
                          <c:v>In 2006-2007 a group of investors bet against the US mortgage market. In their research they discover how flawed and corrupt the market is.</c:v>
                        </c:pt>
                        <c:pt idx="602">
                          <c:v>A psychological thriller of a grieving mother turned cold-blooded avenger with a twisty master plan to pay back those who were responsible for her daughter's death.</c:v>
                        </c:pt>
                        <c:pt idx="603">
                          <c:v>A secret agent exacts revenge on a serial killer through a series of captures and releases.</c:v>
                        </c:pt>
                        <c:pt idx="604">
                          <c:v>Journalist Mikael Blomkvist is aided in his search for a woman who has been missing for forty years by Lisbeth Salander, a young computer hacker.</c:v>
                        </c:pt>
                        <c:pt idx="605">
                          <c:v>The true story of Captain Richard Phillips and the 2009 hijacking by Somali pirates of the U.S.-flagged MV Maersk Alabama, the first American cargo ship to be hijacked in two hundred years.</c:v>
                        </c:pt>
                        <c:pt idx="606">
                          <c:v>A quiet pawnshop keeper with a violent past takes on a drug-and-organ trafficking ring in hope of saving the child who is his only friend.</c:v>
                        </c:pt>
                        <c:pt idx="607">
                          <c:v>The rap group NWA emerges from the mean streets of Compton in Los Angeles, California, in the mid-1980s and revolutionizes Hip Hop culture with their music and tales about life in the hood.</c:v>
                        </c:pt>
                        <c:pt idx="608">
                          <c:v>A mother desperately searches for the killer who framed her son for a girl's horrific murder.</c:v>
                        </c:pt>
                        <c:pt idx="609">
                          <c:v>A disgraced ex-policeman who runs a small ring of prostitutes finds himself in a race against time when one of his women goes missing.</c:v>
                        </c:pt>
                        <c:pt idx="610">
                          <c:v>The dwarves, along with Bilbo Baggins and Gandalf the Grey, continue their quest to reclaim Erebor, their homeland, from Smaug. Bilbo Baggins is in possession of a mysterious and magical ring.</c:v>
                        </c:pt>
                        <c:pt idx="611">
                          <c:v>Strange events happen in a small village in the north of Germany during the years before World War I, which seem to be ritual punishment. Who is responsible?</c:v>
                        </c:pt>
                        <c:pt idx="612">
                          <c:v>A journalist is aided by a young female hacker in his search for the killer of a woman who has been dead for forty years.</c:v>
                        </c:pt>
                        <c:pt idx="613">
                          <c:v>The story of 7 people on trial stemming from various charges surrounding the uprising at the 1968 Democratic National Convention in Chicago, Illinois.</c:v>
                        </c:pt>
                        <c:pt idx="614">
                          <c:v>Four friends, all high school teachers, test a theory that they will improve their lives by maintaining a constant level of alcohol in their blood.</c:v>
                        </c:pt>
                        <c:pt idx="615">
                          <c:v>Based on the story of Micky Ward, a fledgling boxer who tries to escape the shadow of his more famous but troubled older boxing brother and get his own shot at greatness.</c:v>
                        </c:pt>
                        <c:pt idx="616">
                          <c:v>A retired CIA agent travels across Europe and relies on his old skills to save his estranged daughter, who has been kidnapped while on a trip to Paris.</c:v>
                        </c:pt>
                        <c:pt idx="617">
                          <c:v>Through the innocent eyes of Bruno, the eight-year-old son of the commandant at a German concentration camp, a forbidden friendship with a Jewish boy on the other side of the camp fence has startling and unexpected consequences.</c:v>
                        </c:pt>
                        <c:pt idx="618">
                          <c:v>A modern-day musical about a busker and an immigrant and their eventful week in Dublin, as they write, rehearse and record songs that tell their love story.</c:v>
                        </c:pt>
                        <c:pt idx="619">
                          <c:v>A reluctant Hobbit, Bilbo Baggins, sets out to the Lonely Mountain with a spirited group of dwarves to reclaim their mountain home, and the gold within it from the dragon Smaug.</c:v>
                        </c:pt>
                        <c:pt idx="620">
                          <c:v>A Turkish man travels to Istanbul to find the daughter of his father's former girlfriend.</c:v>
                        </c:pt>
                        <c:pt idx="621">
                          <c:v>Thirteen-year-old fledgling writer Briony Tallis irrevocably changes the course of several lives when she accuses her older sister's lover of a crime he did not commit.</c:v>
                        </c:pt>
                        <c:pt idx="622">
                          <c:v>A mysterious Hollywood stuntman and mechanic moonlights as a getaway driver and finds himself in trouble when he helps out his neighbor.</c:v>
                        </c:pt>
                        <c:pt idx="623">
                          <c:v>An outcast New York City cop is charged with bringing down Harlem drug lord Frank Lucas, whose real life inspired this partly biographical film.</c:v>
                        </c:pt>
                        <c:pt idx="624">
                          <c:v>A paraplegic Marine dispatched to the moon Pandora on a unique mission becomes torn between following his orders and protecting the world he feels is his home.</c:v>
                        </c:pt>
                        <c:pt idx="625">
                          <c:v>A boy stands on a station platform as a train is about to leave. Should he go with his mother or stay with his father? Infinite possibilities arise from this decision. As long as he doesn't choose, anything is possible.</c:v>
                        </c:pt>
                        <c:pt idx="626">
                          <c:v>As the Mayan kingdom faces its decline, a young man is taken on a perilous journey to a world ruled by fear and oppression.</c:v>
                        </c:pt>
                        <c:pt idx="627">
                          <c:v>A family determined to get their young daughter into the finals of a beauty pageant take a cross-country trip in their VW bus.</c:v>
                        </c:pt>
                        <c:pt idx="628">
                          <c:v>A skilled London police officer is transferred to a small town with a dark secret.</c:v>
                        </c:pt>
                        <c:pt idx="629">
                          <c:v>Tells the story of Benjamin Button, a man who starts aging backwards with consequences.</c:v>
                        </c:pt>
                        <c:pt idx="630">
                          <c:v>Veer-Zaara is a saga of love, separation, courage and sacrifice. A love story that is an inspiration and will remain a legend forever.</c:v>
                        </c:pt>
                        <c:pt idx="631">
                          <c:v>A neo-nazi sentenced to community service at a church clashes with the blindly devotional priest.</c:v>
                        </c:pt>
                        <c:pt idx="632">
                          <c:v>Sparks fly when spirited Elizabeth Bennet meets single, rich, and proud Mr. Darcy. But Mr. Darcy reluctantly finds himself falling in love with a woman beneath his class. Can each overcome their own pride and prejudice?</c:v>
                        </c:pt>
                        <c:pt idx="633">
                          <c:v>The story of New Zealander Burt Munro, who spent years rebuilding a 1920 Indian motorcycle, which helped him set the land speed world record at Utah's Bonneville Salt Flats in 1967.</c:v>
                        </c:pt>
                        <c:pt idx="634">
                          <c:v>On Christmas Eve, three homeless people living on the streets of Tokyo discover a newborn baby among the trash and set out to find its parents.</c:v>
                        </c:pt>
                        <c:pt idx="635">
                          <c:v>The crew of the ship Serenity try to evade an assassin sent to recapture one of their members who is telepathic.</c:v>
                        </c:pt>
                        <c:pt idx="636">
                          <c:v>A chronicle of country music legend Johnny Cash's life, from his early days on an Arkansas cotton farm to his rise to fame with Sun Records in Memphis, where he recorded alongside Elvis Presley, Jerry Lee Lewis, and Carl Perkins.</c:v>
                        </c:pt>
                        <c:pt idx="637">
                          <c:v>A teenage boy expelled from school for fighting arrives at a boarding school where the systematic bullying of younger students is encouraged as a means to maintain discipline, and decides to fight back.</c:v>
                        </c:pt>
                        <c:pt idx="638">
                          <c:v>A poor yet passionate young man falls in love with a rich young woman, giving her a sense of freedom, but they are soon separated because of their social differences.</c:v>
                        </c:pt>
                        <c:pt idx="639">
                          <c:v>The dramatization of a motorcycle road trip Che Guevara went on in his youth that showed him his life's calling.</c:v>
                        </c:pt>
                        <c:pt idx="640">
                          <c:v>Sixteen-year-old Lilja and her only friend, the young boy Volodja, live in Russia, fantasizing about a better life. One day, Lilja falls in love with Andrej, who is going to Sweden, and invites Lilja to come along and start a new life.</c:v>
                        </c:pt>
                        <c:pt idx="641">
                          <c:v>When her grandson is kidnapped during the Tour de France, Madame Souza and her beloved pooch Bruno team up with the Belleville Sisters--an aged song-and-dance team from the days of Fred Astaire--to rescue him.</c:v>
                        </c:pt>
                        <c:pt idx="642">
                          <c:v>After a shooting incident at the North/South Korean border/DMZ leaves 2 North Korean soldiers dead, a neutral Swiss/Swedish team investigates, what actually happened.</c:v>
                        </c:pt>
                        <c:pt idx="643">
                          <c:v>A young man, falsely imprisoned by his jealous "friend", escapes and uses a hidden treasure to exact his revenge.</c:v>
                        </c:pt>
                        <c:pt idx="644">
                          <c:v>A man shuffles through a dream meeting various people and discussing the meanings and purposes of the universe.</c:v>
                        </c:pt>
                        <c:pt idx="645">
                          <c:v>The true story of a newly appointed African-American coach and his high school team on their first season as a racially integrated unit.</c:v>
                        </c:pt>
                        <c:pt idx="646">
                          <c:v>A young Chinese warrior steals a sword from a famed swordsman and then escapes into a world of romantic adventure with a mysterious man in the frontier of the nation.</c:v>
                        </c:pt>
                        <c:pt idx="647">
                          <c:v>Young Esteban wants to become a writer and also to discover the identity of his second mother, a trans woman, carefully concealed by his mother Manuela.</c:v>
                        </c:pt>
                        <c:pt idx="648">
                          <c:v>A FedEx executive undergoes a physical and emotional transformation after crash landing on a deserted island.</c:v>
                        </c:pt>
                        <c:pt idx="649">
                          <c:v>Two Irish Catholic brothers become vigilantes and wipe out Boston's criminal underworld in the name of God.</c:v>
                        </c:pt>
                        <c:pt idx="650">
                          <c:v>A research chemist comes under personal and professional attack when he decides to appear in a 60 Minutes exposÃ© on Big Tobacco.</c:v>
                        </c:pt>
                        <c:pt idx="651">
                          <c:v>The true story of Homer Hickam, a coal miner's son who was inspired by the first Sputnik launch to take up rocketry against his father's wishes.</c:v>
                        </c:pt>
                        <c:pt idx="652">
                          <c:v>A mean lord exiles fairytale creatures to the swamp of a grumpy ogre, who must go on a quest and rescue a princess for the lord in order to get his land back.</c:v>
                        </c:pt>
                        <c:pt idx="653">
                          <c:v>A seventeen-year-old aristocrat falls in love with a kind but poor artist aboard the luxurious, ill-fated R.M.S. Titanic.</c:v>
                        </c:pt>
                        <c:pt idx="654">
                          <c:v>Nishi leaves the police in the face of harrowing personal and professional difficulties. Spiraling into depression, he makes questionable decisions.</c:v>
                        </c:pt>
                        <c:pt idx="655">
                          <c:v>A genetically inferior man assumes the identity of a superior one in order to pursue his lifelong dream of space travel.</c:v>
                        </c:pt>
                        <c:pt idx="656">
                          <c:v>After a wealthy banker is given an opportunity to participate in a mysterious game, his life is turned upside down when he becomes unable to distinguish between the game and reality.</c:v>
                        </c:pt>
                        <c:pt idx="657">
                          <c:v>Oilman Jan is paralyzed in an accident. His wife, who prayed for his return, feels guilty; even more, when Jan urges her to have sex with another.</c:v>
                        </c:pt>
                        <c:pt idx="658">
                          <c:v>Ambitious but troubled movie director Edward D. Wood Jr. tries his best to fulfill his dreams, despite his lack of talent.</c:v>
                        </c:pt>
                        <c:pt idx="659">
                          <c:v>A young man in a small Midwestern town struggles to care for his mentally-disabled younger brother and morbidly obese mother while attempting to pursue his own happiness.</c:v>
                        </c:pt>
                        <c:pt idx="660">
                          <c:v>A successful lawman's plans to retire anonymously in Tombstone, Arizona are disrupted by the kind of outlaws he was famous for eliminating.</c:v>
                        </c:pt>
                        <c:pt idx="661">
                          <c:v>In the summer of 1962, a new kid in town is taken under the wing of a young baseball prodigy and his rowdy team, resulting in many adventures.</c:v>
                        </c:pt>
                        <c:pt idx="662">
                          <c:v>A butler who sacrificed body and soul to service in the years leading up to World War II realizes too late how misguided his loyalty was to his lordly employer.</c:v>
                        </c:pt>
                        <c:pt idx="663">
                          <c:v>Parallel tales of two sexually obsessed men, one hurting and annoying women physically and mentally, one wandering around the city talking to strangers and experiencing dimensions of life.</c:v>
                        </c:pt>
                        <c:pt idx="664">
                          <c:v>Dr. Richard Kimble, unjustly accused of murdering his wife, must find the real killer while being the target of a nationwide manhunt led by a seasoned U.S. Marshal.</c:v>
                        </c:pt>
                        <c:pt idx="665">
                          <c:v>A father becomes worried when a local gangster befriends his son in the Bronx in the 1960s.</c:v>
                        </c:pt>
                        <c:pt idx="666">
                          <c:v>Batman is wrongly implicated in a series of murders of mob bosses actually done by a new vigilante assassin.</c:v>
                        </c:pt>
                        <c:pt idx="667">
                          <c:v>A tough-as-nails cop teams up with an undercover agent to shut down a sinister mobster and his crew.</c:v>
                        </c:pt>
                        <c:pt idx="668">
                          <c:v>An anthology of 5 different cab drivers in 5 American and European cities and their remarkable fares on the same eventful night.</c:v>
                        </c:pt>
                        <c:pt idx="669">
                          <c:v>Two parallel stories about two identical women; one living in Poland, the other in France. They don't know each other, but their lives are nevertheless profoundly connected.</c:v>
                        </c:pt>
                        <c:pt idx="670">
                          <c:v>Follows the lives of three young males living in the Crenshaw ghetto of Los Angeles, dissecting questions of race, relationships, violence, and future prospects.</c:v>
                        </c:pt>
                        <c:pt idx="671">
                          <c:v>After a famous author is rescued from a car crash by a fan of his novels, he comes to realize that the care he is receiving is only the beginning of a nightmare of captivity and abuse.</c:v>
                        </c:pt>
                        <c:pt idx="672">
                          <c:v>The victims of an encephalitis epidemic many years ago have been catatonic ever since, but now a new drug offers the prospect of reviving them.</c:v>
                        </c:pt>
                        <c:pt idx="673">
                          <c:v>A young witch, on her mandatory year of independent life, finds fitting into a new community difficult while she supports herself by running an air courier service.</c:v>
                        </c:pt>
                        <c:pt idx="674">
                          <c:v>Robert Gould Shaw leads the U.S. Civil War's first all-black volunteer company, fighting prejudices from both his own Union Army, and the Confederates.</c:v>
                        </c:pt>
                        <c:pt idx="675">
                          <c:v>A disillusioned assassin accepts one last hit in hopes of using his earnings to restore vision to a singer he accidentally blinded.</c:v>
                        </c:pt>
                        <c:pt idx="676">
                          <c:v>After visiting 2015, Marty McFly must repeat his visit to 1955 to prevent disastrous changes to 1985...without interfering with his first trip.</c:v>
                        </c:pt>
                        <c:pt idx="677">
                          <c:v>Two F.B.I. Agents with wildly different styles arrive in Mississippi to investigate the disappearance of some civil rights activists.</c:v>
                        </c:pt>
                        <c:pt idx="678">
                          <c:v>A team of commandos on a mission in a Central American jungle find themselves hunted by an extraterrestrial warrior.</c:v>
                        </c:pt>
                        <c:pt idx="679">
                          <c:v>The lone survivor of an onslaught of flesh-possessing spirits holes up in a cabin with a group of strangers while the demons continue their attack.</c:v>
                        </c:pt>
                        <c:pt idx="680">
                          <c:v>A high school wise guy is determined to have a day off from school, despite what the Principal thinks of that.</c:v>
                        </c:pt>
                        <c:pt idx="681">
                          <c:v>Two men are framed and sent to jail, where they meet a murderer who helps them escape and leave the state.</c:v>
                        </c:pt>
                        <c:pt idx="682">
                          <c:v>A group of young misfits called The Goonies discover an ancient map and set out on an adventure to find a legendary pirate's long-lost treasure.</c:v>
                        </c:pt>
                        <c:pt idx="683">
                          <c:v>A black Southern woman struggles to find her identity after suffering abuse from her father and others over four decades.</c:v>
                        </c:pt>
                        <c:pt idx="684">
                          <c:v>Five high school students meet in Saturday detention and discover how they have a lot more in common than they thought.</c:v>
                        </c:pt>
                        <c:pt idx="685">
                          <c:v>A journalist is trapped in Cambodia during tyrant Pol Pot's bloody 'Year Zero' cleansing campaign, which claimed the lives of two million 'undesirable' civilians.</c:v>
                        </c:pt>
                        <c:pt idx="686">
                          <c:v>Three former parapsychology professors set up shop as a unique ghost removal service.</c:v>
                        </c:pt>
                        <c:pt idx="687">
                          <c:v>The story of the original Mercury 7 astronauts and their macho, seat-of-the-pants approach to the space program.</c:v>
                        </c:pt>
                        <c:pt idx="688">
                          <c:v>Rupert Pupkin is a passionate yet unsuccessful comic who craves nothing more than to be in the spotlight and to achieve this, he stalks and kidnaps his idol to take the spotlight for himself.</c:v>
                        </c:pt>
                        <c:pt idx="689">
                          <c:v>A troubled child summons the courage to help a friendly alien escape Earth and return to his home world.</c:v>
                        </c:pt>
                        <c:pt idx="690">
                          <c:v>Ted Kramer's wife leaves him, allowing for a lost bond to be rediscovered between Ted and his son, Billy. But a heated custody battle ensues over the divorced couple's son, deepening the wounds left by the separation.</c:v>
                        </c:pt>
                        <c:pt idx="691">
                          <c:v>A hot-tempered farm laborer convinces the woman he loves to marry their rich but dying boss so that they can have a claim to his fortune.</c:v>
                        </c:pt>
                        <c:pt idx="692">
                          <c:v>Missouri farmer Josey Wales joins a Confederate guerrilla unit and winds up on the run from the Union soldiers who murdered his family.</c:v>
                        </c:pt>
                        <c:pt idx="693">
                          <c:v>Two British former soldiers decide to set themselves up as Kings in Kafiristan, a land where no white man has set foot since Alexander the Great.</c:v>
                        </c:pt>
                        <c:pt idx="694">
                          <c:v>A paranoid, secretive surveillance expert has a crisis of conscience when he suspects that the couple he is spying on will be murdered.</c:v>
                        </c:pt>
                        <c:pt idx="695">
                          <c:v>On a faraway planet where blue giants rule, oppressed humanoids rebel against their machine-like leaders.</c:v>
                        </c:pt>
                        <c:pt idx="696">
                          <c:v>A professional assassin codenamed "Jackal" plots to kill Charles de Gaulle, the President of France.</c:v>
                        </c:pt>
                        <c:pt idx="697">
                          <c:v>An impressionable teenage girl from a dead-end town and her older greaser boyfriend embark on a killing spree in the South Dakota badlands.</c:v>
                        </c:pt>
                        <c:pt idx="698">
                          <c:v>A female girlie club entertainer in Weimar Republic era Berlin romances two men while the Nazi Party rises to power around them.</c:v>
                        </c:pt>
                        <c:pt idx="699">
                          <c:v>A poor but hopeful boy seeks one of the five coveted golden tickets that will send him on a tour of Willy Wonka's mysterious chocolate factory.</c:v>
                        </c:pt>
                        <c:pt idx="700">
                          <c:v>A naive hustler travels from Texas to New York City to seek personal fortune, finding a new friend in the process.</c:v>
                        </c:pt>
                        <c:pt idx="701">
                          <c:v>A recently blinded woman is terrorized by a trio of thugs while they search for a heroin-stuffed doll they believe is in her apartment.</c:v>
                        </c:pt>
                        <c:pt idx="702">
                          <c:v>A couple's attitudes are challenged when their daughter introduces them to her African-American fiancÃ©.</c:v>
                        </c:pt>
                        <c:pt idx="703">
                          <c:v>Bored waitress Bonnie Parker falls in love with an ex-con named Clyde Barrow and together they start a violent crime spree through the country, stealing cars and robbing banks.</c:v>
                        </c:pt>
                        <c:pt idx="704">
                          <c:v>Snobbish phonetics Professor Henry Higgins agrees to a wager that he can make flower girl Eliza Doolittle presentable in high society.</c:v>
                        </c:pt>
                        <c:pt idx="705">
                          <c:v>In turn of the century London, a magical nanny employs music and adventure to help two neglected children become closer to their father.</c:v>
                        </c:pt>
                        <c:pt idx="706">
                          <c:v>The events of D-Day, told on a grand scale from both the Allied and German points of view.</c:v>
                        </c:pt>
                        <c:pt idx="707">
                          <c:v>Decades of a love triangle concerning two friends and an impulsive woman.</c:v>
                        </c:pt>
                        <c:pt idx="708">
                          <c:v>A young governess for two children becomes convinced that the house and grounds are haunted.</c:v>
                        </c:pt>
                        <c:pt idx="709">
                          <c:v>A small-time thief steals a car and impulsively murders a motorcycle policeman. Wanted by the authorities, he reunites with a hip American journalism student and attempts to persuade her to run away with him to Italy.</c:v>
                        </c:pt>
                        <c:pt idx="710">
                          <c:v>Dunson leads a cattle drive, the culmination of over 14 years of work, to its destination in Missouri. But his tyrannical behavior along the way causes a mutiny, led by his adopted son.</c:v>
                        </c:pt>
                        <c:pt idx="711">
                          <c:v>A man visits his war buddy's family hotel and finds a gangster running things. As a hurricane approaches, the two end up confronting each other.</c:v>
                        </c:pt>
                        <c:pt idx="712">
                          <c:v>During World War II, American expatriate Harry Morgan helps transport a French Resistance leader and his beautiful wife to Martinique while romancing a sensuous lounge singer.</c:v>
                        </c:pt>
                        <c:pt idx="713">
                          <c:v>A young girl, overjoyed when her favorite uncle comes to visit the family, slowly begins to suspect that he is in fact the "Merry Widow" killer sought by the authorities.</c:v>
                        </c:pt>
                        <c:pt idx="714">
                          <c:v>A group of people traveling on a stagecoach find their journey complicated by the threat of Geronimo and learn something about each other in the process.</c:v>
                        </c:pt>
                        <c:pt idx="715">
                          <c:v>While travelling in continental Europe, a rich young playgirl realizes that an elderly lady seems to have disappeared from the train.</c:v>
                        </c:pt>
                        <c:pt idx="716">
                          <c:v>While trying to secure a $1 million donation for his museum, a befuddled paleontologist is pursued by a flighty and often irritating heiress and her pet leopard, Baby.</c:v>
                        </c:pt>
                        <c:pt idx="717">
                          <c:v>Mary Shelley reveals the main characters of her novel survived: Dr. Frankenstein, goaded by an even madder scientist, builds his monster a mate.</c:v>
                        </c:pt>
                        <c:pt idx="718">
                          <c:v>Rufus T. Firefly is named president/dictator of bankrupt Freedonia and declares war on neighboring Sylvania over the love of wealthy Mrs. Teasdale.</c:v>
                        </c:pt>
                        <c:pt idx="719">
                          <c:v>An ambitious and nearly insane violent gangster climbs the ladder of success in the mob, but his weaknesses prove to be his downfall.</c:v>
                        </c:pt>
                        <c:pt idx="720">
                          <c:v>Dr. Frankenstein dares to tamper with life and death by creating a human monster out of lifeless body parts.</c:v>
                        </c:pt>
                        <c:pt idx="721">
                          <c:v>A year in the life of a middle-class family's maid in Mexico City in the early 1970s.</c:v>
                        </c:pt>
                        <c:pt idx="722">
                          <c:v>Spring. Yorkshire. Young farmer Johnny Saxby numbs his daily frustrations with binge drinking and casual sex, until the arrival of a Romanian migrant worker for lambing season ignites an intense relationship that sets Johnny on a new path.</c:v>
                        </c:pt>
                        <c:pt idx="723">
                          <c:v>Foul-mouthed mutant mercenary Wade Wilson (a.k.a. Deadpool), brings together a team of fellow mutant rogues to protect a young boy with supernatural abilities from the brutal, time-traveling cyborg Cable.</c:v>
                        </c:pt>
                        <c:pt idx="724">
                          <c:v>A veteran hunter helps an FBI agent investigate the murder of a young woman on a Wyoming Native American reservation.</c:v>
                        </c:pt>
                        <c:pt idx="725">
                          <c:v>A young African-American visits his white girlfriend's parents for the weekend, where his simmering uneasiness about their reception of him eventually reaches a boiling point.</c:v>
                        </c:pt>
                        <c:pt idx="726">
                          <c:v>Ethan Hunt and his IMF team, along with some familiar allies, race against time after a mission gone wrong.</c:v>
                        </c:pt>
                        <c:pt idx="727">
                          <c:v>Ove, an ill-tempered, isolated retiree who spends his days enforcing block association rules and visiting his wife's grave, has finally given up on life just as an unlikely friendship develops with his boisterous new neighbors.</c:v>
                        </c:pt>
                        <c:pt idx="728">
                          <c:v>Viago, Deacon and Vladislav are vampires who are finding that modern life has them struggling with the mundane - like paying rent, keeping up with the chore wheel, trying to get into nightclubs and overcoming flatmate conflicts.</c:v>
                        </c:pt>
                        <c:pt idx="729">
                          <c:v>Due to 12 y.o. Anna's asthma, she's sent to stay with relatives of her guardian in the Japanese countryside. She likes to be alone, sketching. She befriends Marnie. Who is the mysterious, blonde Marnie.</c:v>
                        </c:pt>
                        <c:pt idx="730">
                          <c:v>A look at the relationship between the famous physicist Stephen Hawking and his wife.</c:v>
                        </c:pt>
                        <c:pt idx="731">
                          <c:v>A spy organisation recruits a promising street kid into the agency's training program, while a global threat emerges from a twisted tech genius.</c:v>
                        </c:pt>
                        <c:pt idx="732">
                          <c:v>Two teenage cancer patients begin a life-affirming journey to visit a reclusive author in Amsterdam.</c:v>
                        </c:pt>
                        <c:pt idx="733">
                          <c:v>High schooler Greg, who spends most of his time making parodies of classic movies with his co-worker Earl, finds his outlook forever altered after befriending a classmate who has just been diagnosed with cancer.</c:v>
                        </c:pt>
                        <c:pt idx="734">
                          <c:v>A washed-up superhero actor attempts to revive his fading career by writing, directing, and starring in a Broadway production.</c:v>
                        </c:pt>
                        <c:pt idx="735">
                          <c:v>AdÃ¨le's life is changed when she meets Emma, a young woman with blue hair, who will allow her to discover desire and to assert herself as a woman and as an adult. In front of others, AdÃ¨le grows, seeks herself, loses herself, and ultimately finds herself</c:v>
                        </c:pt>
                        <c:pt idx="736">
                          <c:v>Three friends growing up in India at the turn of the millennium set out to open a training academy to produce the country's next cricket stars.</c:v>
                        </c:pt>
                        <c:pt idx="737">
                          <c:v>Elise and Didier fall in love at first sight, in spite of their differences. He talks, she listens. He's a romantic atheist, she's a religious realist. When their daughter becomes seriously ill, their love is put on trial.</c:v>
                        </c:pt>
                        <c:pt idx="738">
                          <c:v>As Steve Rogers struggles to embrace his role in the modern world, he teams up with a fellow Avenger and S.H.I.E.L.D agent, Black Widow, to battle a new threat from history: an assassin known as the Winter Soldier.</c:v>
                        </c:pt>
                        <c:pt idx="739">
                          <c:v>Janardhan Jakhar chases his dreams of becoming a big Rock star, during which he falls in love with Heer.</c:v>
                        </c:pt>
                        <c:pt idx="740">
                          <c:v>An aging, booze-addled father makes the trip from Montana to Nebraska with his estranged son in order to claim a million-dollar Mega Sweepstakes Marketing prize.</c:v>
                        </c:pt>
                        <c:pt idx="741">
                          <c:v>A video game villain wants to be a hero and sets out to fulfill his dream, but his quest brings havoc to the whole arcade where he lives.</c:v>
                        </c:pt>
                        <c:pt idx="742">
                          <c:v>A little girl lives in a very grown-up world with her mother, who tries to prepare her for it. Her neighbor, the Aviator, introduces the girl to an extraordinary world where anything is possible, the world of the Little Prince.</c:v>
                        </c:pt>
                        <c:pt idx="743">
                          <c:v>A substitute teacher who drifts from classroom to classroom finds a connection to the students and teachers during his latest assignment.</c:v>
                        </c:pt>
                        <c:pt idx="744">
                          <c:v>While on a trip to Paris with his fiancÃ©e's family, a nostalgic screenwriter finds himself mysteriously going back to the 1920s every day at midnight.</c:v>
                        </c:pt>
                        <c:pt idx="745">
                          <c:v>An ordinary LEGO construction worker, thought to be the prophesied as "special", is recruited to join a quest to stop an evil tyrant from gluing the LEGO universe into eternal stasis.</c:v>
                        </c:pt>
                        <c:pt idx="746">
                          <c:v>Two astronauts work together to survive after an accident leaves them stranded in space.</c:v>
                        </c:pt>
                        <c:pt idx="747">
                          <c:v>After the crew of the Enterprise find an unstoppable force of terror from within their own organization, Captain Kirk leads a manhunt to a war-zone world to capture a one-man weapon of mass destruction.</c:v>
                        </c:pt>
                        <c:pt idx="748">
                          <c:v>A drama based on the experiences of Agu, a child soldier fighting in the civil war of an unnamed African country.</c:v>
                        </c:pt>
                        <c:pt idx="749">
                          <c:v>As Harvard student Mark Zuckerberg creates the social networking site that would become known as Facebook, he is sued by the twins who claimed he stole their idea, and by the co-founder who was later squeezed out of the business.</c:v>
                        </c:pt>
                        <c:pt idx="750">
                          <c:v>In the 1960s, superpowered humans Charles Xavier and Erik Lensherr work together to find others like them, but Erik's vengeful pursuit of an ambitious mutant who ruined his life causes a schism to divide them.</c:v>
                        </c:pt>
                        <c:pt idx="751">
                          <c:v>Three buddies wake up from a bachelor party in Las Vegas, with no memory of the previous night and the bachelor missing. They make their way around the city in order to find their friend before his wedding.</c:v>
                        </c:pt>
                        <c:pt idx="752">
                          <c:v>James Bond's loyalty to M is tested when her past comes back to haunt her. When MI6 comes under attack, 007 must track down and destroy the threat, no matter how personal the cost.</c:v>
                        </c:pt>
                        <c:pt idx="753">
                          <c:v>After a stint in a mental institution, former teacher Pat Solitano moves back in with his parents and tries to reconcile with his ex-wife. Things get more challenging when Pat meets Tiffany, a mysterious girl with problems of her own.</c:v>
                        </c:pt>
                        <c:pt idx="754">
                          <c:v>Acting under the cover of a Hollywood producer scouting a location for a science fiction film, a CIA agent launches a dangerous operation to rescue six Americans in Tehran during the U.S. hostage crisis in Iran in 1979.</c:v>
                        </c:pt>
                        <c:pt idx="755">
                          <c:v>An offbeat romantic comedy about a woman who doesn't believe true love exists, and the young man who falls for her.</c:v>
                        </c:pt>
                        <c:pt idx="756">
                          <c:v>As Harry, Ron, and Hermione race against time and evil to destroy the Horcruxes, they uncover the existence of the three most powerful objects in the wizarding world: the Deathly Hallows.</c:v>
                        </c:pt>
                        <c:pt idx="757">
                          <c:v>A five-year-old boy develops a relationship with Ponyo, a young goldfish princess who longs to become a human after falling in love with him.</c:v>
                        </c:pt>
                        <c:pt idx="758">
                          <c:v>A dramatic retelling of the post-Watergate television interviews between British talk-show host David Frost and former president Richard Nixon.</c:v>
                        </c:pt>
                        <c:pt idx="759">
                          <c:v>When a machine that allows therapists to enter their patients' dreams is stolen, all Hell breaks loose. Only a young female therapist, Paprika, can stop it.</c:v>
                        </c:pt>
                        <c:pt idx="760">
                          <c:v>Grief-stricken mother Christine Collins (Angelina Jolie) takes on the L.A.P.D. to her own detriment when it tries to pass off an obvious impostor as her missing child.</c:v>
                        </c:pt>
                        <c:pt idx="761">
                          <c:v>Two eighth-graders start to have feelings for each other despite being total opposites.</c:v>
                        </c:pt>
                        <c:pt idx="762">
                          <c:v>A high-school girl named Makoto acquires the power to travel back in time, and decides to use it for her own personal benefits. Little does she know that she is affecting the lives of others just as much as she is her own.</c:v>
                        </c:pt>
                        <c:pt idx="763">
                          <c:v>A battle between the world's two greatest minds begins when Light Yagami finds the Death Note, a notebook with the power to kill, and decides to rid the world of criminals.</c:v>
                        </c:pt>
                        <c:pt idx="764">
                          <c:v>A young boy becomes friends with a gang of skinheads. Friends soon become like family, and relationships will be pushed to the very limit.</c:v>
                        </c:pt>
                        <c:pt idx="765">
                          <c:v>A young programmer is selected to participate in a ground-breaking experiment in synthetic intelligence by evaluating the human qualities of a highly advanced humanoid A.I.</c:v>
                        </c:pt>
                        <c:pt idx="766">
                          <c:v>A manager of an orphanage in India is sent to Copenhagen, Denmark, where he discovers a life-altering family secret.</c:v>
                        </c:pt>
                        <c:pt idx="767">
                          <c:v>Based on the events of the brutal Ugandan dictator Idi Amin's regime as seen by his personal physician during the 1970s.</c:v>
                        </c:pt>
                        <c:pt idx="768">
                          <c:v>In the late 1960s/early 1970s, a San Francisco cartoonist becomes an amateur detective obsessed with tracking down the Zodiac Killer, an unidentified individual who terrorizes Northern California with a killing spree.</c:v>
                        </c:pt>
                        <c:pt idx="769">
                          <c:v>A case of mistaken identity lands Slevin into the middle of a war being plotted by two of the city's most rival crime bosses. Under constant surveillance by Detective Brikowski and assassin Goodkat, he must get them before they get him.</c:v>
                        </c:pt>
                        <c:pt idx="770">
                          <c:v>In December 1914, an unofficial Christmas truce on the Western Front allows soldiers from opposing sides of the First World War to gain insight into each other's way of life.</c:v>
                        </c:pt>
                        <c:pt idx="771">
                          <c:v>A profile of Ian Curtis, the enigmatic singer of Joy Division whose personal, professional, and romantic troubles led him to commit suicide at the age of 23.</c:v>
                        </c:pt>
                        <c:pt idx="772">
                          <c:v>The magically long-haired Rapunzel has spent her entire life in a tower, but now that a runaway thief has stumbled upon her, she is about to discover the world for the first time, and who she really is.</c:v>
                        </c:pt>
                        <c:pt idx="773">
                          <c:v>In the Nazi-occupied Netherlands during World War II, a Jewish singer infiltrates the regional Gestapo headquarters for the Dutch resistance.</c:v>
                        </c:pt>
                        <c:pt idx="774">
                          <c:v>The story of a forbidden and secretive relationship between two cowboys, and their lives over the years.</c:v>
                        </c:pt>
                        <c:pt idx="775">
                          <c:v>A small-time rancher agrees to hold a captured outlaw who's awaiting a train to go to court in Yuma. A battle of wills ensues as the outlaw tries to psych out the rancher.</c:v>
                        </c:pt>
                        <c:pt idx="776">
                          <c:v>Los Angeles citizens with vastly separate lives collide in interweaving stories of race, loss and redemption.</c:v>
                        </c:pt>
                        <c:pt idx="777">
                          <c:v>In Shanghai, China in the 1940s, a wannabe gangster aspires to join the notorious "Axe Gang" while residents of a housing complex exhibit extraordinary powers in defending their turf.</c:v>
                        </c:pt>
                        <c:pt idx="778">
                          <c:v>When Jason Bourne is framed for a CIA operation gone awry, he is forced to resume his former life as a trained assassin to survive.</c:v>
                        </c:pt>
                        <c:pt idx="779">
                          <c:v>An industrial worker who hasn't slept in a year begins to doubt his own sanity.</c:v>
                        </c:pt>
                        <c:pt idx="780">
                          <c:v>The story of the life and career of the legendary rhythm and blues musician Ray Charles, from his humble beginnings in the South, where he went blind at age seven, to his meteoric rise to stardom during the 1950s and 1960s.</c:v>
                        </c:pt>
                        <c:pt idx="781">
                          <c:v>A faded movie star and a neglected young woman form an unlikely bond after crossing paths in Tokyo.</c:v>
                        </c:pt>
                        <c:pt idx="782">
                          <c:v>Harry Potter finds himself competing in a hazardous tournament between rival schools of magic, but he is distracted by recurring nightmares.</c:v>
                        </c:pt>
                        <c:pt idx="783">
                          <c:v>In Mexico City, a former CIA operative swears vengeance on those who committed an unspeakable act against the family he was hired to protect.</c:v>
                        </c:pt>
                        <c:pt idx="784">
                          <c:v>An adventurous 11-year-old girl finds another world that is a strangely idealized version of her frustrating home, but it has sinister secrets.</c:v>
                        </c:pt>
                        <c:pt idx="785">
                          <c:v>An American military advisor embraces the Samurai culture he was hired to destroy after he is captured in battle.</c:v>
                        </c:pt>
                        <c:pt idx="786">
                          <c:v>Three young Irish women struggle to maintain their spirits while they endure dehumanizing abuse as inmates of a Magdalene Sisters Asylum.</c:v>
                        </c:pt>
                        <c:pt idx="787">
                          <c:v>In 1990, to protect his fragile mother from a fatal shock after a long coma, a young man must keep her from learning that her beloved nation of East Germany as she knew it has disappeared.</c:v>
                        </c:pt>
                        <c:pt idx="788">
                          <c:v>A family of Irish immigrants adjust to life on the mean streets of Hell's Kitchen while also grieving the death of a child.</c:v>
                        </c:pt>
                        <c:pt idx="789">
                          <c:v>A mentally handicapped man fights for custody of his 7-year-old daughter and in the process teaches his cold-hearted lawyer the value of love and family.</c:v>
                        </c:pt>
                        <c:pt idx="790">
                          <c:v>A lovelorn screenwriter becomes desperate as he tries and fails to adapt 'The Orchid Thief' by Susan Orlean for the screen.</c:v>
                        </c:pt>
                        <c:pt idx="791">
                          <c:v>160 elite U.S. soldiers drop into Somalia to capture two top lieutenants of a renegade warlord and find themselves in a desperate battle with a large force of heavily-armed Somalis.</c:v>
                        </c:pt>
                        <c:pt idx="792">
                          <c:v>A mob enforcer's son witnesses a murder, forcing him and his father to take to the road, and his father down a path of redemption and revenge.</c:v>
                        </c:pt>
                        <c:pt idx="793">
                          <c:v>For two weeks, 20 male participants are hired to play prisoners and guards in a prison. The "prisoners" have to follow seemingly mild rules, and the "guards" are told to retain order without using physical violence.</c:v>
                        </c:pt>
                        <c:pt idx="794">
                          <c:v>A talented young boy becomes torn between his unexpected love of dance and the disintegration of his family.</c:v>
                        </c:pt>
                        <c:pt idx="795">
                          <c:v>A gender-queer punk-rock singer from East Berlin tours the U.S. with her band as she tells her life story and follows the former lover/band-mate who stole her songs.</c:v>
                        </c:pt>
                        <c:pt idx="796">
                          <c:v>Danny Ocean and his ten accomplices plan to rob three Las Vegas casinos simultaneously.</c:v>
                        </c:pt>
                        <c:pt idx="797">
                          <c:v>When a girl is abducted by a vampire, a legendary bounty hunter is hired to bring her back.</c:v>
                        </c:pt>
                        <c:pt idx="798">
                          <c:v>In the deep south during the 1930s, three escaped convicts search for hidden treasure while a relentless lawman pursues them.</c:v>
                        </c:pt>
                        <c:pt idx="799">
                          <c:v>Neal Oliver, a very confused young man and an artist, takes a journey of a lifetime on a highway I60 that doesn't exist on any of the maps, going to the places he never even heard of, searching for an answer and his dreamgirl.</c:v>
                        </c:pt>
                        <c:pt idx="800">
                          <c:v>When Stan Marsh and his friends go see an R-rated movie, they start cursing and their parents think that Canada is to blame.</c:v>
                        </c:pt>
                        <c:pt idx="801">
                          <c:v>Three company workers who hate their jobs decide to rebel against their greedy boss.</c:v>
                        </c:pt>
                        <c:pt idx="802">
                          <c:v>The lives of several individuals intertwine as they go about their lives in their own unique ways, engaging in acts society as a whole might find disturbing in a desperate search for human connection.</c:v>
                        </c:pt>
                        <c:pt idx="803">
                          <c:v>A rookie cop spends his first day as a Los Angeles narcotics officer with a rogue detective who isn't what he appears to be.</c:v>
                        </c:pt>
                        <c:pt idx="804">
                          <c:v>The extracurricular king of Rushmore Preparatory School is put on academic probation.</c:v>
                        </c:pt>
                        <c:pt idx="805">
                          <c:v>A very handsome man finds the love of his life, but he suffers an accident and needs to have his face rebuilt by surgery after it is severely disfigured.</c:v>
                        </c:pt>
                        <c:pt idx="806">
                          <c:v>A puppeteer discovers a portal that leads literally into the head of movie star John Malkovich.</c:v>
                        </c:pt>
                        <c:pt idx="807">
                          <c:v>A single mother and waitress, a misanthropic author, and a gay artist form an unlikely friendship after the artist is assaulted in a robbery.</c:v>
                        </c:pt>
                        <c:pt idx="808">
                          <c:v>In the colorful future, a cab driver unwittingly becomes the central figure in the search for a legendary cosmic weapon to keep Evil and Mr. Zorg at bay.</c:v>
                        </c:pt>
                        <c:pt idx="809">
                          <c:v>A few friends have a weekly fools' dinner, where each brings a fool along. Pierre finds a champion fool for next dinner. Surprise.</c:v>
                        </c:pt>
                        <c:pt idx="810">
                          <c:v>An FBI undercover agent infiltrates the mob and finds himself identifying more with the mafia life, at the expense of his regular one.</c:v>
                        </c:pt>
                        <c:pt idx="811">
                          <c:v>Pianist David Helfgott, driven by his father and teachers, has a breakdown. Years later he returns to the piano, to popular if not critical acclaim.</c:v>
                        </c:pt>
                        <c:pt idx="812">
                          <c:v>An altar boy is accused of murdering a priest, and the truth is buried several layers deep.</c:v>
                        </c:pt>
                        <c:pt idx="813">
                          <c:v>Hamlet, Prince of Denmark, returns home to find his father murdered and his mother remarrying the murderer, his uncle. Meanwhile, war is brewing.</c:v>
                        </c:pt>
                        <c:pt idx="814">
                          <c:v>A young girl is relegated to servitude at a boarding school when her father goes missing and is presumed dead.</c:v>
                        </c:pt>
                        <c:pt idx="815">
                          <c:v>This Hong Kong-set crime drama follows the lives of a hitman, hoping to get out of the business, and his elusive female partner.</c:v>
                        </c:pt>
                        <c:pt idx="816">
                          <c:v>A simple Italian postman learns to love poetry while delivering mail to a famous poet, and then uses this to woo local beauty Beatrice.</c:v>
                        </c:pt>
                        <c:pt idx="817">
                          <c:v>A day in the lives of two convenience clerks named Dante and Randal as they annoy customers, discuss movies, and play hockey on the store roof.</c:v>
                        </c:pt>
                        <c:pt idx="818">
                          <c:v>The day-to-day lives of several suburban Los Angeles residents.</c:v>
                        </c:pt>
                        <c:pt idx="819">
                          <c:v>When a man with HIV is fired by his law firm because of his condition, he hires a homophobic small time lawyer as the only willing advocate for a wrongful dismissal suit.</c:v>
                        </c:pt>
                        <c:pt idx="820">
                          <c:v>The Muppet characters tell their version of the classic tale of an old and bitter miser's redemption on Christmas Eve.</c:v>
                        </c:pt>
                        <c:pt idx="821">
                          <c:v>Biographical epic of the controversial and influential Black Nationalist leader, from his early life and career as a small-time gangster, to his ministry as a member of the Nation of Islam.</c:v>
                        </c:pt>
                        <c:pt idx="822">
                          <c:v>Three trappers protect the daughters of a British Colonel in the midst of the French and Indian War.</c:v>
                        </c:pt>
                        <c:pt idx="823">
                          <c:v>In 1930s Italy, a veteran World War I pilot is cursed to look like an anthropomorphic pig.</c:v>
                        </c:pt>
                        <c:pt idx="824">
                          <c:v>An examination of the machinations behind the scenes at a real estate office.</c:v>
                        </c:pt>
                        <c:pt idx="825">
                          <c:v>Military lawyer Lieutenant Daniel Kaffee defends Marines accused of murder. They contend they were acting under orders.</c:v>
                        </c:pt>
                        <c:pt idx="826">
                          <c:v>A housewife who is unhappy with her life befriends an old lady in a nursing home and is enthralled by the tales she tells of people she used to know.</c:v>
                        </c:pt>
                        <c:pt idx="827">
                          <c:v>A renowned New York playwright is enticed to California to write for the movies and discovers the hellish truth of Hollywood.</c:v>
                        </c:pt>
                        <c:pt idx="828">
                          <c:v>Tom Reagan, an advisor to a Prohibition-era crime boss, tries to keep the peace between warring mobs but gets caught in divided loyalties.</c:v>
                        </c:pt>
                        <c:pt idx="829">
                          <c:v>A toon-hating detective is a cartoon rabbit's only hope to prove his innocence when he is accused of murder.</c:v>
                        </c:pt>
                        <c:pt idx="830">
                          <c:v>Rex and Saskia, a young couple in love, are on vacation. They stop at a busy service station and Saskia is abducted. After three years and no sign of Saskia, Rex begins receiving letters from the abductor.</c:v>
                        </c:pt>
                        <c:pt idx="831">
                          <c:v>In 1969, two substance-abusing, unemployed actors retreat to the countryside for a holiday that proves disastrous.</c:v>
                        </c:pt>
                        <c:pt idx="832">
                          <c:v>The story of the final Emperor of China.</c:v>
                        </c:pt>
                        <c:pt idx="833">
                          <c:v>A young English boy struggles to survive under Japanese occupation during World War II.</c:v>
                        </c:pt>
                        <c:pt idx="834">
                          <c:v>An intellectually nonconformist friar investigates a series of mysterious deaths in an isolated abbey.</c:v>
                        </c:pt>
                        <c:pt idx="835">
                          <c:v>The discovery of a severed human ear found in a field leads a young man on an investigation related to a beautiful, mysterious nightclub singer and a group of psychopathic criminals who have kidnapped her child.</c:v>
                        </c:pt>
                        <c:pt idx="836">
                          <c:v>In New Jersey in 1935, a movie character walks off the screen and into the real world.</c:v>
                        </c:pt>
                        <c:pt idx="837">
                          <c:v>An ordinary word processor has the worst night of his life after he agrees to visit a girl in Soho who he met that evening at a coffee shop.</c:v>
                        </c:pt>
                        <c:pt idx="838">
                          <c:v>"Documentary" about a man who can look and act like whoever he's around, and meets various famous people.</c:v>
                        </c:pt>
                        <c:pt idx="839">
                          <c:v>A lawyer sees the chance to salvage his career and self-respect by taking a medical malpractice case to trial rather than settling.</c:v>
                        </c:pt>
                        <c:pt idx="840">
                          <c:v>With the assistance of the Enterprise crew, Admiral Kirk must stop an old nemesis, Khan Noonien Singh, from using the life-generating Genesis Device as the ultimate weapon.</c:v>
                        </c:pt>
                        <c:pt idx="841">
                          <c:v>A veteran Green Beret is forced by a cruel Sheriff and his deputies to flee into the mountains and wage an escalating one-man war against his pursuers.</c:v>
                        </c:pt>
                        <c:pt idx="842">
                          <c:v>The accidental death of the older son of an affluent family deeply strains the relationships among the bitter mother, the good-natured father, and the guilt-ridden younger son.</c:v>
                        </c:pt>
                        <c:pt idx="843">
                          <c:v>A man afraid to fly must ensure that a plane lands safely after the pilots become sick.</c:v>
                        </c:pt>
                        <c:pt idx="844">
                          <c:v>A dashing thief, his gang of desperadoes and an intrepid policeman struggle to free a princess from an evil count's clutches, and learn the hidden secret to a fabulous treasure that she holds part of a key to.</c:v>
                        </c:pt>
                        <c:pt idx="845">
                          <c:v>Fifteen years after murdering his sister on Halloween night 1963, Michael Myers escapes from a mental hospital and returns to the small town of Haddonfield, Illinois to kill again.</c:v>
                        </c:pt>
                        <c:pt idx="846">
                          <c:v>A bureaucrat rents a Paris apartment where he finds himself drawn into a rabbit hole of dangerous paranoia.</c:v>
                        </c:pt>
                        <c:pt idx="847">
                          <c:v>In czarist Russia, a neurotic soldier and his distant cousin formulate a plot to assassinate Napoleon.</c:v>
                        </c:pt>
                        <c:pt idx="848">
                          <c:v>In New York, armed men hijack a subway car and demand a ransom for the passengers. Even if it's paid, how could they get away?</c:v>
                        </c:pt>
                        <c:pt idx="849">
                          <c:v>In order to ruin a western town, a corrupt politician appoints a black Sheriff, who promptly becomes his most formidable adversary.</c:v>
                        </c:pt>
                        <c:pt idx="850">
                          <c:v>An honest New York cop named Frank Serpico blows the whistle on rampant corruption in the force only to have his comrades turn against him.</c:v>
                        </c:pt>
                        <c:pt idx="851">
                          <c:v>A secret agent comes to an opium lord's island fortress with other fighters for a martial-arts tournament.</c:v>
                        </c:pt>
                        <c:pt idx="852">
                          <c:v>Intent on seeing the Cahulawassee River before it's dammed and turned into a lake, outdoor fanatic Lewis Medlock takes his friends on a canoeing trip they'll never forget into the dangerous American back-country.</c:v>
                        </c:pt>
                        <c:pt idx="853">
                          <c:v>A pair of NYC cops in the Narcotics Bureau stumble onto a drug smuggling job with a French connection.</c:v>
                        </c:pt>
                        <c:pt idx="854">
                          <c:v>When a madman calling himself "the Scorpio Killer" menaces the city, tough-as-nails San Francisco Police Inspector "Dirty" Harry Callahan is assigned to track down and ferret out the crazed psychopath.</c:v>
                        </c:pt>
                        <c:pt idx="855">
                          <c:v>Allied agents stage a daring raid on a castle where the Nazis are holding American brigadier general George Carnaby prisoner, but that's not all that's really going on.</c:v>
                        </c:pt>
                        <c:pt idx="856">
                          <c:v>Two friends try sharing an apartment, but their ideas of housekeeping and lifestyles are as different as night and day.</c:v>
                        </c:pt>
                        <c:pt idx="857">
                          <c:v>During World War II, a rebellious U.S. Army Major is assigned a dozen convicted murderers to train and lead them into a mass assassination mission of German officers.</c:v>
                        </c:pt>
                        <c:pt idx="858">
                          <c:v>A frigid young housewife decides to spend her midweek afternoons as a prostitute.</c:v>
                        </c:pt>
                        <c:pt idx="859">
                          <c:v>The story of Sir Thomas More, who stood up to King Henry VIII when the King rejected the Roman Catholic Church to obtain a divorce and remarry.</c:v>
                        </c:pt>
                        <c:pt idx="860">
                          <c:v>A sex-repulsed woman who disapproves of her sister's boyfriend sinks into depression and has horrific visions of rape and violence.</c:v>
                        </c:pt>
                        <c:pt idx="861">
                          <c:v>Outnumbered British soldiers do battle with Zulu warriors at Rorke's Drift.</c:v>
                        </c:pt>
                        <c:pt idx="862">
                          <c:v>While investigating a gold magnate's smuggling, James Bond uncovers a plot to contaminate the Fort Knox gold reserve.</c:v>
                        </c:pt>
                        <c:pt idx="863">
                          <c:v>A wealthy San Francisco socialite pursues a potential boyfriend to a small Northern California town that slowly takes a turn for the bizarre when birds of all kinds suddenly begin to attack people.</c:v>
                        </c:pt>
                        <c:pt idx="864">
                          <c:v>A lawyer's family is stalked by a man he once helped put in jail.</c:v>
                        </c:pt>
                        <c:pt idx="865">
                          <c:v>A young man murders women, using a movie camera to film their dying expressions of terror.</c:v>
                        </c:pt>
                        <c:pt idx="866">
                          <c:v>Seven gunfighters are hired by Mexican peasants to liberate their village from oppressive bandits.</c:v>
                        </c:pt>
                        <c:pt idx="867">
                          <c:v>A surgeon causes an accident which leaves his daughter disfigured, and goes to extremes to give her a new face.</c:v>
                        </c:pt>
                        <c:pt idx="868">
                          <c:v>A small-town doctor learns that the population of his community is being replaced by emotionless alien duplicates.</c:v>
                        </c:pt>
                        <c:pt idx="869">
                          <c:v>A rebellious young man with a troubled past comes to a new town, finding friends and enemies.</c:v>
                        </c:pt>
                        <c:pt idx="870">
                          <c:v>Five oddball criminals planning a bank robbery rent rooms on a cul-de-sac from an octogenarian widow under the pretext that they are classical musicians.</c:v>
                        </c:pt>
                        <c:pt idx="871">
                          <c:v>A playboy becomes interested in the daughter of his family's chauffeur, but it's his more serious brother who would be the better man for her.</c:v>
                        </c:pt>
                        <c:pt idx="872">
                          <c:v>A retired American boxer returns to the village of his birth in Ireland, where he falls for a spirited redhead whose brother is contemptuous of their union.</c:v>
                        </c:pt>
                        <c:pt idx="873">
                          <c:v>An alien lands and tells the people of Earth that they must live peacefully or be destroyed as a danger to other planets.</c:v>
                        </c:pt>
                        <c:pt idx="874">
                          <c:v>In WWI Africa, a gin-swilling riverboat captain is persuaded by a strait-laced missionary to use his boat to attack an enemy warship.</c:v>
                        </c:pt>
                        <c:pt idx="875">
                          <c:v>A small-time gambler hired to work in a Buenos Aires casino discovers his employer's new wife is his former lover.</c:v>
                        </c:pt>
                        <c:pt idx="876">
                          <c:v>A collection of animated interpretations of great works of Western classical music.</c:v>
                        </c:pt>
                        <c:pt idx="877">
                          <c:v>A scientist finds a way of becoming invisible, but in doing so, he becomes murderously insane.</c:v>
                        </c:pt>
                        <c:pt idx="878">
                          <c:v>A corporate defense attorney takes on an environmental lawsuit against a chemical company that exposes a lengthy history of pollution.</c:v>
                        </c:pt>
                        <c:pt idx="879">
                          <c:v>After his teenage daughter goes missing, a desperate father tries to find clues on her laptop.</c:v>
                        </c:pt>
                        <c:pt idx="880">
                          <c:v>A faded television actor and his stunt double strive to achieve fame and success in the final years of Hollywood's Golden Age in 1969 Los Angeles.</c:v>
                        </c:pt>
                        <c:pt idx="881">
                          <c:v>A couple going through a divorce must team up to find their son who has disappeared during one of their bitter arguments.</c:v>
                        </c:pt>
                        <c:pt idx="882">
                          <c:v>Set over one summer, the film follows precocious six-year-old Moonee as she courts mischief and adventure with her ragtag playmates and bonds with her rebellious but caring mother, all while living in the shadows of Walt Disney World.</c:v>
                        </c:pt>
                        <c:pt idx="883">
                          <c:v>World-renowned civil rights defense attorney Bryan Stevenson works to free a wrongly condemned death row prisoner.</c:v>
                        </c:pt>
                        <c:pt idx="884">
                          <c:v>Frank, a single man raising his child prodigy niece Mary, is drawn into a custody battle with his mother.</c:v>
                        </c:pt>
                        <c:pt idx="885">
                          <c:v>Zak runs away from his care home to make his dream of becoming a wrestler come true.</c:v>
                        </c:pt>
                        <c:pt idx="886">
                          <c:v>A young Spanish woman who has recently moved to Berlin finds her flirtation with a local guy turn potentially deadly as their night out with his friends reveals a dangerous secret.</c:v>
                        </c:pt>
                        <c:pt idx="887">
                          <c:v>When five orphan girls are seen innocently playing with boys on a beach, their scandalized conservative guardians confine them while forced marriages are arranged.</c:v>
                        </c:pt>
                        <c:pt idx="888">
                          <c:v>The Guardians struggle to keep together as a team while dealing with their personal family issues, notably Star-Lord's encounter with his father the ambitious celestial being Ego.</c:v>
                        </c:pt>
                        <c:pt idx="889">
                          <c:v>After being coerced into working for a crime boss, a young getaway driver finds himself taking part in a heist doomed to fail.</c:v>
                        </c:pt>
                        <c:pt idx="890">
                          <c:v>Based on the true story of the Granite Mountain Hotshots, a group of elite firefighters who risk everything to protect a town from a historic wildfire.</c:v>
                        </c:pt>
                        <c:pt idx="891">
                          <c:v>During the Cold War, an American lawyer is recruited to defend an arrested Soviet spy in court, and then help the CIA facilitate an exchange of the spy for the Soviet captured American U2 spy plane pilot, Francis Gary Powers.</c:v>
                        </c:pt>
                        <c:pt idx="892">
                          <c:v>The Incredibles family takes on a new mission which involves a change in family roles: Bob Parr (Mr. Incredible) must manage the house while his wife Helen (Elastigirl) goes out to save the world.</c:v>
                        </c:pt>
                        <c:pt idx="893">
                          <c:v>In Ancient Polynesia, when a terrible curse incurred by the Demigod Maui reaches Moana's island, she answers the Ocean's call to seek out the Demigod to set things right.</c:v>
                        </c:pt>
                        <c:pt idx="894">
                          <c:v>An idealistic FBI agent is enlisted by a government task force to aid in the escalating war against drugs at the border area between the U.S. and Mexico.</c:v>
                        </c:pt>
                        <c:pt idx="895">
                          <c:v>The former World Heavyweight Champion Rocky Balboa serves as a trainer and mentor to Adonis Johnson, the son of his late friend and former rival Apollo Creed.</c:v>
                        </c:pt>
                        <c:pt idx="896">
                          <c:v>In a Russian coastal town, Kolya is forced to fight the corrupt mayor when he is told that his house will be demolished. He recruits a lawyer friend to help, but the man's arrival brings further misfortune for Kolya and his family.</c:v>
                        </c:pt>
                        <c:pt idx="897">
                          <c:v>A divorced father and his ex-con older brother resort to a desperate scheme in order to save their family's ranch in West Texas.</c:v>
                        </c:pt>
                        <c:pt idx="898">
                          <c:v>A world-weary political journalist picks up the story of a woman's search for her son, who was taken away from her decades ago after she became pregnant and was forced to live in a convent.</c:v>
                        </c:pt>
                        <c:pt idx="899">
                          <c:v>A growing nation of genetically evolved apes led by Caesar is threatened by a band of human survivors of the devastating virus unleashed a decade earlier.</c:v>
                        </c:pt>
                        <c:pt idx="900">
                          <c:v>A detective searches for the body of a femme fatale which has gone missing from a morgue.</c:v>
                        </c:pt>
                        <c:pt idx="901">
                          <c:v>A S.W.A.T. team becomes trapped in a tenement run by a ruthless mobster and his army of killers and thugs.</c:v>
                        </c:pt>
                        <c:pt idx="902">
                          <c:v>Shot documentary-style, this film follows the daily grind of two young police officers in LA who are partners and friends, and what happens when they meet criminal forces greater than themselves.</c:v>
                        </c:pt>
                        <c:pt idx="903">
                          <c:v>The Clock family are four-inch-tall people who live anonymously in another family's residence, borrowing simple items to make their home. Life changes for the Clocks when their teenage daughter, Arrietty, is discovered.</c:v>
                        </c:pt>
                        <c:pt idx="904">
                          <c:v>A musician helps a young singer find fame as age and alcoholism send his own career into a downward spiral.</c:v>
                        </c:pt>
                        <c:pt idx="905">
                          <c:v>A stubborn teenager enlists the help of a tough U.S. Marshal to track down her father's murderer.</c:v>
                        </c:pt>
                        <c:pt idx="906">
                          <c:v>The lives of two Danish families cross each other, and an extraordinary but risky friendship comes into bud. But loneliness, frailty and sorrow lie in wait.</c:v>
                        </c:pt>
                        <c:pt idx="907">
                          <c:v>When a criminal mastermind uses a trio of orphan girls as pawns for a grand scheme, he finds their love is profoundly changing him for the better.</c:v>
                        </c:pt>
                        <c:pt idx="908">
                          <c:v>Inspired by a true story, a comedy centered on a 27-year-old guy who learns of his cancer diagnosis and his subsequent struggle to beat the disease.</c:v>
                        </c:pt>
                        <c:pt idx="909">
                          <c:v>Dave Lizewski is an unnoticed high school student and comic book fan who one day decides to become a superhero, even though he has no powers, training or meaningful reason to do so.</c:v>
                        </c:pt>
                        <c:pt idx="910">
                          <c:v>The story of two men on different sides of a prison riot -- the inmate leading the rebellion and the young guard trapped in the revolt, who poses as a prisoner in a desperate attempt to survive the ordeal.</c:v>
                        </c:pt>
                        <c:pt idx="911">
                          <c:v>Oakland A's general manager Billy Beane's successful attempt to assemble a baseball team on a lean budget by employing computer-generated analysis to acquire new players.</c:v>
                        </c:pt>
                        <c:pt idx="912">
                          <c:v>A brilliant plastic surgeon, haunted by past tragedies, creates a type of synthetic skin that withstands any kind of damage. His guinea pig: a mysterious and volatile woman who holds the key to his obsession.</c:v>
                        </c:pt>
                        <c:pt idx="913">
                          <c:v>A shy student trying to reach his family in Ohio, a gun-toting tough guy trying to find the last Twinkie, and a pair of sisters trying to get to an amusement park join forces to travel across a zombie-filled America.</c:v>
                        </c:pt>
                        <c:pt idx="914">
                          <c:v>A high school teacher's experiment to demonstrate to his students what life is like under a dictatorship spins horribly out of control when he forms a social unit with a life of its own.</c:v>
                        </c:pt>
                        <c:pt idx="915">
                          <c:v>Detective Sherlock Holmes and his stalwart partner Watson engage in a battle of wits and brawn with a nemesis whose plot is a threat to all of England.</c:v>
                        </c:pt>
                        <c:pt idx="916">
                          <c:v>The story of Michael Oher, a homeless and traumatized boy who became an All-American football player and first-round NFL draft pick with the help of a caring woman and her family.</c:v>
                        </c:pt>
                        <c:pt idx="917">
                          <c:v>A college professor travels to New York City to attend a conference and finds a young couple living in his apartment.</c:v>
                        </c:pt>
                        <c:pt idx="918">
                          <c:v>A man with a fateful secret embarks on an extraordinary journey of redemption by forever changing the lives of seven strangers.</c:v>
                        </c:pt>
                        <c:pt idx="919">
                          <c:v>A teenager who dies during childbirth leaves clues in her journal that could tie her child to a rape involving a violent Russian mob family.</c:v>
                        </c:pt>
                        <c:pt idx="920">
                          <c:v>In a countryside town bordering on a magical land, a young man makes a promise to his beloved that he'll retrieve a fallen star by venturing into the magical realm.</c:v>
                        </c:pt>
                        <c:pt idx="921">
                          <c:v>A young boy in a remote medieval outpost under siege from barbarian raids is beckoned to adventure when a celebrated master illuminator arrives with an ancient book, brimming with secret wisdom and powers.</c:v>
                        </c:pt>
                        <c:pt idx="922">
                          <c:v>A police detective, a bank robber, and a high-power broker enter high-stakes negotiations after the criminal's brilliant heist spirals into a hostage situation.</c:v>
                        </c:pt>
                        <c:pt idx="923">
                          <c:v>Two Boston area detectives investigate a little girl's kidnapping, which ultimately turns into a crisis both professionally and personally.</c:v>
                        </c:pt>
                        <c:pt idx="924">
                          <c:v>Biopic of the iconic French singer Ã‰dith Piaf. Raised by her grandmother in a brothel, she was discovered while singing on a street corner at the age of 19. Despite her success, Piaf's life was filled with tragedy.</c:v>
                        </c:pt>
                        <c:pt idx="925">
                          <c:v>A biography of Chinese Martial Arts Master Huo Yuanjia, who is the founder and spiritual guru of the Jin Wu Sports Federation.</c:v>
                        </c:pt>
                        <c:pt idx="926">
                          <c:v>In turn-of-the-century Vienna, a magician uses his abilities to secure the love of a woman far above his social standing.</c:v>
                        </c:pt>
                        <c:pt idx="927">
                          <c:v>A disaffected soldier returns to his hometown to get even with the thugs who brutalized his mentally-challenged brother years ago.</c:v>
                        </c:pt>
                        <c:pt idx="928">
                          <c:v>As Harry Potter begins his sixth year at Hogwarts, he discovers an old book marked as "the property of the Half-Blood Prince" and begins to learn more about Lord Voldemort's dark past.</c:v>
                        </c:pt>
                        <c:pt idx="929">
                          <c:v>King Leonidas of Sparta and a force of 300 men fight the Persians at Thermopylae in 480 B.C.</c:v>
                        </c:pt>
                        <c:pt idx="930">
                          <c:v>At a turning point in his life, a former tennis pro falls for an actress who happens to be dating his friend and soon-to-be brother-in-law.</c:v>
                        </c:pt>
                        <c:pt idx="931">
                          <c:v>In 1985 where former superheroes exist, the murder of a colleague sends active vigilante Rorschach into his own sprawling investigation, uncovering something that could completely change the course of history as we know it.</c:v>
                        </c:pt>
                        <c:pt idx="932">
                          <c:v>An arms dealer confronts the morality of his work as he is being chased by an INTERPOL Agent.</c:v>
                        </c:pt>
                        <c:pt idx="933">
                          <c:v>Two strangers awaken in a room with no recollection of how they got there, and soon discover they're pawns in a deadly game perpetrated by a notorious serial killer.</c:v>
                        </c:pt>
                        <c:pt idx="934">
                          <c:v>A theatre director struggles with his work, and the women in his life, as he creates a life-size replica of New York City inside a warehouse as part of his new play.</c:v>
                        </c:pt>
                        <c:pt idx="935">
                          <c:v>A teenage hustler and a young man obsessed with alien abductions cross paths, together discovering a horrible, liberating truth.</c:v>
                        </c:pt>
                        <c:pt idx="936">
                          <c:v>As adults, best friends Julien and Sophie continue the odd game they started as children -- a fearless competition to outdo one another with daring and outrageous stunts. While they often act out to relieve one another's pain, their game might be a way to </c:v>
                        </c:pt>
                        <c:pt idx="937">
                          <c:v>Tells the story of a young woman's relentless search for her fiancÃ©, who has disappeared from the trenches of the Somme during World War One.</c:v>
                        </c:pt>
                        <c:pt idx="938">
                          <c:v>When his only friend dies, a man born with dwarfism moves to rural New Jersey to live a life of solitude, only to meet a chatty hot dog vendor and a woman dealing with her own personal loss.</c:v>
                        </c:pt>
                        <c:pt idx="939">
                          <c:v>A freak accident brings together a critically ill mathematician, a grieving mother, and a born-again ex-con.</c:v>
                        </c:pt>
                        <c:pt idx="940">
                          <c:v>A recently laid off factory worker kidnaps his former boss' friend's daughter, hoping to use the ransom money to pay for his sister's kidney transplant.</c:v>
                        </c:pt>
                        <c:pt idx="941">
                          <c:v>The story of Sir J.M. Barrie's friendship with a family who inspired him to create Peter Pan.</c:v>
                        </c:pt>
                        <c:pt idx="942">
                          <c:v>Cornered by the DEA, convicted New York drug dealer Montgomery Brogan reevaluates his life in the 24 remaining hours before facing a seven-year jail term.</c:v>
                        </c:pt>
                        <c:pt idx="943">
                          <c:v>Evan Treborn suffers blackouts during significant events of his life. As he grows up, he finds a way to remember these lost memories and a supernatural way to alter his life by reading his journal.</c:v>
                        </c:pt>
                        <c:pt idx="944">
                          <c:v>Four weeks after a mysterious, incurable virus spreads throughout the UK, a handful of survivors try to find sanctuary.</c:v>
                        </c:pt>
                        <c:pt idx="945">
                          <c:v>In the future, the Japanese government captures a class of ninth-grade students and forces them to kill each other under the revolutionary "Battle Royale" act.</c:v>
                        </c:pt>
                        <c:pt idx="946">
                          <c:v>The eccentric members of a dysfunctional family reluctantly gather under the same roof for various reasons.</c:v>
                        </c:pt>
                        <c:pt idx="947">
                          <c:v>In Mexico, two teenage boys and an attractive older woman embark on a road trip and learn a thing or two about life, friendship, sex, and each other.</c:v>
                        </c:pt>
                        <c:pt idx="948">
                          <c:v>An orphaned boy enrolls in a school of wizardry, where he learns the truth about himself, his family and the terrible evil that haunts the magical world.</c:v>
                        </c:pt>
                        <c:pt idx="949">
                          <c:v>A woman who lives in her darkened old family house with her two photosensitive children becomes convinced that the home is haunted.</c:v>
                        </c:pt>
                        <c:pt idx="950">
                          <c:v>The story of how George Jung, along with the MedellÃ­n Cartel headed by Pablo Escobar, established the American cocaine market in the 1970s in the United States.</c:v>
                        </c:pt>
                        <c:pt idx="951">
                          <c:v>A Russian and a German sniper play a game of cat-and-mouse during the Battle of Stalingrad.</c:v>
                        </c:pt>
                        <c:pt idx="952">
                          <c:v>In a future where a special police unit is able to arrest murderers before they commit their crimes, an officer from that unit is himself accused of a future murder.</c:v>
                        </c:pt>
                        <c:pt idx="953">
                          <c:v>The story of Rubin 'Hurricane' Carter, a boxer wrongly imprisoned for murder, and the people who aided in his fight to prove his innocence.</c:v>
                        </c:pt>
                        <c:pt idx="954">
                          <c:v>A wealthy New York City investment banking executive, Patrick Bateman, hides his alternate psychopathic ego from his co-workers and friends as he delves deeper into his violent, hedonistic fantasies.</c:v>
                        </c:pt>
                        <c:pt idx="955">
                          <c:v>After a botched money delivery, Lola has 20 minutes to come up with 100,000 Deutschmarks.</c:v>
                        </c:pt>
                        <c:pt idx="956">
                          <c:v>Adaptation of James Jones' autobiographical 1962 novel, focusing on the conflict at Guadalcanal during the second World War.</c:v>
                        </c:pt>
                        <c:pt idx="957">
                          <c:v>To save her father from death in the army, a young maiden secretly goes in his place and becomes one of China's greatest heroines in the process.</c:v>
                        </c:pt>
                        <c:pt idx="958">
                          <c:v>An oddball journalist and his psychopathic lawyer travel to Las Vegas for a series of psychedelic escapades.</c:v>
                        </c:pt>
                        <c:pt idx="959">
                          <c:v>Two violent young men take a mother, father, and son hostage in their vacation cabin and force them to play sadistic "games" with one another for their own amusement.</c:v>
                        </c:pt>
                        <c:pt idx="960">
                          <c:v>A man struggles with memories of his past, which include a wife he cannot remember and a nightmarish world no one else ever seems to wake up from.</c:v>
                        </c:pt>
                        <c:pt idx="961">
                          <c:v>After a prank goes disastrously wrong, a group of boys are sent to a detention center where they are brutalized. Thirteen years later, an unexpected random encounter with a former guard gives them a chance for revenge.</c:v>
                        </c:pt>
                        <c:pt idx="962">
                          <c:v>Anonymous videotapes presage a musician's murder conviction, and a gangster's girlfriend leads a mechanic astray.</c:v>
                        </c:pt>
                        <c:pt idx="963">
                          <c:v>Rich Mr. Dashwood dies, leaving his second wife and her three daughters poor by the rules of inheritance. The two eldest daughters are the title opposites.</c:v>
                        </c:pt>
                        <c:pt idx="964">
                          <c:v>John McClane and a Harlem store owner are targeted by German terrorist Simon in New York City, where he plans to rob the Federal Reserve Building.</c:v>
                        </c:pt>
                        <c:pt idx="965">
                          <c:v>On the run after murdering a man, accountant William Blake encounters a strange aboriginal American man named Nobody who prepares him for his journey into the spiritual world.</c:v>
                        </c:pt>
                        <c:pt idx="966">
                          <c:v>Photographer Robert Kincaid wanders into the life of housewife Francesca Johnson for four days in the 1960s.</c:v>
                        </c:pt>
                        <c:pt idx="967">
                          <c:v>NASA must devise a strategy to return Apollo 13 to Earth safely after the spacecraft undergoes massive internal damage putting the lives of the three astronauts on board in jeopardy.</c:v>
                        </c:pt>
                        <c:pt idx="968">
                          <c:v>After his wife divorces him, a Polish immigrant plots to get even with her.</c:v>
                        </c:pt>
                        <c:pt idx="969">
                          <c:v>An ordinary man frustrated with the various flaws he sees in society begins to psychotically and violently lash out against them.</c:v>
                        </c:pt>
                        <c:pt idx="970">
                          <c:v>The adventures of high school and junior high students on the last day of school in May 1976.</c:v>
                        </c:pt>
                        <c:pt idx="971">
                          <c:v>Two New Yorkers accused of murder in rural Alabama while on their way back to college call in the help of one of their cousins, a loudmouth lawyer with no trial experience.</c:v>
                        </c:pt>
                        <c:pt idx="972">
                          <c:v>A twenty-seven-year-old office worker travels to the countryside while reminiscing about her childhood in Tokyo.</c:v>
                        </c:pt>
                        <c:pt idx="973">
                          <c:v>Post-apocalyptic surrealist black comedy about the landlord of an apartment building who occasionally prepares a delicacy for his odd tenants.</c:v>
                        </c:pt>
                        <c:pt idx="974">
                          <c:v>An eight-year-old troublemaker must protect his house from a pair of burglars when he is accidentally left home alone by his family during Christmas vacation.</c:v>
                        </c:pt>
                        <c:pt idx="975">
                          <c:v>Follows Michael Corleone, now in his 60s, as he seeks to free his family from crime and find a suitable successor to his empire.</c:v>
                        </c:pt>
                        <c:pt idx="976">
                          <c:v>Harry and Sally have known each other for years, and are very good friends, but they fear sex would ruin the friendship.</c:v>
                        </c:pt>
                        <c:pt idx="977">
                          <c:v>A mermaid princess makes a Faustian bargain in an attempt to become human and win a prince's love.</c:v>
                        </c:pt>
                        <c:pt idx="978">
                          <c:v>Incompetent police Detective Frank Drebin must foil an attempt to assassinate Queen Elizabeth II.</c:v>
                        </c:pt>
                        <c:pt idx="979">
                          <c:v>A man must struggle to travel home for Thanksgiving with a lovable oaf of a shower curtain ring salesman as his only companion.</c:v>
                        </c:pt>
                        <c:pt idx="980">
                          <c:v>Two newly paired cops who are complete opposites must put aside their differences in order to catch a gang of drug smugglers.</c:v>
                        </c:pt>
                        <c:pt idx="981">
                          <c:v>The owner of a seedy small-town Texas bar discovers that one of his employees is having an affair with his wife. A chaotic chain of misunderstandings, lies and mischief ensues after he devises a plot to have them murdered.</c:v>
                        </c:pt>
                        <c:pt idx="982">
                          <c:v>Norman is a curmudgeon with an estranged relationship with his daughter Chelsea. At Golden Pond, he and his wife nevertheless agree to care for Billy, the son of Chelsea's new boyfriend, and a most unexpected relationship blooms.</c:v>
                        </c:pt>
                        <c:pt idx="983">
                          <c:v>In the post-apocalyptic Australian wasteland, a cynical drifter agrees to help a small, gasoline-rich community escape a horde of bandits.</c:v>
                        </c:pt>
                        <c:pt idx="984">
                          <c:v>In the near future, a charismatic leader summons the street gangs of New York City in a bid to take it over. When he is killed, The Warriors are falsely blamed and now must fight their way home while every other gang is hunting them down.</c:v>
                        </c:pt>
                        <c:pt idx="985">
                          <c:v>Kermit and his newfound friends trek across America to find success in Hollywood, but a frog legs merchant is after Kermit.</c:v>
                        </c:pt>
                        <c:pt idx="986">
                          <c:v>Alcatraz is the most secure prison of its time. It is believed that no one can ever escape from it, until three daring men make a possible successful attempt at escaping from one of the most infamous prisons in the world.</c:v>
                        </c:pt>
                        <c:pt idx="987">
                          <c:v>Hoping to escape destruction by human developers and save their community, a colony of rabbits, led by Hazel and Fiver, seek out a safe place to set up a new warren.</c:v>
                        </c:pt>
                        <c:pt idx="988">
                          <c:v>Billy Hayes, an American college student, is caught smuggling drugs out of Turkey and thrown into prison.</c:v>
                        </c:pt>
                        <c:pt idx="989">
                          <c:v>Roy Neary, an electric lineman, watches how his quiet and ordinary daily life turns upside down after a close encounter with a UFO.</c:v>
                        </c:pt>
                        <c:pt idx="990">
                          <c:v>Private investigator Philip Marlowe helps a friend out of a jam, but in doing so gets implicated in his wife's murder.</c:v>
                        </c:pt>
                        <c:pt idx="991">
                          <c:v>A low-life bandit and an I.R.A. explosives expert rebel against the government and become heroes of the Mexican Revolution.</c:v>
                        </c:pt>
                        <c:pt idx="992">
                          <c:v>A group of U.S. soldiers sneaks across enemy lines to get their hands on a secret stash of Nazi treasure.</c:v>
                        </c:pt>
                        <c:pt idx="993">
                          <c:v>Bagheera the Panther and Baloo the Bear have a difficult time trying to convince a boy to leave the jungle for human civilization.</c:v>
                        </c:pt>
                        <c:pt idx="994">
                          <c:v>A fashion photographer unknowingly captures a death on film after following two lovers in a park.</c:v>
                        </c:pt>
                        <c:pt idx="995">
                          <c:v>Over two "typical" days in the life of The Beatles, the boys struggle to keep themselves and Sir Paul McCartney's mischievous grandfather in check while preparing for a live television performance.</c:v>
                        </c:pt>
                        <c:pt idx="996">
                          <c:v>A young New York socialite becomes interested in a young man who has moved into her apartment building, but her past threatens to get in the way.</c:v>
                        </c:pt>
                        <c:pt idx="997">
                          <c:v>Sprawling epic covering the life of a Texas cattle rancher and his family and associates.</c:v>
                        </c:pt>
                        <c:pt idx="998">
                          <c:v>In Hawaii in 1941, a private is cruelly punished for not boxing on his unit's team, while his captain's wife and second-in-command are falling in love.</c:v>
                        </c:pt>
                        <c:pt idx="999">
                          <c:v>Several survivors of a torpedoed merchant ship in World War II find themselves in the same lifeboat with one of the crew members of the U-boat that sank their ship.</c:v>
                        </c:pt>
                        <c:pt idx="1000">
                          <c:v>A man in London tries to help a counter-espionage Agent. But when the Agent is killed, and the man stands accused, he must go on the run to save himself and stop a spy ring which is trying to steal top secret information.</c:v>
                        </c:pt>
                      </c:lvl>
                      <c:lvl>
                        <c:pt idx="0">
                          <c:v>IMDB_Rating</c:v>
                        </c:pt>
                        <c:pt idx="1">
                          <c:v>9.3</c:v>
                        </c:pt>
                        <c:pt idx="2">
                          <c:v>9.2</c:v>
                        </c:pt>
                        <c:pt idx="3">
                          <c:v>9</c:v>
                        </c:pt>
                        <c:pt idx="4">
                          <c:v>9</c:v>
                        </c:pt>
                        <c:pt idx="5">
                          <c:v>9</c:v>
                        </c:pt>
                        <c:pt idx="6">
                          <c:v>8.9</c:v>
                        </c:pt>
                        <c:pt idx="7">
                          <c:v>8.9</c:v>
                        </c:pt>
                        <c:pt idx="8">
                          <c:v>8.9</c:v>
                        </c:pt>
                        <c:pt idx="9">
                          <c:v>8.8</c:v>
                        </c:pt>
                        <c:pt idx="10">
                          <c:v>8.8</c:v>
                        </c:pt>
                        <c:pt idx="11">
                          <c:v>8.8</c:v>
                        </c:pt>
                        <c:pt idx="12">
                          <c:v>8.8</c:v>
                        </c:pt>
                        <c:pt idx="13">
                          <c:v>8.8</c:v>
                        </c:pt>
                        <c:pt idx="14">
                          <c:v>8.7</c:v>
                        </c:pt>
                        <c:pt idx="15">
                          <c:v>8.7</c:v>
                        </c:pt>
                        <c:pt idx="16">
                          <c:v>8.7</c:v>
                        </c:pt>
                        <c:pt idx="17">
                          <c:v>8.7</c:v>
                        </c:pt>
                        <c:pt idx="18">
                          <c:v>8.7</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8.6</c:v>
                        </c:pt>
                        <c:pt idx="34">
                          <c:v>8.5</c:v>
                        </c:pt>
                        <c:pt idx="35">
                          <c:v>8.5</c:v>
                        </c:pt>
                        <c:pt idx="36">
                          <c:v>8.5</c:v>
                        </c:pt>
                        <c:pt idx="37">
                          <c:v>8.5</c:v>
                        </c:pt>
                        <c:pt idx="38">
                          <c:v>8.5</c:v>
                        </c:pt>
                        <c:pt idx="39">
                          <c:v>8.5</c:v>
                        </c:pt>
                        <c:pt idx="40">
                          <c:v>8.5</c:v>
                        </c:pt>
                        <c:pt idx="41">
                          <c:v>8.5</c:v>
                        </c:pt>
                        <c:pt idx="42">
                          <c:v>8.5</c:v>
                        </c:pt>
                        <c:pt idx="43">
                          <c:v>8.5</c:v>
                        </c:pt>
                        <c:pt idx="44">
                          <c:v>8.5</c:v>
                        </c:pt>
                        <c:pt idx="45">
                          <c:v>8.5</c:v>
                        </c:pt>
                        <c:pt idx="46">
                          <c:v>8.5</c:v>
                        </c:pt>
                        <c:pt idx="47">
                          <c:v>8.5</c:v>
                        </c:pt>
                        <c:pt idx="48">
                          <c:v>8.5</c:v>
                        </c:pt>
                        <c:pt idx="49">
                          <c:v>8.5</c:v>
                        </c:pt>
                        <c:pt idx="50">
                          <c:v>8.5</c:v>
                        </c:pt>
                        <c:pt idx="51">
                          <c:v>8.5</c:v>
                        </c:pt>
                        <c:pt idx="52">
                          <c:v>8.5</c:v>
                        </c:pt>
                        <c:pt idx="53">
                          <c:v>8.5</c:v>
                        </c:pt>
                        <c:pt idx="54">
                          <c:v>8.4</c:v>
                        </c:pt>
                        <c:pt idx="55">
                          <c:v>8.4</c:v>
                        </c:pt>
                        <c:pt idx="56">
                          <c:v>8.4</c:v>
                        </c:pt>
                        <c:pt idx="57">
                          <c:v>8.4</c:v>
                        </c:pt>
                        <c:pt idx="58">
                          <c:v>8.4</c:v>
                        </c:pt>
                        <c:pt idx="59">
                          <c:v>8.4</c:v>
                        </c:pt>
                        <c:pt idx="60">
                          <c:v>8.4</c:v>
                        </c:pt>
                        <c:pt idx="61">
                          <c:v>8.4</c:v>
                        </c:pt>
                        <c:pt idx="62">
                          <c:v>8.4</c:v>
                        </c:pt>
                        <c:pt idx="63">
                          <c:v>8.4</c:v>
                        </c:pt>
                        <c:pt idx="64">
                          <c:v>8.4</c:v>
                        </c:pt>
                        <c:pt idx="65">
                          <c:v>8.4</c:v>
                        </c:pt>
                        <c:pt idx="66">
                          <c:v>8.4</c:v>
                        </c:pt>
                        <c:pt idx="67">
                          <c:v>8.4</c:v>
                        </c:pt>
                        <c:pt idx="68">
                          <c:v>8.4</c:v>
                        </c:pt>
                        <c:pt idx="69">
                          <c:v>8.4</c:v>
                        </c:pt>
                        <c:pt idx="70">
                          <c:v>8.4</c:v>
                        </c:pt>
                        <c:pt idx="71">
                          <c:v>8.4</c:v>
                        </c:pt>
                        <c:pt idx="72">
                          <c:v>8.4</c:v>
                        </c:pt>
                        <c:pt idx="73">
                          <c:v>8.4</c:v>
                        </c:pt>
                        <c:pt idx="74">
                          <c:v>8.4</c:v>
                        </c:pt>
                        <c:pt idx="75">
                          <c:v>8.4</c:v>
                        </c:pt>
                        <c:pt idx="76">
                          <c:v>8.4</c:v>
                        </c:pt>
                        <c:pt idx="77">
                          <c:v>8.4</c:v>
                        </c:pt>
                        <c:pt idx="78">
                          <c:v>8.4</c:v>
                        </c:pt>
                        <c:pt idx="79">
                          <c:v>8.4</c:v>
                        </c:pt>
                        <c:pt idx="80">
                          <c:v>8.4</c:v>
                        </c:pt>
                        <c:pt idx="81">
                          <c:v>8.4</c:v>
                        </c:pt>
                        <c:pt idx="82">
                          <c:v>8.4</c:v>
                        </c:pt>
                        <c:pt idx="83">
                          <c:v>8.4</c:v>
                        </c:pt>
                        <c:pt idx="84">
                          <c:v>8.4</c:v>
                        </c:pt>
                        <c:pt idx="85">
                          <c:v>8.3</c:v>
                        </c:pt>
                        <c:pt idx="86">
                          <c:v>8.3</c:v>
                        </c:pt>
                        <c:pt idx="87">
                          <c:v>8.3</c:v>
                        </c:pt>
                        <c:pt idx="88">
                          <c:v>8.3</c:v>
                        </c:pt>
                        <c:pt idx="89">
                          <c:v>8.3</c:v>
                        </c:pt>
                        <c:pt idx="90">
                          <c:v>8.3</c:v>
                        </c:pt>
                        <c:pt idx="91">
                          <c:v>8.3</c:v>
                        </c:pt>
                        <c:pt idx="92">
                          <c:v>8.3</c:v>
                        </c:pt>
                        <c:pt idx="93">
                          <c:v>8.3</c:v>
                        </c:pt>
                        <c:pt idx="94">
                          <c:v>8.3</c:v>
                        </c:pt>
                        <c:pt idx="95">
                          <c:v>8.3</c:v>
                        </c:pt>
                        <c:pt idx="96">
                          <c:v>8.3</c:v>
                        </c:pt>
                        <c:pt idx="97">
                          <c:v>8.3</c:v>
                        </c:pt>
                        <c:pt idx="98">
                          <c:v>8.3</c:v>
                        </c:pt>
                        <c:pt idx="99">
                          <c:v>8.3</c:v>
                        </c:pt>
                        <c:pt idx="100">
                          <c:v>8.3</c:v>
                        </c:pt>
                        <c:pt idx="101">
                          <c:v>8.3</c:v>
                        </c:pt>
                        <c:pt idx="102">
                          <c:v>8.3</c:v>
                        </c:pt>
                        <c:pt idx="103">
                          <c:v>8.3</c:v>
                        </c:pt>
                        <c:pt idx="104">
                          <c:v>8.3</c:v>
                        </c:pt>
                        <c:pt idx="105">
                          <c:v>8.3</c:v>
                        </c:pt>
                        <c:pt idx="106">
                          <c:v>8.3</c:v>
                        </c:pt>
                        <c:pt idx="107">
                          <c:v>8.3</c:v>
                        </c:pt>
                        <c:pt idx="108">
                          <c:v>8.3</c:v>
                        </c:pt>
                        <c:pt idx="109">
                          <c:v>8.3</c:v>
                        </c:pt>
                        <c:pt idx="110">
                          <c:v>8.3</c:v>
                        </c:pt>
                        <c:pt idx="111">
                          <c:v>8.3</c:v>
                        </c:pt>
                        <c:pt idx="112">
                          <c:v>8.3</c:v>
                        </c:pt>
                        <c:pt idx="113">
                          <c:v>8.3</c:v>
                        </c:pt>
                        <c:pt idx="114">
                          <c:v>8.3</c:v>
                        </c:pt>
                        <c:pt idx="115">
                          <c:v>8.3</c:v>
                        </c:pt>
                        <c:pt idx="116">
                          <c:v>8.3</c:v>
                        </c:pt>
                        <c:pt idx="117">
                          <c:v>8.3</c:v>
                        </c:pt>
                        <c:pt idx="118">
                          <c:v>8.3</c:v>
                        </c:pt>
                        <c:pt idx="119">
                          <c:v>8.3</c:v>
                        </c:pt>
                        <c:pt idx="120">
                          <c:v>8.3</c:v>
                        </c:pt>
                        <c:pt idx="121">
                          <c:v>8.3</c:v>
                        </c:pt>
                        <c:pt idx="122">
                          <c:v>8.3</c:v>
                        </c:pt>
                        <c:pt idx="123">
                          <c:v>8.3</c:v>
                        </c:pt>
                        <c:pt idx="124">
                          <c:v>8.3</c:v>
                        </c:pt>
                        <c:pt idx="125">
                          <c:v>8.3</c:v>
                        </c:pt>
                        <c:pt idx="126">
                          <c:v>8.3</c:v>
                        </c:pt>
                        <c:pt idx="127">
                          <c:v>8.3</c:v>
                        </c:pt>
                        <c:pt idx="128">
                          <c:v>8.3</c:v>
                        </c:pt>
                        <c:pt idx="129">
                          <c:v>8.2</c:v>
                        </c:pt>
                        <c:pt idx="130">
                          <c:v>8.2</c:v>
                        </c:pt>
                        <c:pt idx="131">
                          <c:v>8.2</c:v>
                        </c:pt>
                        <c:pt idx="132">
                          <c:v>8.2</c:v>
                        </c:pt>
                        <c:pt idx="133">
                          <c:v>8.2</c:v>
                        </c:pt>
                        <c:pt idx="134">
                          <c:v>8.2</c:v>
                        </c:pt>
                        <c:pt idx="135">
                          <c:v>8.2</c:v>
                        </c:pt>
                        <c:pt idx="136">
                          <c:v>8.2</c:v>
                        </c:pt>
                        <c:pt idx="137">
                          <c:v>8.2</c:v>
                        </c:pt>
                        <c:pt idx="138">
                          <c:v>8.2</c:v>
                        </c:pt>
                        <c:pt idx="139">
                          <c:v>8.2</c:v>
                        </c:pt>
                        <c:pt idx="140">
                          <c:v>8.2</c:v>
                        </c:pt>
                        <c:pt idx="141">
                          <c:v>8.2</c:v>
                        </c:pt>
                        <c:pt idx="142">
                          <c:v>8.2</c:v>
                        </c:pt>
                        <c:pt idx="143">
                          <c:v>8.2</c:v>
                        </c:pt>
                        <c:pt idx="144">
                          <c:v>8.2</c:v>
                        </c:pt>
                        <c:pt idx="145">
                          <c:v>8.2</c:v>
                        </c:pt>
                        <c:pt idx="146">
                          <c:v>8.2</c:v>
                        </c:pt>
                        <c:pt idx="147">
                          <c:v>8.2</c:v>
                        </c:pt>
                        <c:pt idx="148">
                          <c:v>8.2</c:v>
                        </c:pt>
                        <c:pt idx="149">
                          <c:v>8.2</c:v>
                        </c:pt>
                        <c:pt idx="150">
                          <c:v>8.2</c:v>
                        </c:pt>
                        <c:pt idx="151">
                          <c:v>8.2</c:v>
                        </c:pt>
                        <c:pt idx="152">
                          <c:v>8.2</c:v>
                        </c:pt>
                        <c:pt idx="153">
                          <c:v>8.2</c:v>
                        </c:pt>
                        <c:pt idx="154">
                          <c:v>8.2</c:v>
                        </c:pt>
                        <c:pt idx="155">
                          <c:v>8.2</c:v>
                        </c:pt>
                        <c:pt idx="156">
                          <c:v>8.2</c:v>
                        </c:pt>
                        <c:pt idx="157">
                          <c:v>8.2</c:v>
                        </c:pt>
                        <c:pt idx="158">
                          <c:v>8.2</c:v>
                        </c:pt>
                        <c:pt idx="159">
                          <c:v>8.2</c:v>
                        </c:pt>
                        <c:pt idx="160">
                          <c:v>8.2</c:v>
                        </c:pt>
                        <c:pt idx="161">
                          <c:v>8.2</c:v>
                        </c:pt>
                        <c:pt idx="162">
                          <c:v>8.2</c:v>
                        </c:pt>
                        <c:pt idx="163">
                          <c:v>8.2</c:v>
                        </c:pt>
                        <c:pt idx="164">
                          <c:v>8.2</c:v>
                        </c:pt>
                        <c:pt idx="165">
                          <c:v>8.2</c:v>
                        </c:pt>
                        <c:pt idx="166">
                          <c:v>8.2</c:v>
                        </c:pt>
                        <c:pt idx="167">
                          <c:v>8.2</c:v>
                        </c:pt>
                        <c:pt idx="168">
                          <c:v>8.2</c:v>
                        </c:pt>
                        <c:pt idx="169">
                          <c:v>8.2</c:v>
                        </c:pt>
                        <c:pt idx="170">
                          <c:v>8.2</c:v>
                        </c:pt>
                        <c:pt idx="171">
                          <c:v>8.2</c:v>
                        </c:pt>
                        <c:pt idx="172">
                          <c:v>8.2</c:v>
                        </c:pt>
                        <c:pt idx="173">
                          <c:v>8.2</c:v>
                        </c:pt>
                        <c:pt idx="174">
                          <c:v>8.2</c:v>
                        </c:pt>
                        <c:pt idx="175">
                          <c:v>8.2</c:v>
                        </c:pt>
                        <c:pt idx="176">
                          <c:v>8.2</c:v>
                        </c:pt>
                        <c:pt idx="177">
                          <c:v>8.2</c:v>
                        </c:pt>
                        <c:pt idx="178">
                          <c:v>8.2</c:v>
                        </c:pt>
                        <c:pt idx="179">
                          <c:v>8.2</c:v>
                        </c:pt>
                        <c:pt idx="180">
                          <c:v>8.2</c:v>
                        </c:pt>
                        <c:pt idx="181">
                          <c:v>8.2</c:v>
                        </c:pt>
                        <c:pt idx="182">
                          <c:v>8.2</c:v>
                        </c:pt>
                        <c:pt idx="183">
                          <c:v>8.2</c:v>
                        </c:pt>
                        <c:pt idx="184">
                          <c:v>8.2</c:v>
                        </c:pt>
                        <c:pt idx="185">
                          <c:v>8.2</c:v>
                        </c:pt>
                        <c:pt idx="186">
                          <c:v>8.2</c:v>
                        </c:pt>
                        <c:pt idx="187">
                          <c:v>8.2</c:v>
                        </c:pt>
                        <c:pt idx="188">
                          <c:v>8.2</c:v>
                        </c:pt>
                        <c:pt idx="189">
                          <c:v>8.2</c:v>
                        </c:pt>
                        <c:pt idx="190">
                          <c:v>8.2</c:v>
                        </c:pt>
                        <c:pt idx="191">
                          <c:v>8.2</c:v>
                        </c:pt>
                        <c:pt idx="192">
                          <c:v>8.2</c:v>
                        </c:pt>
                        <c:pt idx="193">
                          <c:v>8.2</c:v>
                        </c:pt>
                        <c:pt idx="194">
                          <c:v>8.2</c:v>
                        </c:pt>
                        <c:pt idx="195">
                          <c:v>8.2</c:v>
                        </c:pt>
                        <c:pt idx="196">
                          <c:v>8.1</c:v>
                        </c:pt>
                        <c:pt idx="197">
                          <c:v>8.1</c:v>
                        </c:pt>
                        <c:pt idx="198">
                          <c:v>8.1</c:v>
                        </c:pt>
                        <c:pt idx="199">
                          <c:v>8.1</c:v>
                        </c:pt>
                        <c:pt idx="200">
                          <c:v>8.1</c:v>
                        </c:pt>
                        <c:pt idx="201">
                          <c:v>8.1</c:v>
                        </c:pt>
                        <c:pt idx="202">
                          <c:v>8.1</c:v>
                        </c:pt>
                        <c:pt idx="203">
                          <c:v>8.1</c:v>
                        </c:pt>
                        <c:pt idx="204">
                          <c:v>8.1</c:v>
                        </c:pt>
                        <c:pt idx="205">
                          <c:v>8.1</c:v>
                        </c:pt>
                        <c:pt idx="206">
                          <c:v>8.1</c:v>
                        </c:pt>
                        <c:pt idx="207">
                          <c:v>8.1</c:v>
                        </c:pt>
                        <c:pt idx="208">
                          <c:v>8.1</c:v>
                        </c:pt>
                        <c:pt idx="209">
                          <c:v>8.1</c:v>
                        </c:pt>
                        <c:pt idx="210">
                          <c:v>8.1</c:v>
                        </c:pt>
                        <c:pt idx="211">
                          <c:v>8.1</c:v>
                        </c:pt>
                        <c:pt idx="212">
                          <c:v>8.1</c:v>
                        </c:pt>
                        <c:pt idx="213">
                          <c:v>8.1</c:v>
                        </c:pt>
                        <c:pt idx="214">
                          <c:v>8.1</c:v>
                        </c:pt>
                        <c:pt idx="215">
                          <c:v>8.1</c:v>
                        </c:pt>
                        <c:pt idx="216">
                          <c:v>8.1</c:v>
                        </c:pt>
                        <c:pt idx="217">
                          <c:v>8.1</c:v>
                        </c:pt>
                        <c:pt idx="218">
                          <c:v>8.1</c:v>
                        </c:pt>
                        <c:pt idx="219">
                          <c:v>8.1</c:v>
                        </c:pt>
                        <c:pt idx="220">
                          <c:v>8.1</c:v>
                        </c:pt>
                        <c:pt idx="221">
                          <c:v>8.1</c:v>
                        </c:pt>
                        <c:pt idx="222">
                          <c:v>8.1</c:v>
                        </c:pt>
                        <c:pt idx="223">
                          <c:v>8.1</c:v>
                        </c:pt>
                        <c:pt idx="224">
                          <c:v>8.1</c:v>
                        </c:pt>
                        <c:pt idx="225">
                          <c:v>8.1</c:v>
                        </c:pt>
                        <c:pt idx="226">
                          <c:v>8.1</c:v>
                        </c:pt>
                        <c:pt idx="227">
                          <c:v>8.1</c:v>
                        </c:pt>
                        <c:pt idx="228">
                          <c:v>8.1</c:v>
                        </c:pt>
                        <c:pt idx="229">
                          <c:v>8.1</c:v>
                        </c:pt>
                        <c:pt idx="230">
                          <c:v>8.1</c:v>
                        </c:pt>
                        <c:pt idx="231">
                          <c:v>8.1</c:v>
                        </c:pt>
                        <c:pt idx="232">
                          <c:v>8.1</c:v>
                        </c:pt>
                        <c:pt idx="233">
                          <c:v>8.1</c:v>
                        </c:pt>
                        <c:pt idx="234">
                          <c:v>8.1</c:v>
                        </c:pt>
                        <c:pt idx="235">
                          <c:v>8.1</c:v>
                        </c:pt>
                        <c:pt idx="236">
                          <c:v>8.1</c:v>
                        </c:pt>
                        <c:pt idx="237">
                          <c:v>8.1</c:v>
                        </c:pt>
                        <c:pt idx="238">
                          <c:v>8.1</c:v>
                        </c:pt>
                        <c:pt idx="239">
                          <c:v>8.1</c:v>
                        </c:pt>
                        <c:pt idx="240">
                          <c:v>8.1</c:v>
                        </c:pt>
                        <c:pt idx="241">
                          <c:v>8.1</c:v>
                        </c:pt>
                        <c:pt idx="242">
                          <c:v>8.1</c:v>
                        </c:pt>
                        <c:pt idx="243">
                          <c:v>8.1</c:v>
                        </c:pt>
                        <c:pt idx="244">
                          <c:v>8.1</c:v>
                        </c:pt>
                        <c:pt idx="245">
                          <c:v>8.1</c:v>
                        </c:pt>
                        <c:pt idx="246">
                          <c:v>8.1</c:v>
                        </c:pt>
                        <c:pt idx="247">
                          <c:v>8.1</c:v>
                        </c:pt>
                        <c:pt idx="248">
                          <c:v>8.1</c:v>
                        </c:pt>
                        <c:pt idx="249">
                          <c:v>8.1</c:v>
                        </c:pt>
                        <c:pt idx="250">
                          <c:v>8.1</c:v>
                        </c:pt>
                        <c:pt idx="251">
                          <c:v>8.1</c:v>
                        </c:pt>
                        <c:pt idx="252">
                          <c:v>8.1</c:v>
                        </c:pt>
                        <c:pt idx="253">
                          <c:v>8.1</c:v>
                        </c:pt>
                        <c:pt idx="254">
                          <c:v>8.1</c:v>
                        </c:pt>
                        <c:pt idx="255">
                          <c:v>8.1</c:v>
                        </c:pt>
                        <c:pt idx="256">
                          <c:v>8.1</c:v>
                        </c:pt>
                        <c:pt idx="257">
                          <c:v>8.1</c:v>
                        </c:pt>
                        <c:pt idx="258">
                          <c:v>8.1</c:v>
                        </c:pt>
                        <c:pt idx="259">
                          <c:v>8.1</c:v>
                        </c:pt>
                        <c:pt idx="260">
                          <c:v>8.1</c:v>
                        </c:pt>
                        <c:pt idx="261">
                          <c:v>8.1</c:v>
                        </c:pt>
                        <c:pt idx="262">
                          <c:v>8.1</c:v>
                        </c:pt>
                        <c:pt idx="263">
                          <c:v>8.1</c:v>
                        </c:pt>
                        <c:pt idx="264">
                          <c:v>8.1</c:v>
                        </c:pt>
                        <c:pt idx="265">
                          <c:v>8.1</c:v>
                        </c:pt>
                        <c:pt idx="266">
                          <c:v>8.1</c:v>
                        </c:pt>
                        <c:pt idx="267">
                          <c:v>8.1</c:v>
                        </c:pt>
                        <c:pt idx="268">
                          <c:v>8.1</c:v>
                        </c:pt>
                        <c:pt idx="269">
                          <c:v>8.1</c:v>
                        </c:pt>
                        <c:pt idx="270">
                          <c:v>8.1</c:v>
                        </c:pt>
                        <c:pt idx="271">
                          <c:v>8.1</c:v>
                        </c:pt>
                        <c:pt idx="272">
                          <c:v>8.1</c:v>
                        </c:pt>
                        <c:pt idx="273">
                          <c:v>8.1</c:v>
                        </c:pt>
                        <c:pt idx="274">
                          <c:v>8.1</c:v>
                        </c:pt>
                        <c:pt idx="275">
                          <c:v>8.1</c:v>
                        </c:pt>
                        <c:pt idx="276">
                          <c:v>8.1</c:v>
                        </c:pt>
                        <c:pt idx="277">
                          <c:v>8.1</c:v>
                        </c:pt>
                        <c:pt idx="278">
                          <c:v>8.1</c:v>
                        </c:pt>
                        <c:pt idx="279">
                          <c:v>8.1</c:v>
                        </c:pt>
                        <c:pt idx="280">
                          <c:v>8.1</c:v>
                        </c:pt>
                        <c:pt idx="281">
                          <c:v>8.1</c:v>
                        </c:pt>
                        <c:pt idx="282">
                          <c:v>8.1</c:v>
                        </c:pt>
                        <c:pt idx="283">
                          <c:v>8.1</c:v>
                        </c:pt>
                        <c:pt idx="284">
                          <c:v>8.1</c:v>
                        </c:pt>
                        <c:pt idx="285">
                          <c:v>8.1</c:v>
                        </c:pt>
                        <c:pt idx="286">
                          <c:v>8.1</c:v>
                        </c:pt>
                        <c:pt idx="287">
                          <c:v>8.1</c:v>
                        </c:pt>
                        <c:pt idx="288">
                          <c:v>8.1</c:v>
                        </c:pt>
                        <c:pt idx="289">
                          <c:v>8.1</c:v>
                        </c:pt>
                        <c:pt idx="290">
                          <c:v>8.1</c:v>
                        </c:pt>
                        <c:pt idx="291">
                          <c:v>8.1</c:v>
                        </c:pt>
                        <c:pt idx="292">
                          <c:v>8.1</c:v>
                        </c:pt>
                        <c:pt idx="293">
                          <c:v>8.1</c:v>
                        </c:pt>
                        <c:pt idx="294">
                          <c:v>8.1</c:v>
                        </c:pt>
                        <c:pt idx="295">
                          <c:v>8.1</c:v>
                        </c:pt>
                        <c:pt idx="296">
                          <c:v>8.1</c:v>
                        </c:pt>
                        <c:pt idx="297">
                          <c:v>8.1</c:v>
                        </c:pt>
                        <c:pt idx="298">
                          <c:v>8.1</c:v>
                        </c:pt>
                        <c:pt idx="299">
                          <c:v>8.1</c:v>
                        </c:pt>
                        <c:pt idx="300">
                          <c:v>8.1</c:v>
                        </c:pt>
                        <c:pt idx="301">
                          <c:v>8.1</c:v>
                        </c:pt>
                        <c:pt idx="302">
                          <c:v>8.1</c:v>
                        </c:pt>
                        <c:pt idx="303">
                          <c:v>8.1</c:v>
                        </c:pt>
                        <c:pt idx="304">
                          <c:v>8.1</c:v>
                        </c:pt>
                        <c:pt idx="305">
                          <c:v>8.1</c:v>
                        </c:pt>
                        <c:pt idx="306">
                          <c:v>8.1</c:v>
                        </c:pt>
                        <c:pt idx="307">
                          <c:v>8.1</c:v>
                        </c:pt>
                        <c:pt idx="308">
                          <c:v>8.1</c:v>
                        </c:pt>
                        <c:pt idx="309">
                          <c:v>8.1</c:v>
                        </c:pt>
                        <c:pt idx="310">
                          <c:v>8.1</c:v>
                        </c:pt>
                        <c:pt idx="311">
                          <c:v>8.1</c:v>
                        </c:pt>
                        <c:pt idx="312">
                          <c:v>8.1</c:v>
                        </c:pt>
                        <c:pt idx="313">
                          <c:v>8.1</c:v>
                        </c:pt>
                        <c:pt idx="314">
                          <c:v>8.1</c:v>
                        </c:pt>
                        <c:pt idx="315">
                          <c:v>8.1</c:v>
                        </c:pt>
                        <c:pt idx="316">
                          <c:v>8.1</c:v>
                        </c:pt>
                        <c:pt idx="317">
                          <c:v>8.1</c:v>
                        </c:pt>
                        <c:pt idx="318">
                          <c:v>8.1</c:v>
                        </c:pt>
                        <c:pt idx="319">
                          <c:v>8.1</c:v>
                        </c:pt>
                        <c:pt idx="320">
                          <c:v>8.1</c:v>
                        </c:pt>
                        <c:pt idx="321">
                          <c:v>8.1</c:v>
                        </c:pt>
                        <c:pt idx="322">
                          <c:v>8.1</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7.9</c:v>
                        </c:pt>
                        <c:pt idx="465">
                          <c:v>7.9</c:v>
                        </c:pt>
                        <c:pt idx="466">
                          <c:v>7.9</c:v>
                        </c:pt>
                        <c:pt idx="467">
                          <c:v>7.9</c:v>
                        </c:pt>
                        <c:pt idx="468">
                          <c:v>7.9</c:v>
                        </c:pt>
                        <c:pt idx="469">
                          <c:v>7.9</c:v>
                        </c:pt>
                        <c:pt idx="470">
                          <c:v>7.9</c:v>
                        </c:pt>
                        <c:pt idx="471">
                          <c:v>7.9</c:v>
                        </c:pt>
                        <c:pt idx="472">
                          <c:v>7.9</c:v>
                        </c:pt>
                        <c:pt idx="473">
                          <c:v>7.9</c:v>
                        </c:pt>
                        <c:pt idx="474">
                          <c:v>7.9</c:v>
                        </c:pt>
                        <c:pt idx="475">
                          <c:v>7.9</c:v>
                        </c:pt>
                        <c:pt idx="476">
                          <c:v>7.9</c:v>
                        </c:pt>
                        <c:pt idx="477">
                          <c:v>7.9</c:v>
                        </c:pt>
                        <c:pt idx="478">
                          <c:v>7.9</c:v>
                        </c:pt>
                        <c:pt idx="479">
                          <c:v>7.9</c:v>
                        </c:pt>
                        <c:pt idx="480">
                          <c:v>7.9</c:v>
                        </c:pt>
                        <c:pt idx="481">
                          <c:v>7.9</c:v>
                        </c:pt>
                        <c:pt idx="482">
                          <c:v>7.9</c:v>
                        </c:pt>
                        <c:pt idx="483">
                          <c:v>7.9</c:v>
                        </c:pt>
                        <c:pt idx="484">
                          <c:v>7.9</c:v>
                        </c:pt>
                        <c:pt idx="485">
                          <c:v>7.9</c:v>
                        </c:pt>
                        <c:pt idx="486">
                          <c:v>7.9</c:v>
                        </c:pt>
                        <c:pt idx="487">
                          <c:v>7.9</c:v>
                        </c:pt>
                        <c:pt idx="488">
                          <c:v>7.9</c:v>
                        </c:pt>
                        <c:pt idx="489">
                          <c:v>7.9</c:v>
                        </c:pt>
                        <c:pt idx="490">
                          <c:v>7.9</c:v>
                        </c:pt>
                        <c:pt idx="491">
                          <c:v>7.9</c:v>
                        </c:pt>
                        <c:pt idx="492">
                          <c:v>7.9</c:v>
                        </c:pt>
                        <c:pt idx="493">
                          <c:v>7.9</c:v>
                        </c:pt>
                        <c:pt idx="494">
                          <c:v>7.9</c:v>
                        </c:pt>
                        <c:pt idx="495">
                          <c:v>7.9</c:v>
                        </c:pt>
                        <c:pt idx="496">
                          <c:v>7.9</c:v>
                        </c:pt>
                        <c:pt idx="497">
                          <c:v>7.9</c:v>
                        </c:pt>
                        <c:pt idx="498">
                          <c:v>7.9</c:v>
                        </c:pt>
                        <c:pt idx="499">
                          <c:v>7.9</c:v>
                        </c:pt>
                        <c:pt idx="500">
                          <c:v>7.9</c:v>
                        </c:pt>
                        <c:pt idx="501">
                          <c:v>7.9</c:v>
                        </c:pt>
                        <c:pt idx="502">
                          <c:v>7.9</c:v>
                        </c:pt>
                        <c:pt idx="503">
                          <c:v>7.9</c:v>
                        </c:pt>
                        <c:pt idx="504">
                          <c:v>7.9</c:v>
                        </c:pt>
                        <c:pt idx="505">
                          <c:v>7.9</c:v>
                        </c:pt>
                        <c:pt idx="506">
                          <c:v>7.9</c:v>
                        </c:pt>
                        <c:pt idx="507">
                          <c:v>7.9</c:v>
                        </c:pt>
                        <c:pt idx="508">
                          <c:v>7.9</c:v>
                        </c:pt>
                        <c:pt idx="509">
                          <c:v>7.9</c:v>
                        </c:pt>
                        <c:pt idx="510">
                          <c:v>7.9</c:v>
                        </c:pt>
                        <c:pt idx="511">
                          <c:v>7.9</c:v>
                        </c:pt>
                        <c:pt idx="512">
                          <c:v>7.9</c:v>
                        </c:pt>
                        <c:pt idx="513">
                          <c:v>7.9</c:v>
                        </c:pt>
                        <c:pt idx="514">
                          <c:v>7.9</c:v>
                        </c:pt>
                        <c:pt idx="515">
                          <c:v>7.9</c:v>
                        </c:pt>
                        <c:pt idx="516">
                          <c:v>7.9</c:v>
                        </c:pt>
                        <c:pt idx="517">
                          <c:v>7.9</c:v>
                        </c:pt>
                        <c:pt idx="518">
                          <c:v>7.9</c:v>
                        </c:pt>
                        <c:pt idx="519">
                          <c:v>7.9</c:v>
                        </c:pt>
                        <c:pt idx="520">
                          <c:v>7.9</c:v>
                        </c:pt>
                        <c:pt idx="521">
                          <c:v>7.9</c:v>
                        </c:pt>
                        <c:pt idx="522">
                          <c:v>7.9</c:v>
                        </c:pt>
                        <c:pt idx="523">
                          <c:v>7.9</c:v>
                        </c:pt>
                        <c:pt idx="524">
                          <c:v>7.9</c:v>
                        </c:pt>
                        <c:pt idx="525">
                          <c:v>7.9</c:v>
                        </c:pt>
                        <c:pt idx="526">
                          <c:v>7.9</c:v>
                        </c:pt>
                        <c:pt idx="527">
                          <c:v>7.9</c:v>
                        </c:pt>
                        <c:pt idx="528">
                          <c:v>7.9</c:v>
                        </c:pt>
                        <c:pt idx="529">
                          <c:v>7.9</c:v>
                        </c:pt>
                        <c:pt idx="530">
                          <c:v>7.9</c:v>
                        </c:pt>
                        <c:pt idx="531">
                          <c:v>7.9</c:v>
                        </c:pt>
                        <c:pt idx="532">
                          <c:v>7.9</c:v>
                        </c:pt>
                        <c:pt idx="533">
                          <c:v>7.9</c:v>
                        </c:pt>
                        <c:pt idx="534">
                          <c:v>7.9</c:v>
                        </c:pt>
                        <c:pt idx="535">
                          <c:v>7.9</c:v>
                        </c:pt>
                        <c:pt idx="536">
                          <c:v>7.9</c:v>
                        </c:pt>
                        <c:pt idx="537">
                          <c:v>7.9</c:v>
                        </c:pt>
                        <c:pt idx="538">
                          <c:v>7.9</c:v>
                        </c:pt>
                        <c:pt idx="539">
                          <c:v>7.9</c:v>
                        </c:pt>
                        <c:pt idx="540">
                          <c:v>7.9</c:v>
                        </c:pt>
                        <c:pt idx="541">
                          <c:v>7.9</c:v>
                        </c:pt>
                        <c:pt idx="542">
                          <c:v>7.9</c:v>
                        </c:pt>
                        <c:pt idx="543">
                          <c:v>7.9</c:v>
                        </c:pt>
                        <c:pt idx="544">
                          <c:v>7.9</c:v>
                        </c:pt>
                        <c:pt idx="545">
                          <c:v>7.9</c:v>
                        </c:pt>
                        <c:pt idx="546">
                          <c:v>7.9</c:v>
                        </c:pt>
                        <c:pt idx="547">
                          <c:v>7.9</c:v>
                        </c:pt>
                        <c:pt idx="548">
                          <c:v>7.9</c:v>
                        </c:pt>
                        <c:pt idx="549">
                          <c:v>7.9</c:v>
                        </c:pt>
                        <c:pt idx="550">
                          <c:v>7.9</c:v>
                        </c:pt>
                        <c:pt idx="551">
                          <c:v>7.9</c:v>
                        </c:pt>
                        <c:pt idx="552">
                          <c:v>7.9</c:v>
                        </c:pt>
                        <c:pt idx="553">
                          <c:v>7.9</c:v>
                        </c:pt>
                        <c:pt idx="554">
                          <c:v>7.9</c:v>
                        </c:pt>
                        <c:pt idx="555">
                          <c:v>7.9</c:v>
                        </c:pt>
                        <c:pt idx="556">
                          <c:v>7.9</c:v>
                        </c:pt>
                        <c:pt idx="557">
                          <c:v>7.9</c:v>
                        </c:pt>
                        <c:pt idx="558">
                          <c:v>7.9</c:v>
                        </c:pt>
                        <c:pt idx="559">
                          <c:v>7.9</c:v>
                        </c:pt>
                        <c:pt idx="560">
                          <c:v>7.9</c:v>
                        </c:pt>
                        <c:pt idx="561">
                          <c:v>7.9</c:v>
                        </c:pt>
                        <c:pt idx="562">
                          <c:v>7.9</c:v>
                        </c:pt>
                        <c:pt idx="563">
                          <c:v>7.9</c:v>
                        </c:pt>
                        <c:pt idx="564">
                          <c:v>7.9</c:v>
                        </c:pt>
                        <c:pt idx="565">
                          <c:v>7.9</c:v>
                        </c:pt>
                        <c:pt idx="566">
                          <c:v>7.9</c:v>
                        </c:pt>
                        <c:pt idx="567">
                          <c:v>7.9</c:v>
                        </c:pt>
                        <c:pt idx="568">
                          <c:v>7.9</c:v>
                        </c:pt>
                        <c:pt idx="569">
                          <c:v>7.9</c:v>
                        </c:pt>
                        <c:pt idx="570">
                          <c:v>7.8</c:v>
                        </c:pt>
                        <c:pt idx="571">
                          <c:v>7.8</c:v>
                        </c:pt>
                        <c:pt idx="572">
                          <c:v>7.8</c:v>
                        </c:pt>
                        <c:pt idx="573">
                          <c:v>7.8</c:v>
                        </c:pt>
                        <c:pt idx="574">
                          <c:v>7.8</c:v>
                        </c:pt>
                        <c:pt idx="575">
                          <c:v>7.8</c:v>
                        </c:pt>
                        <c:pt idx="576">
                          <c:v>7.8</c:v>
                        </c:pt>
                        <c:pt idx="577">
                          <c:v>7.8</c:v>
                        </c:pt>
                        <c:pt idx="578">
                          <c:v>7.8</c:v>
                        </c:pt>
                        <c:pt idx="579">
                          <c:v>7.8</c:v>
                        </c:pt>
                        <c:pt idx="580">
                          <c:v>7.8</c:v>
                        </c:pt>
                        <c:pt idx="581">
                          <c:v>7.8</c:v>
                        </c:pt>
                        <c:pt idx="582">
                          <c:v>7.8</c:v>
                        </c:pt>
                        <c:pt idx="583">
                          <c:v>7.8</c:v>
                        </c:pt>
                        <c:pt idx="584">
                          <c:v>7.8</c:v>
                        </c:pt>
                        <c:pt idx="585">
                          <c:v>7.8</c:v>
                        </c:pt>
                        <c:pt idx="586">
                          <c:v>7.8</c:v>
                        </c:pt>
                        <c:pt idx="587">
                          <c:v>7.8</c:v>
                        </c:pt>
                        <c:pt idx="588">
                          <c:v>7.8</c:v>
                        </c:pt>
                        <c:pt idx="589">
                          <c:v>7.8</c:v>
                        </c:pt>
                        <c:pt idx="590">
                          <c:v>7.8</c:v>
                        </c:pt>
                        <c:pt idx="591">
                          <c:v>7.8</c:v>
                        </c:pt>
                        <c:pt idx="592">
                          <c:v>7.8</c:v>
                        </c:pt>
                        <c:pt idx="593">
                          <c:v>7.8</c:v>
                        </c:pt>
                        <c:pt idx="594">
                          <c:v>7.8</c:v>
                        </c:pt>
                        <c:pt idx="595">
                          <c:v>7.8</c:v>
                        </c:pt>
                        <c:pt idx="596">
                          <c:v>7.8</c:v>
                        </c:pt>
                        <c:pt idx="597">
                          <c:v>7.8</c:v>
                        </c:pt>
                        <c:pt idx="598">
                          <c:v>7.8</c:v>
                        </c:pt>
                        <c:pt idx="599">
                          <c:v>7.8</c:v>
                        </c:pt>
                        <c:pt idx="600">
                          <c:v>7.8</c:v>
                        </c:pt>
                        <c:pt idx="601">
                          <c:v>7.8</c:v>
                        </c:pt>
                        <c:pt idx="602">
                          <c:v>7.8</c:v>
                        </c:pt>
                        <c:pt idx="603">
                          <c:v>7.8</c:v>
                        </c:pt>
                        <c:pt idx="604">
                          <c:v>7.8</c:v>
                        </c:pt>
                        <c:pt idx="605">
                          <c:v>7.8</c:v>
                        </c:pt>
                        <c:pt idx="606">
                          <c:v>7.8</c:v>
                        </c:pt>
                        <c:pt idx="607">
                          <c:v>7.8</c:v>
                        </c:pt>
                        <c:pt idx="608">
                          <c:v>7.8</c:v>
                        </c:pt>
                        <c:pt idx="609">
                          <c:v>7.8</c:v>
                        </c:pt>
                        <c:pt idx="610">
                          <c:v>7.8</c:v>
                        </c:pt>
                        <c:pt idx="611">
                          <c:v>7.8</c:v>
                        </c:pt>
                        <c:pt idx="612">
                          <c:v>7.8</c:v>
                        </c:pt>
                        <c:pt idx="613">
                          <c:v>7.8</c:v>
                        </c:pt>
                        <c:pt idx="614">
                          <c:v>7.8</c:v>
                        </c:pt>
                        <c:pt idx="615">
                          <c:v>7.8</c:v>
                        </c:pt>
                        <c:pt idx="616">
                          <c:v>7.8</c:v>
                        </c:pt>
                        <c:pt idx="617">
                          <c:v>7.8</c:v>
                        </c:pt>
                        <c:pt idx="618">
                          <c:v>7.8</c:v>
                        </c:pt>
                        <c:pt idx="619">
                          <c:v>7.8</c:v>
                        </c:pt>
                        <c:pt idx="620">
                          <c:v>7.8</c:v>
                        </c:pt>
                        <c:pt idx="621">
                          <c:v>7.8</c:v>
                        </c:pt>
                        <c:pt idx="622">
                          <c:v>7.8</c:v>
                        </c:pt>
                        <c:pt idx="623">
                          <c:v>7.8</c:v>
                        </c:pt>
                        <c:pt idx="624">
                          <c:v>7.8</c:v>
                        </c:pt>
                        <c:pt idx="625">
                          <c:v>7.8</c:v>
                        </c:pt>
                        <c:pt idx="626">
                          <c:v>7.8</c:v>
                        </c:pt>
                        <c:pt idx="627">
                          <c:v>7.8</c:v>
                        </c:pt>
                        <c:pt idx="628">
                          <c:v>7.8</c:v>
                        </c:pt>
                        <c:pt idx="629">
                          <c:v>7.8</c:v>
                        </c:pt>
                        <c:pt idx="630">
                          <c:v>7.8</c:v>
                        </c:pt>
                        <c:pt idx="631">
                          <c:v>7.8</c:v>
                        </c:pt>
                        <c:pt idx="632">
                          <c:v>7.8</c:v>
                        </c:pt>
                        <c:pt idx="633">
                          <c:v>7.8</c:v>
                        </c:pt>
                        <c:pt idx="634">
                          <c:v>7.8</c:v>
                        </c:pt>
                        <c:pt idx="635">
                          <c:v>7.8</c:v>
                        </c:pt>
                        <c:pt idx="636">
                          <c:v>7.8</c:v>
                        </c:pt>
                        <c:pt idx="637">
                          <c:v>7.8</c:v>
                        </c:pt>
                        <c:pt idx="638">
                          <c:v>7.8</c:v>
                        </c:pt>
                        <c:pt idx="639">
                          <c:v>7.8</c:v>
                        </c:pt>
                        <c:pt idx="640">
                          <c:v>7.8</c:v>
                        </c:pt>
                        <c:pt idx="641">
                          <c:v>7.8</c:v>
                        </c:pt>
                        <c:pt idx="642">
                          <c:v>7.8</c:v>
                        </c:pt>
                        <c:pt idx="643">
                          <c:v>7.8</c:v>
                        </c:pt>
                        <c:pt idx="644">
                          <c:v>7.8</c:v>
                        </c:pt>
                        <c:pt idx="645">
                          <c:v>7.8</c:v>
                        </c:pt>
                        <c:pt idx="646">
                          <c:v>7.8</c:v>
                        </c:pt>
                        <c:pt idx="647">
                          <c:v>7.8</c:v>
                        </c:pt>
                        <c:pt idx="648">
                          <c:v>7.8</c:v>
                        </c:pt>
                        <c:pt idx="649">
                          <c:v>7.8</c:v>
                        </c:pt>
                        <c:pt idx="650">
                          <c:v>7.8</c:v>
                        </c:pt>
                        <c:pt idx="651">
                          <c:v>7.8</c:v>
                        </c:pt>
                        <c:pt idx="652">
                          <c:v>7.8</c:v>
                        </c:pt>
                        <c:pt idx="653">
                          <c:v>7.8</c:v>
                        </c:pt>
                        <c:pt idx="654">
                          <c:v>7.8</c:v>
                        </c:pt>
                        <c:pt idx="655">
                          <c:v>7.8</c:v>
                        </c:pt>
                        <c:pt idx="656">
                          <c:v>7.8</c:v>
                        </c:pt>
                        <c:pt idx="657">
                          <c:v>7.8</c:v>
                        </c:pt>
                        <c:pt idx="658">
                          <c:v>7.8</c:v>
                        </c:pt>
                        <c:pt idx="659">
                          <c:v>7.8</c:v>
                        </c:pt>
                        <c:pt idx="660">
                          <c:v>7.8</c:v>
                        </c:pt>
                        <c:pt idx="661">
                          <c:v>7.8</c:v>
                        </c:pt>
                        <c:pt idx="662">
                          <c:v>7.8</c:v>
                        </c:pt>
                        <c:pt idx="663">
                          <c:v>7.8</c:v>
                        </c:pt>
                        <c:pt idx="664">
                          <c:v>7.8</c:v>
                        </c:pt>
                        <c:pt idx="665">
                          <c:v>7.8</c:v>
                        </c:pt>
                        <c:pt idx="666">
                          <c:v>7.8</c:v>
                        </c:pt>
                        <c:pt idx="667">
                          <c:v>7.8</c:v>
                        </c:pt>
                        <c:pt idx="668">
                          <c:v>7.8</c:v>
                        </c:pt>
                        <c:pt idx="669">
                          <c:v>7.8</c:v>
                        </c:pt>
                        <c:pt idx="670">
                          <c:v>7.8</c:v>
                        </c:pt>
                        <c:pt idx="671">
                          <c:v>7.8</c:v>
                        </c:pt>
                        <c:pt idx="672">
                          <c:v>7.8</c:v>
                        </c:pt>
                        <c:pt idx="673">
                          <c:v>7.8</c:v>
                        </c:pt>
                        <c:pt idx="674">
                          <c:v>7.8</c:v>
                        </c:pt>
                        <c:pt idx="675">
                          <c:v>7.8</c:v>
                        </c:pt>
                        <c:pt idx="676">
                          <c:v>7.8</c:v>
                        </c:pt>
                        <c:pt idx="677">
                          <c:v>7.8</c:v>
                        </c:pt>
                        <c:pt idx="678">
                          <c:v>7.8</c:v>
                        </c:pt>
                        <c:pt idx="679">
                          <c:v>7.8</c:v>
                        </c:pt>
                        <c:pt idx="680">
                          <c:v>7.8</c:v>
                        </c:pt>
                        <c:pt idx="681">
                          <c:v>7.8</c:v>
                        </c:pt>
                        <c:pt idx="682">
                          <c:v>7.8</c:v>
                        </c:pt>
                        <c:pt idx="683">
                          <c:v>7.8</c:v>
                        </c:pt>
                        <c:pt idx="684">
                          <c:v>7.8</c:v>
                        </c:pt>
                        <c:pt idx="685">
                          <c:v>7.8</c:v>
                        </c:pt>
                        <c:pt idx="686">
                          <c:v>7.8</c:v>
                        </c:pt>
                        <c:pt idx="687">
                          <c:v>7.8</c:v>
                        </c:pt>
                        <c:pt idx="688">
                          <c:v>7.8</c:v>
                        </c:pt>
                        <c:pt idx="689">
                          <c:v>7.8</c:v>
                        </c:pt>
                        <c:pt idx="690">
                          <c:v>7.8</c:v>
                        </c:pt>
                        <c:pt idx="691">
                          <c:v>7.8</c:v>
                        </c:pt>
                        <c:pt idx="692">
                          <c:v>7.8</c:v>
                        </c:pt>
                        <c:pt idx="693">
                          <c:v>7.8</c:v>
                        </c:pt>
                        <c:pt idx="694">
                          <c:v>7.8</c:v>
                        </c:pt>
                        <c:pt idx="695">
                          <c:v>7.8</c:v>
                        </c:pt>
                        <c:pt idx="696">
                          <c:v>7.8</c:v>
                        </c:pt>
                        <c:pt idx="697">
                          <c:v>7.8</c:v>
                        </c:pt>
                        <c:pt idx="698">
                          <c:v>7.8</c:v>
                        </c:pt>
                        <c:pt idx="699">
                          <c:v>7.8</c:v>
                        </c:pt>
                        <c:pt idx="700">
                          <c:v>7.8</c:v>
                        </c:pt>
                        <c:pt idx="701">
                          <c:v>7.8</c:v>
                        </c:pt>
                        <c:pt idx="702">
                          <c:v>7.8</c:v>
                        </c:pt>
                        <c:pt idx="703">
                          <c:v>7.8</c:v>
                        </c:pt>
                        <c:pt idx="704">
                          <c:v>7.8</c:v>
                        </c:pt>
                        <c:pt idx="705">
                          <c:v>7.8</c:v>
                        </c:pt>
                        <c:pt idx="706">
                          <c:v>7.8</c:v>
                        </c:pt>
                        <c:pt idx="707">
                          <c:v>7.8</c:v>
                        </c:pt>
                        <c:pt idx="708">
                          <c:v>7.8</c:v>
                        </c:pt>
                        <c:pt idx="709">
                          <c:v>7.8</c:v>
                        </c:pt>
                        <c:pt idx="710">
                          <c:v>7.8</c:v>
                        </c:pt>
                        <c:pt idx="711">
                          <c:v>7.8</c:v>
                        </c:pt>
                        <c:pt idx="712">
                          <c:v>7.8</c:v>
                        </c:pt>
                        <c:pt idx="713">
                          <c:v>7.8</c:v>
                        </c:pt>
                        <c:pt idx="714">
                          <c:v>7.8</c:v>
                        </c:pt>
                        <c:pt idx="715">
                          <c:v>7.8</c:v>
                        </c:pt>
                        <c:pt idx="716">
                          <c:v>7.8</c:v>
                        </c:pt>
                        <c:pt idx="717">
                          <c:v>7.8</c:v>
                        </c:pt>
                        <c:pt idx="718">
                          <c:v>7.8</c:v>
                        </c:pt>
                        <c:pt idx="719">
                          <c:v>7.8</c:v>
                        </c:pt>
                        <c:pt idx="720">
                          <c:v>7.8</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7.7</c:v>
                        </c:pt>
                        <c:pt idx="878">
                          <c:v>7.6</c:v>
                        </c:pt>
                        <c:pt idx="879">
                          <c:v>7.6</c:v>
                        </c:pt>
                        <c:pt idx="880">
                          <c:v>7.6</c:v>
                        </c:pt>
                        <c:pt idx="881">
                          <c:v>7.6</c:v>
                        </c:pt>
                        <c:pt idx="882">
                          <c:v>7.6</c:v>
                        </c:pt>
                        <c:pt idx="883">
                          <c:v>7.6</c:v>
                        </c:pt>
                        <c:pt idx="884">
                          <c:v>7.6</c:v>
                        </c:pt>
                        <c:pt idx="885">
                          <c:v>7.6</c:v>
                        </c:pt>
                        <c:pt idx="886">
                          <c:v>7.6</c:v>
                        </c:pt>
                        <c:pt idx="887">
                          <c:v>7.6</c:v>
                        </c:pt>
                        <c:pt idx="888">
                          <c:v>7.6</c:v>
                        </c:pt>
                        <c:pt idx="889">
                          <c:v>7.6</c:v>
                        </c:pt>
                        <c:pt idx="890">
                          <c:v>7.6</c:v>
                        </c:pt>
                        <c:pt idx="891">
                          <c:v>7.6</c:v>
                        </c:pt>
                        <c:pt idx="892">
                          <c:v>7.6</c:v>
                        </c:pt>
                        <c:pt idx="893">
                          <c:v>7.6</c:v>
                        </c:pt>
                        <c:pt idx="894">
                          <c:v>7.6</c:v>
                        </c:pt>
                        <c:pt idx="895">
                          <c:v>7.6</c:v>
                        </c:pt>
                        <c:pt idx="896">
                          <c:v>7.6</c:v>
                        </c:pt>
                        <c:pt idx="897">
                          <c:v>7.6</c:v>
                        </c:pt>
                        <c:pt idx="898">
                          <c:v>7.6</c:v>
                        </c:pt>
                        <c:pt idx="899">
                          <c:v>7.6</c:v>
                        </c:pt>
                        <c:pt idx="900">
                          <c:v>7.6</c:v>
                        </c:pt>
                        <c:pt idx="901">
                          <c:v>7.6</c:v>
                        </c:pt>
                        <c:pt idx="902">
                          <c:v>7.6</c:v>
                        </c:pt>
                        <c:pt idx="903">
                          <c:v>7.6</c:v>
                        </c:pt>
                        <c:pt idx="904">
                          <c:v>7.6</c:v>
                        </c:pt>
                        <c:pt idx="905">
                          <c:v>7.6</c:v>
                        </c:pt>
                        <c:pt idx="906">
                          <c:v>7.6</c:v>
                        </c:pt>
                        <c:pt idx="907">
                          <c:v>7.6</c:v>
                        </c:pt>
                        <c:pt idx="908">
                          <c:v>7.6</c:v>
                        </c:pt>
                        <c:pt idx="909">
                          <c:v>7.6</c:v>
                        </c:pt>
                        <c:pt idx="910">
                          <c:v>7.6</c:v>
                        </c:pt>
                        <c:pt idx="911">
                          <c:v>7.6</c:v>
                        </c:pt>
                        <c:pt idx="912">
                          <c:v>7.6</c:v>
                        </c:pt>
                        <c:pt idx="913">
                          <c:v>7.6</c:v>
                        </c:pt>
                        <c:pt idx="914">
                          <c:v>7.6</c:v>
                        </c:pt>
                        <c:pt idx="915">
                          <c:v>7.6</c:v>
                        </c:pt>
                        <c:pt idx="916">
                          <c:v>7.6</c:v>
                        </c:pt>
                        <c:pt idx="917">
                          <c:v>7.6</c:v>
                        </c:pt>
                        <c:pt idx="918">
                          <c:v>7.6</c:v>
                        </c:pt>
                        <c:pt idx="919">
                          <c:v>7.6</c:v>
                        </c:pt>
                        <c:pt idx="920">
                          <c:v>7.6</c:v>
                        </c:pt>
                        <c:pt idx="921">
                          <c:v>7.6</c:v>
                        </c:pt>
                        <c:pt idx="922">
                          <c:v>7.6</c:v>
                        </c:pt>
                        <c:pt idx="923">
                          <c:v>7.6</c:v>
                        </c:pt>
                        <c:pt idx="924">
                          <c:v>7.6</c:v>
                        </c:pt>
                        <c:pt idx="925">
                          <c:v>7.6</c:v>
                        </c:pt>
                        <c:pt idx="926">
                          <c:v>7.6</c:v>
                        </c:pt>
                        <c:pt idx="927">
                          <c:v>7.6</c:v>
                        </c:pt>
                        <c:pt idx="928">
                          <c:v>7.6</c:v>
                        </c:pt>
                        <c:pt idx="929">
                          <c:v>7.6</c:v>
                        </c:pt>
                        <c:pt idx="930">
                          <c:v>7.6</c:v>
                        </c:pt>
                        <c:pt idx="931">
                          <c:v>7.6</c:v>
                        </c:pt>
                        <c:pt idx="932">
                          <c:v>7.6</c:v>
                        </c:pt>
                        <c:pt idx="933">
                          <c:v>7.6</c:v>
                        </c:pt>
                        <c:pt idx="934">
                          <c:v>7.6</c:v>
                        </c:pt>
                        <c:pt idx="935">
                          <c:v>7.6</c:v>
                        </c:pt>
                        <c:pt idx="936">
                          <c:v>7.6</c:v>
                        </c:pt>
                        <c:pt idx="937">
                          <c:v>7.6</c:v>
                        </c:pt>
                        <c:pt idx="938">
                          <c:v>7.6</c:v>
                        </c:pt>
                        <c:pt idx="939">
                          <c:v>7.6</c:v>
                        </c:pt>
                        <c:pt idx="940">
                          <c:v>7.6</c:v>
                        </c:pt>
                        <c:pt idx="941">
                          <c:v>7.6</c:v>
                        </c:pt>
                        <c:pt idx="942">
                          <c:v>7.6</c:v>
                        </c:pt>
                        <c:pt idx="943">
                          <c:v>7.6</c:v>
                        </c:pt>
                        <c:pt idx="944">
                          <c:v>7.6</c:v>
                        </c:pt>
                        <c:pt idx="945">
                          <c:v>7.6</c:v>
                        </c:pt>
                        <c:pt idx="946">
                          <c:v>7.6</c:v>
                        </c:pt>
                        <c:pt idx="947">
                          <c:v>7.6</c:v>
                        </c:pt>
                        <c:pt idx="948">
                          <c:v>7.6</c:v>
                        </c:pt>
                        <c:pt idx="949">
                          <c:v>7.6</c:v>
                        </c:pt>
                        <c:pt idx="950">
                          <c:v>7.6</c:v>
                        </c:pt>
                        <c:pt idx="951">
                          <c:v>7.6</c:v>
                        </c:pt>
                        <c:pt idx="952">
                          <c:v>7.6</c:v>
                        </c:pt>
                        <c:pt idx="953">
                          <c:v>7.6</c:v>
                        </c:pt>
                        <c:pt idx="954">
                          <c:v>7.6</c:v>
                        </c:pt>
                        <c:pt idx="955">
                          <c:v>7.6</c:v>
                        </c:pt>
                        <c:pt idx="956">
                          <c:v>7.6</c:v>
                        </c:pt>
                        <c:pt idx="957">
                          <c:v>7.6</c:v>
                        </c:pt>
                        <c:pt idx="958">
                          <c:v>7.6</c:v>
                        </c:pt>
                        <c:pt idx="959">
                          <c:v>7.6</c:v>
                        </c:pt>
                        <c:pt idx="960">
                          <c:v>7.6</c:v>
                        </c:pt>
                        <c:pt idx="961">
                          <c:v>7.6</c:v>
                        </c:pt>
                        <c:pt idx="962">
                          <c:v>7.6</c:v>
                        </c:pt>
                        <c:pt idx="963">
                          <c:v>7.6</c:v>
                        </c:pt>
                        <c:pt idx="964">
                          <c:v>7.6</c:v>
                        </c:pt>
                        <c:pt idx="965">
                          <c:v>7.6</c:v>
                        </c:pt>
                        <c:pt idx="966">
                          <c:v>7.6</c:v>
                        </c:pt>
                        <c:pt idx="967">
                          <c:v>7.6</c:v>
                        </c:pt>
                        <c:pt idx="968">
                          <c:v>7.6</c:v>
                        </c:pt>
                        <c:pt idx="969">
                          <c:v>7.6</c:v>
                        </c:pt>
                        <c:pt idx="970">
                          <c:v>7.6</c:v>
                        </c:pt>
                        <c:pt idx="971">
                          <c:v>7.6</c:v>
                        </c:pt>
                        <c:pt idx="972">
                          <c:v>7.6</c:v>
                        </c:pt>
                        <c:pt idx="973">
                          <c:v>7.6</c:v>
                        </c:pt>
                        <c:pt idx="974">
                          <c:v>7.6</c:v>
                        </c:pt>
                        <c:pt idx="975">
                          <c:v>7.6</c:v>
                        </c:pt>
                        <c:pt idx="976">
                          <c:v>7.6</c:v>
                        </c:pt>
                        <c:pt idx="977">
                          <c:v>7.6</c:v>
                        </c:pt>
                        <c:pt idx="978">
                          <c:v>7.6</c:v>
                        </c:pt>
                        <c:pt idx="979">
                          <c:v>7.6</c:v>
                        </c:pt>
                        <c:pt idx="980">
                          <c:v>7.6</c:v>
                        </c:pt>
                        <c:pt idx="981">
                          <c:v>7.6</c:v>
                        </c:pt>
                        <c:pt idx="982">
                          <c:v>7.6</c:v>
                        </c:pt>
                        <c:pt idx="983">
                          <c:v>7.6</c:v>
                        </c:pt>
                        <c:pt idx="984">
                          <c:v>7.6</c:v>
                        </c:pt>
                        <c:pt idx="985">
                          <c:v>7.6</c:v>
                        </c:pt>
                        <c:pt idx="986">
                          <c:v>7.6</c:v>
                        </c:pt>
                        <c:pt idx="987">
                          <c:v>7.6</c:v>
                        </c:pt>
                        <c:pt idx="988">
                          <c:v>7.6</c:v>
                        </c:pt>
                        <c:pt idx="989">
                          <c:v>7.6</c:v>
                        </c:pt>
                        <c:pt idx="990">
                          <c:v>7.6</c:v>
                        </c:pt>
                        <c:pt idx="991">
                          <c:v>7.6</c:v>
                        </c:pt>
                        <c:pt idx="992">
                          <c:v>7.6</c:v>
                        </c:pt>
                        <c:pt idx="993">
                          <c:v>7.6</c:v>
                        </c:pt>
                        <c:pt idx="994">
                          <c:v>7.6</c:v>
                        </c:pt>
                        <c:pt idx="995">
                          <c:v>7.6</c:v>
                        </c:pt>
                        <c:pt idx="996">
                          <c:v>7.6</c:v>
                        </c:pt>
                        <c:pt idx="997">
                          <c:v>7.6</c:v>
                        </c:pt>
                        <c:pt idx="998">
                          <c:v>7.6</c:v>
                        </c:pt>
                        <c:pt idx="999">
                          <c:v>7.6</c:v>
                        </c:pt>
                        <c:pt idx="1000">
                          <c:v>7.6</c:v>
                        </c:pt>
                      </c:lvl>
                      <c:lvl>
                        <c:pt idx="0">
                          <c:v>Genre</c:v>
                        </c:pt>
                        <c:pt idx="1">
                          <c:v>Drama</c:v>
                        </c:pt>
                        <c:pt idx="2">
                          <c:v>Crime, Drama</c:v>
                        </c:pt>
                        <c:pt idx="3">
                          <c:v>Action, Crime, Drama</c:v>
                        </c:pt>
                        <c:pt idx="4">
                          <c:v>Crime, Drama</c:v>
                        </c:pt>
                        <c:pt idx="5">
                          <c:v>Crime, Drama</c:v>
                        </c:pt>
                        <c:pt idx="6">
                          <c:v>Action, Adventure, Drama</c:v>
                        </c:pt>
                        <c:pt idx="7">
                          <c:v>Crime, Drama</c:v>
                        </c:pt>
                        <c:pt idx="8">
                          <c:v>Biography, Drama, History</c:v>
                        </c:pt>
                        <c:pt idx="9">
                          <c:v>Action, Adventure, Sci-Fi</c:v>
                        </c:pt>
                        <c:pt idx="10">
                          <c:v>Drama</c:v>
                        </c:pt>
                        <c:pt idx="11">
                          <c:v>Action, Adventure, Drama</c:v>
                        </c:pt>
                        <c:pt idx="12">
                          <c:v>Drama, Romance</c:v>
                        </c:pt>
                        <c:pt idx="13">
                          <c:v>Western</c:v>
                        </c:pt>
                        <c:pt idx="14">
                          <c:v>Action, Adventure, Drama</c:v>
                        </c:pt>
                        <c:pt idx="15">
                          <c:v>Action, Sci-Fi</c:v>
                        </c:pt>
                        <c:pt idx="16">
                          <c:v>Biography, Crime, Drama</c:v>
                        </c:pt>
                        <c:pt idx="17">
                          <c:v>Action, Adventure, Fantasy</c:v>
                        </c:pt>
                        <c:pt idx="18">
                          <c:v>Drama</c:v>
                        </c:pt>
                        <c:pt idx="19">
                          <c:v>Biography, Drama, History</c:v>
                        </c:pt>
                        <c:pt idx="20">
                          <c:v>Comedy, Drama, Thriller</c:v>
                        </c:pt>
                        <c:pt idx="21">
                          <c:v>Drama</c:v>
                        </c:pt>
                        <c:pt idx="22">
                          <c:v>Adventure, Drama, Sci-Fi</c:v>
                        </c:pt>
                        <c:pt idx="23">
                          <c:v>Crime, Drama</c:v>
                        </c:pt>
                        <c:pt idx="24">
                          <c:v>Animation, Adventure, Family</c:v>
                        </c:pt>
                        <c:pt idx="25">
                          <c:v>Drama, War</c:v>
                        </c:pt>
                        <c:pt idx="26">
                          <c:v>Crime, Drama, Fantasy</c:v>
                        </c:pt>
                        <c:pt idx="27">
                          <c:v>Comedy, Drama, Romance</c:v>
                        </c:pt>
                        <c:pt idx="28">
                          <c:v>Crime, Drama, Mystery</c:v>
                        </c:pt>
                        <c:pt idx="29">
                          <c:v>Crime, Drama, Thriller</c:v>
                        </c:pt>
                        <c:pt idx="30">
                          <c:v>Action, Adventure, Fantasy</c:v>
                        </c:pt>
                        <c:pt idx="31">
                          <c:v>Action, Drama, Mystery</c:v>
                        </c:pt>
                        <c:pt idx="32">
                          <c:v>Action, Adventure, Drama</c:v>
                        </c:pt>
                        <c:pt idx="33">
                          <c:v>Drama, Family, Fantasy</c:v>
                        </c:pt>
                        <c:pt idx="34">
                          <c:v>Crime, Drama, Thriller</c:v>
                        </c:pt>
                        <c:pt idx="35">
                          <c:v>Drama, Music</c:v>
                        </c:pt>
                        <c:pt idx="36">
                          <c:v>Biography, Comedy, Drama</c:v>
                        </c:pt>
                        <c:pt idx="37">
                          <c:v>Drama, Mystery, Sci-Fi</c:v>
                        </c:pt>
                        <c:pt idx="38">
                          <c:v>Crime, Drama, Thriller</c:v>
                        </c:pt>
                        <c:pt idx="39">
                          <c:v>Biography, Drama, Music</c:v>
                        </c:pt>
                        <c:pt idx="40">
                          <c:v>Action, Adventure, Drama</c:v>
                        </c:pt>
                        <c:pt idx="41">
                          <c:v>Drama</c:v>
                        </c:pt>
                        <c:pt idx="42">
                          <c:v>Crime, Mystery, Thriller</c:v>
                        </c:pt>
                        <c:pt idx="43">
                          <c:v>Action, Crime, Drama</c:v>
                        </c:pt>
                        <c:pt idx="44">
                          <c:v>Animation, Adventure, Drama</c:v>
                        </c:pt>
                        <c:pt idx="45">
                          <c:v>Action, Sci-Fi</c:v>
                        </c:pt>
                        <c:pt idx="46">
                          <c:v>Drama, Romance</c:v>
                        </c:pt>
                        <c:pt idx="47">
                          <c:v>Animation, Drama, War</c:v>
                        </c:pt>
                        <c:pt idx="48">
                          <c:v>Adventure, Comedy, Sci-Fi</c:v>
                        </c:pt>
                        <c:pt idx="49">
                          <c:v>Western</c:v>
                        </c:pt>
                        <c:pt idx="50">
                          <c:v>Horror, Mystery, Thriller</c:v>
                        </c:pt>
                        <c:pt idx="51">
                          <c:v>Drama, Romance, War</c:v>
                        </c:pt>
                        <c:pt idx="52">
                          <c:v>Comedy, Drama, Family</c:v>
                        </c:pt>
                        <c:pt idx="53">
                          <c:v>Comedy, Drama, Romance</c:v>
                        </c:pt>
                        <c:pt idx="54">
                          <c:v>Drama</c:v>
                        </c:pt>
                        <c:pt idx="55">
                          <c:v>Biography, Drama, History</c:v>
                        </c:pt>
                        <c:pt idx="56">
                          <c:v>Action, Crime, Drama</c:v>
                        </c:pt>
                        <c:pt idx="57">
                          <c:v>Animation, Drama, Fantasy</c:v>
                        </c:pt>
                        <c:pt idx="58">
                          <c:v>Action, Biography, Drama</c:v>
                        </c:pt>
                        <c:pt idx="59">
                          <c:v>Animation, Action, Adventure</c:v>
                        </c:pt>
                        <c:pt idx="60">
                          <c:v>Action, Adventure, Drama</c:v>
                        </c:pt>
                        <c:pt idx="61">
                          <c:v>Action, Adventure, Sci-Fi</c:v>
                        </c:pt>
                        <c:pt idx="62">
                          <c:v>Animation, Adventure, Family</c:v>
                        </c:pt>
                        <c:pt idx="63">
                          <c:v>Drama, Western</c:v>
                        </c:pt>
                        <c:pt idx="64">
                          <c:v>Action, Adventure</c:v>
                        </c:pt>
                        <c:pt idx="65">
                          <c:v>Comedy, Drama</c:v>
                        </c:pt>
                        <c:pt idx="66">
                          <c:v>Drama, Family</c:v>
                        </c:pt>
                        <c:pt idx="67">
                          <c:v>Animation, Adventure, Family</c:v>
                        </c:pt>
                        <c:pt idx="68">
                          <c:v>Drama, Mystery, Thriller</c:v>
                        </c:pt>
                        <c:pt idx="69">
                          <c:v>Action, Drama, Mystery</c:v>
                        </c:pt>
                        <c:pt idx="70">
                          <c:v>Mystery, Thriller</c:v>
                        </c:pt>
                        <c:pt idx="71">
                          <c:v>Animation, Action, Adventure</c:v>
                        </c:pt>
                        <c:pt idx="72">
                          <c:v>Crime, Drama</c:v>
                        </c:pt>
                        <c:pt idx="73">
                          <c:v>Action, Adventure</c:v>
                        </c:pt>
                        <c:pt idx="74">
                          <c:v>Drama, Horror</c:v>
                        </c:pt>
                        <c:pt idx="75">
                          <c:v>Drama, Mystery, War</c:v>
                        </c:pt>
                        <c:pt idx="76">
                          <c:v>Horror, Sci-Fi</c:v>
                        </c:pt>
                        <c:pt idx="77">
                          <c:v>Drama, Musical</c:v>
                        </c:pt>
                        <c:pt idx="78">
                          <c:v>Crime, Drama, Mystery</c:v>
                        </c:pt>
                        <c:pt idx="79">
                          <c:v>Comedy</c:v>
                        </c:pt>
                        <c:pt idx="80">
                          <c:v>Crime, Drama, Mystery</c:v>
                        </c:pt>
                        <c:pt idx="81">
                          <c:v>Drama, War</c:v>
                        </c:pt>
                        <c:pt idx="82">
                          <c:v>Mystery, Thriller</c:v>
                        </c:pt>
                        <c:pt idx="83">
                          <c:v>Drama, Film-Noir</c:v>
                        </c:pt>
                        <c:pt idx="84">
                          <c:v>Comedy, Drama, War</c:v>
                        </c:pt>
                        <c:pt idx="85">
                          <c:v>Drama, Thriller, War</c:v>
                        </c:pt>
                        <c:pt idx="86">
                          <c:v>Drama, Fantasy, Horror</c:v>
                        </c:pt>
                        <c:pt idx="87">
                          <c:v>Crime, Drama, Music</c:v>
                        </c:pt>
                        <c:pt idx="88">
                          <c:v>Crime, Drama, Thriller</c:v>
                        </c:pt>
                        <c:pt idx="89">
                          <c:v>Drama</c:v>
                        </c:pt>
                        <c:pt idx="90">
                          <c:v>Drama</c:v>
                        </c:pt>
                        <c:pt idx="91">
                          <c:v>Drama, Mystery, War</c:v>
                        </c:pt>
                        <c:pt idx="92">
                          <c:v>Drama</c:v>
                        </c:pt>
                        <c:pt idx="93">
                          <c:v>Drama, Family</c:v>
                        </c:pt>
                        <c:pt idx="94">
                          <c:v>Adventure, Drama, War</c:v>
                        </c:pt>
                        <c:pt idx="95">
                          <c:v>Drama, Romance, Sci-Fi</c:v>
                        </c:pt>
                        <c:pt idx="96">
                          <c:v>Comedy, Romance</c:v>
                        </c:pt>
                        <c:pt idx="97">
                          <c:v>Comedy, Crime</c:v>
                        </c:pt>
                        <c:pt idx="98">
                          <c:v>Drama</c:v>
                        </c:pt>
                        <c:pt idx="99">
                          <c:v>Drama</c:v>
                        </c:pt>
                        <c:pt idx="100">
                          <c:v>Drama, Romance</c:v>
                        </c:pt>
                        <c:pt idx="101">
                          <c:v>Drama, Family, Sport</c:v>
                        </c:pt>
                        <c:pt idx="102">
                          <c:v>Animation, Adventure, Comedy</c:v>
                        </c:pt>
                        <c:pt idx="103">
                          <c:v>Biography, Drama, History</c:v>
                        </c:pt>
                        <c:pt idx="104">
                          <c:v>Crime, Drama, Thriller</c:v>
                        </c:pt>
                        <c:pt idx="105">
                          <c:v>Drama, War</c:v>
                        </c:pt>
                        <c:pt idx="106">
                          <c:v>Drama, Thriller, War</c:v>
                        </c:pt>
                        <c:pt idx="107">
                          <c:v>Action, Adventure, Sci-Fi</c:v>
                        </c:pt>
                        <c:pt idx="108">
                          <c:v>Biography, Drama, History</c:v>
                        </c:pt>
                        <c:pt idx="109">
                          <c:v>Crime, Drama</c:v>
                        </c:pt>
                        <c:pt idx="110">
                          <c:v>Action, Adventure, Fantasy</c:v>
                        </c:pt>
                        <c:pt idx="111">
                          <c:v>Adventure, Drama, Thriller</c:v>
                        </c:pt>
                        <c:pt idx="112">
                          <c:v>Crime, Drama</c:v>
                        </c:pt>
                        <c:pt idx="113">
                          <c:v>Comedy, Crime, Drama</c:v>
                        </c:pt>
                        <c:pt idx="114">
                          <c:v>Crime, Drama, Sci-Fi</c:v>
                        </c:pt>
                        <c:pt idx="115">
                          <c:v>Adventure, Sci-Fi</c:v>
                        </c:pt>
                        <c:pt idx="116">
                          <c:v>Western</c:v>
                        </c:pt>
                        <c:pt idx="117">
                          <c:v>Adventure, Biography, Drama</c:v>
                        </c:pt>
                        <c:pt idx="118">
                          <c:v>Comedy, Drama, Romance</c:v>
                        </c:pt>
                        <c:pt idx="119">
                          <c:v>Adventure, Mystery, Thriller</c:v>
                        </c:pt>
                        <c:pt idx="120">
                          <c:v>Mystery, Romance, Thriller</c:v>
                        </c:pt>
                        <c:pt idx="121">
                          <c:v>Comedy, Musical, Romance</c:v>
                        </c:pt>
                        <c:pt idx="122">
                          <c:v>Drama</c:v>
                        </c:pt>
                        <c:pt idx="123">
                          <c:v>Drama</c:v>
                        </c:pt>
                        <c:pt idx="124">
                          <c:v>Crime, Drama, Film-Noir</c:v>
                        </c:pt>
                        <c:pt idx="125">
                          <c:v>Drama, Mystery</c:v>
                        </c:pt>
                        <c:pt idx="126">
                          <c:v>Crime, Mystery, Thriller</c:v>
                        </c:pt>
                        <c:pt idx="127">
                          <c:v>Drama, Sci-Fi</c:v>
                        </c:pt>
                        <c:pt idx="128">
                          <c:v>Comedy, Drama, Family</c:v>
                        </c:pt>
                        <c:pt idx="129">
                          <c:v>Comedy, Drama</c:v>
                        </c:pt>
                        <c:pt idx="130">
                          <c:v>Action, Drama, War</c:v>
                        </c:pt>
                        <c:pt idx="131">
                          <c:v>Action, Drama</c:v>
                        </c:pt>
                        <c:pt idx="132">
                          <c:v>Biography, Comedy, Drama</c:v>
                        </c:pt>
                        <c:pt idx="133">
                          <c:v>Comedy, Crime, Drama</c:v>
                        </c:pt>
                        <c:pt idx="134">
                          <c:v>Crime, Drama, Mystery</c:v>
                        </c:pt>
                        <c:pt idx="135">
                          <c:v>Action, Drama</c:v>
                        </c:pt>
                        <c:pt idx="136">
                          <c:v>Animation, Adventure, Comedy</c:v>
                        </c:pt>
                        <c:pt idx="137">
                          <c:v>Crime, Drama, Mystery</c:v>
                        </c:pt>
                        <c:pt idx="138">
                          <c:v>Adventure, Comedy, Drama</c:v>
                        </c:pt>
                        <c:pt idx="139">
                          <c:v>Drama, War</c:v>
                        </c:pt>
                        <c:pt idx="140">
                          <c:v>Biography, Drama, Sport</c:v>
                        </c:pt>
                        <c:pt idx="141">
                          <c:v>Action, Comedy, Crime</c:v>
                        </c:pt>
                        <c:pt idx="142">
                          <c:v>Drama</c:v>
                        </c:pt>
                        <c:pt idx="143">
                          <c:v>Action, Biography, Crime</c:v>
                        </c:pt>
                        <c:pt idx="144">
                          <c:v>Drama, Mystery, Romance</c:v>
                        </c:pt>
                        <c:pt idx="145">
                          <c:v>Action, Drama, Sport</c:v>
                        </c:pt>
                        <c:pt idx="146">
                          <c:v>Mystery, Thriller</c:v>
                        </c:pt>
                        <c:pt idx="147">
                          <c:v>Animation, Adventure, Comedy</c:v>
                        </c:pt>
                        <c:pt idx="148">
                          <c:v>Biography, Crime, Drama</c:v>
                        </c:pt>
                        <c:pt idx="149">
                          <c:v>Drama, Family, Sport</c:v>
                        </c:pt>
                        <c:pt idx="150">
                          <c:v>Drama</c:v>
                        </c:pt>
                        <c:pt idx="151">
                          <c:v>Drama, Fantasy, War</c:v>
                        </c:pt>
                        <c:pt idx="152">
                          <c:v>Animation, Adventure, Comedy</c:v>
                        </c:pt>
                        <c:pt idx="153">
                          <c:v>Action, Drama, Sci-Fi</c:v>
                        </c:pt>
                        <c:pt idx="154">
                          <c:v>Comedy, Crime, Drama</c:v>
                        </c:pt>
                        <c:pt idx="155">
                          <c:v>Drama</c:v>
                        </c:pt>
                        <c:pt idx="156">
                          <c:v>Action, Adventure</c:v>
                        </c:pt>
                        <c:pt idx="157">
                          <c:v>Drama</c:v>
                        </c:pt>
                        <c:pt idx="158">
                          <c:v>Biography, Drama, History</c:v>
                        </c:pt>
                        <c:pt idx="159">
                          <c:v>Animation, Adventure, Family</c:v>
                        </c:pt>
                        <c:pt idx="160">
                          <c:v>Biography, Drama</c:v>
                        </c:pt>
                        <c:pt idx="161">
                          <c:v>Action, Comedy, Crime</c:v>
                        </c:pt>
                        <c:pt idx="162">
                          <c:v>Action, Comedy, Crime</c:v>
                        </c:pt>
                        <c:pt idx="163">
                          <c:v>Crime, Drama, Mystery</c:v>
                        </c:pt>
                        <c:pt idx="164">
                          <c:v>Crime, Drama, Thriller</c:v>
                        </c:pt>
                        <c:pt idx="165">
                          <c:v>Crime, Drama, Thriller</c:v>
                        </c:pt>
                        <c:pt idx="166">
                          <c:v>Crime, Drama</c:v>
                        </c:pt>
                        <c:pt idx="167">
                          <c:v>Action, Comedy, Romance</c:v>
                        </c:pt>
                        <c:pt idx="168">
                          <c:v>Drama, Western</c:v>
                        </c:pt>
                        <c:pt idx="169">
                          <c:v>Action, Adventure</c:v>
                        </c:pt>
                        <c:pt idx="170">
                          <c:v>Comedy, Crime, Drama</c:v>
                        </c:pt>
                        <c:pt idx="171">
                          <c:v>Animation, Family, Fantasy</c:v>
                        </c:pt>
                        <c:pt idx="172">
                          <c:v>Action, Thriller</c:v>
                        </c:pt>
                        <c:pt idx="173">
                          <c:v>Action, Drama, War</c:v>
                        </c:pt>
                        <c:pt idx="174">
                          <c:v>Biography, Drama, Sport</c:v>
                        </c:pt>
                        <c:pt idx="175">
                          <c:v>Drama, Sci-Fi</c:v>
                        </c:pt>
                        <c:pt idx="176">
                          <c:v>Drama, Music</c:v>
                        </c:pt>
                        <c:pt idx="177">
                          <c:v>Biography, Drama, History</c:v>
                        </c:pt>
                        <c:pt idx="178">
                          <c:v>Action, Adventure, Comedy</c:v>
                        </c:pt>
                        <c:pt idx="179">
                          <c:v>Adventure, Comedy, Fantasy</c:v>
                        </c:pt>
                        <c:pt idx="180">
                          <c:v>Adventure, Drama, History</c:v>
                        </c:pt>
                        <c:pt idx="181">
                          <c:v>Crime, Drama</c:v>
                        </c:pt>
                        <c:pt idx="182">
                          <c:v>Action, Drama, Thriller</c:v>
                        </c:pt>
                        <c:pt idx="183">
                          <c:v>Drama, War</c:v>
                        </c:pt>
                        <c:pt idx="184">
                          <c:v>Comedy, Music, Romance</c:v>
                        </c:pt>
                        <c:pt idx="185">
                          <c:v>Drama, Romance</c:v>
                        </c:pt>
                        <c:pt idx="186">
                          <c:v>Drama, Fantasy, History</c:v>
                        </c:pt>
                        <c:pt idx="187">
                          <c:v>Crime, Drama, Thriller</c:v>
                        </c:pt>
                        <c:pt idx="188">
                          <c:v>Crime, Thriller</c:v>
                        </c:pt>
                        <c:pt idx="189">
                          <c:v>Drama</c:v>
                        </c:pt>
                        <c:pt idx="190">
                          <c:v>Crime, Drama, Mystery</c:v>
                        </c:pt>
                        <c:pt idx="191">
                          <c:v>Drama</c:v>
                        </c:pt>
                        <c:pt idx="192">
                          <c:v>Adventure, Drama, Western</c:v>
                        </c:pt>
                        <c:pt idx="193">
                          <c:v>Comedy, War</c:v>
                        </c:pt>
                        <c:pt idx="194">
                          <c:v>Adventure, Comedy, Drama</c:v>
                        </c:pt>
                        <c:pt idx="195">
                          <c:v>Action, Comedy, Romance</c:v>
                        </c:pt>
                        <c:pt idx="196">
                          <c:v>Drama, Romance</c:v>
                        </c:pt>
                        <c:pt idx="197">
                          <c:v>Drama, Thriller</c:v>
                        </c:pt>
                        <c:pt idx="198">
                          <c:v>Animation, Drama, Family</c:v>
                        </c:pt>
                        <c:pt idx="199">
                          <c:v>Crime, Drama, Mystery</c:v>
                        </c:pt>
                        <c:pt idx="200">
                          <c:v>Drama, Romance, Thriller</c:v>
                        </c:pt>
                        <c:pt idx="201">
                          <c:v>Drama</c:v>
                        </c:pt>
                        <c:pt idx="202">
                          <c:v>Action, Crime, Drama</c:v>
                        </c:pt>
                        <c:pt idx="203">
                          <c:v>Action, Drama, Sci-Fi</c:v>
                        </c:pt>
                        <c:pt idx="204">
                          <c:v>Drama, Thriller</c:v>
                        </c:pt>
                        <c:pt idx="205">
                          <c:v>Comedy, Drama, Thriller</c:v>
                        </c:pt>
                        <c:pt idx="206">
                          <c:v>Animation, Adventure, Comedy</c:v>
                        </c:pt>
                        <c:pt idx="207">
                          <c:v>Drama</c:v>
                        </c:pt>
                        <c:pt idx="208">
                          <c:v>Comedy, Drama, Musical</c:v>
                        </c:pt>
                        <c:pt idx="209">
                          <c:v>Comedy, Drama, Fantasy</c:v>
                        </c:pt>
                        <c:pt idx="210">
                          <c:v>Adventure, Comedy, Crime</c:v>
                        </c:pt>
                        <c:pt idx="211">
                          <c:v>Drama, Mystery, Thriller</c:v>
                        </c:pt>
                        <c:pt idx="212">
                          <c:v>Animation, Drama, Fantasy</c:v>
                        </c:pt>
                        <c:pt idx="213">
                          <c:v>Biography, Drama, History</c:v>
                        </c:pt>
                        <c:pt idx="214">
                          <c:v>Animation, Adventure, Comedy</c:v>
                        </c:pt>
                        <c:pt idx="215">
                          <c:v>Comedy, Drama, Romance</c:v>
                        </c:pt>
                        <c:pt idx="216">
                          <c:v>Biography, Drama, History</c:v>
                        </c:pt>
                        <c:pt idx="217">
                          <c:v>Action, Biography, Drama</c:v>
                        </c:pt>
                        <c:pt idx="218">
                          <c:v>Action, Biography, Drama</c:v>
                        </c:pt>
                        <c:pt idx="219">
                          <c:v>Biography, Crime, Drama</c:v>
                        </c:pt>
                        <c:pt idx="220">
                          <c:v>Animation, Adventure, Drama</c:v>
                        </c:pt>
                        <c:pt idx="221">
                          <c:v>Mystery, Thriller</c:v>
                        </c:pt>
                        <c:pt idx="222">
                          <c:v>Comedy, Drama</c:v>
                        </c:pt>
                        <c:pt idx="223">
                          <c:v>Crime, Drama, Mystery</c:v>
                        </c:pt>
                        <c:pt idx="224">
                          <c:v>Action, Adventure, Sci-Fi</c:v>
                        </c:pt>
                        <c:pt idx="225">
                          <c:v>Action, Crime, Drama</c:v>
                        </c:pt>
                        <c:pt idx="226">
                          <c:v>Drama</c:v>
                        </c:pt>
                        <c:pt idx="227">
                          <c:v>Adventure, Drama, Fantasy</c:v>
                        </c:pt>
                        <c:pt idx="228">
                          <c:v>Drama, Music</c:v>
                        </c:pt>
                        <c:pt idx="229">
                          <c:v>Biography, Drama, Family</c:v>
                        </c:pt>
                        <c:pt idx="230">
                          <c:v>Animation, Comedy, Drama</c:v>
                        </c:pt>
                        <c:pt idx="231">
                          <c:v>Animation, Action, Adventure</c:v>
                        </c:pt>
                        <c:pt idx="232">
                          <c:v>Adventure, Biography, Drama</c:v>
                        </c:pt>
                        <c:pt idx="233">
                          <c:v>Crime, Drama, Thriller</c:v>
                        </c:pt>
                        <c:pt idx="234">
                          <c:v>Comedy, Drama, Romance</c:v>
                        </c:pt>
                        <c:pt idx="235">
                          <c:v>Drama, Sport</c:v>
                        </c:pt>
                        <c:pt idx="236">
                          <c:v>Biography, Drama, History</c:v>
                        </c:pt>
                        <c:pt idx="237">
                          <c:v>Action, Drama, War</c:v>
                        </c:pt>
                        <c:pt idx="238">
                          <c:v>Drama, Romance</c:v>
                        </c:pt>
                        <c:pt idx="239">
                          <c:v>Comedy, Drama, Musical</c:v>
                        </c:pt>
                        <c:pt idx="240">
                          <c:v>Crime, Drama, Mystery</c:v>
                        </c:pt>
                        <c:pt idx="241">
                          <c:v>Comedy, Drama, Romance</c:v>
                        </c:pt>
                        <c:pt idx="242">
                          <c:v>Action, Crime, Drama</c:v>
                        </c:pt>
                        <c:pt idx="243">
                          <c:v>Animation, Adventure, Comedy</c:v>
                        </c:pt>
                        <c:pt idx="244">
                          <c:v>Biography, Crime, Drama</c:v>
                        </c:pt>
                        <c:pt idx="245">
                          <c:v>Drama, Thriller</c:v>
                        </c:pt>
                        <c:pt idx="246">
                          <c:v>Animation, Adventure, Comedy</c:v>
                        </c:pt>
                        <c:pt idx="247">
                          <c:v>Animation, Action, Drama</c:v>
                        </c:pt>
                        <c:pt idx="248">
                          <c:v>Adventure, Drama, Musical</c:v>
                        </c:pt>
                        <c:pt idx="249">
                          <c:v>Drama, Mystery, Thriller</c:v>
                        </c:pt>
                        <c:pt idx="250">
                          <c:v>Drama, Music, Romance</c:v>
                        </c:pt>
                        <c:pt idx="251">
                          <c:v>Comedy, Drama</c:v>
                        </c:pt>
                        <c:pt idx="252">
                          <c:v>Comedy, Crime, Romance</c:v>
                        </c:pt>
                        <c:pt idx="253">
                          <c:v>Comedy, Crime, Sport</c:v>
                        </c:pt>
                        <c:pt idx="254">
                          <c:v>Drama, Romance</c:v>
                        </c:pt>
                        <c:pt idx="255">
                          <c:v>Drama</c:v>
                        </c:pt>
                        <c:pt idx="256">
                          <c:v>Crime, Drama, Thriller</c:v>
                        </c:pt>
                        <c:pt idx="257">
                          <c:v>Comedy, Drama, War</c:v>
                        </c:pt>
                        <c:pt idx="258">
                          <c:v>Crime, Drama</c:v>
                        </c:pt>
                        <c:pt idx="259">
                          <c:v>Drama, Romance</c:v>
                        </c:pt>
                        <c:pt idx="260">
                          <c:v>Drama, Romance</c:v>
                        </c:pt>
                        <c:pt idx="261">
                          <c:v>Drama, Mystery, Romance</c:v>
                        </c:pt>
                        <c:pt idx="262">
                          <c:v>Comedy, Crime, Drama</c:v>
                        </c:pt>
                        <c:pt idx="263">
                          <c:v>Action, Adventure, Sci-Fi</c:v>
                        </c:pt>
                        <c:pt idx="264">
                          <c:v>Biography, Crime, Drama</c:v>
                        </c:pt>
                        <c:pt idx="265">
                          <c:v>Drama, Music, Romance</c:v>
                        </c:pt>
                        <c:pt idx="266">
                          <c:v>Drama, History, Romance</c:v>
                        </c:pt>
                        <c:pt idx="267">
                          <c:v>Comedy, Drama</c:v>
                        </c:pt>
                        <c:pt idx="268">
                          <c:v>Adventure, Drama</c:v>
                        </c:pt>
                        <c:pt idx="269">
                          <c:v>Drama, War</c:v>
                        </c:pt>
                        <c:pt idx="270">
                          <c:v>Drama</c:v>
                        </c:pt>
                        <c:pt idx="271">
                          <c:v>Animation, Adventure, Fantasy</c:v>
                        </c:pt>
                        <c:pt idx="272">
                          <c:v>Horror, Mystery, Sci-Fi</c:v>
                        </c:pt>
                        <c:pt idx="273">
                          <c:v>Drama, Fantasy, Music</c:v>
                        </c:pt>
                        <c:pt idx="274">
                          <c:v>Adventure, Drama</c:v>
                        </c:pt>
                        <c:pt idx="275">
                          <c:v>Drama</c:v>
                        </c:pt>
                        <c:pt idx="276">
                          <c:v>Action, Sci-Fi, Thriller</c:v>
                        </c:pt>
                        <c:pt idx="277">
                          <c:v>Biography, Drama</c:v>
                        </c:pt>
                        <c:pt idx="278">
                          <c:v>Comedy</c:v>
                        </c:pt>
                        <c:pt idx="279">
                          <c:v>Drama, War</c:v>
                        </c:pt>
                        <c:pt idx="280">
                          <c:v>Drama, Sport</c:v>
                        </c:pt>
                        <c:pt idx="281">
                          <c:v>Drama</c:v>
                        </c:pt>
                        <c:pt idx="282">
                          <c:v>Adventure, Drama, History</c:v>
                        </c:pt>
                        <c:pt idx="283">
                          <c:v>Biography, Drama</c:v>
                        </c:pt>
                        <c:pt idx="284">
                          <c:v>Drama, Mystery, Thriller</c:v>
                        </c:pt>
                        <c:pt idx="285">
                          <c:v>Comedy, Crime, Drama</c:v>
                        </c:pt>
                        <c:pt idx="286">
                          <c:v>Drama</c:v>
                        </c:pt>
                        <c:pt idx="287">
                          <c:v>Drama, Mystery, Sci-Fi</c:v>
                        </c:pt>
                        <c:pt idx="288">
                          <c:v>Crime, Drama, Mystery</c:v>
                        </c:pt>
                        <c:pt idx="289">
                          <c:v>Crime, Drama</c:v>
                        </c:pt>
                        <c:pt idx="290">
                          <c:v>Drama, Thriller</c:v>
                        </c:pt>
                        <c:pt idx="291">
                          <c:v>Biography, Drama, History</c:v>
                        </c:pt>
                        <c:pt idx="292">
                          <c:v>Drama, War</c:v>
                        </c:pt>
                        <c:pt idx="293">
                          <c:v>Drama, Fantasy</c:v>
                        </c:pt>
                        <c:pt idx="294">
                          <c:v>Drama, Horror, Thriller</c:v>
                        </c:pt>
                        <c:pt idx="295">
                          <c:v>Action, Comedy, Crime</c:v>
                        </c:pt>
                        <c:pt idx="296">
                          <c:v>Drama, Western</c:v>
                        </c:pt>
                        <c:pt idx="297">
                          <c:v>Drama, War</c:v>
                        </c:pt>
                        <c:pt idx="298">
                          <c:v>Drama</c:v>
                        </c:pt>
                        <c:pt idx="299">
                          <c:v>Biography, Drama, History</c:v>
                        </c:pt>
                        <c:pt idx="300">
                          <c:v>Crime, Drama</c:v>
                        </c:pt>
                        <c:pt idx="301">
                          <c:v>Adventure, Drama, History</c:v>
                        </c:pt>
                        <c:pt idx="302">
                          <c:v>Adventure, Drama</c:v>
                        </c:pt>
                        <c:pt idx="303">
                          <c:v>Drama</c:v>
                        </c:pt>
                        <c:pt idx="304">
                          <c:v>Drama, History</c:v>
                        </c:pt>
                        <c:pt idx="305">
                          <c:v>Adventure, Drama, War</c:v>
                        </c:pt>
                        <c:pt idx="306">
                          <c:v>Crime, Drama, Thriller</c:v>
                        </c:pt>
                        <c:pt idx="307">
                          <c:v>Adventure, Drama, Thriller</c:v>
                        </c:pt>
                        <c:pt idx="308">
                          <c:v>Drama, Film-Noir</c:v>
                        </c:pt>
                        <c:pt idx="309">
                          <c:v>Action, Crime, Drama</c:v>
                        </c:pt>
                        <c:pt idx="310">
                          <c:v>Film-Noir, Mystery, Thriller</c:v>
                        </c:pt>
                        <c:pt idx="311">
                          <c:v>Drama, Music, Romance</c:v>
                        </c:pt>
                        <c:pt idx="312">
                          <c:v>Comedy, Drama, Romance</c:v>
                        </c:pt>
                        <c:pt idx="313">
                          <c:v>Drama, Mystery, Romance</c:v>
                        </c:pt>
                        <c:pt idx="314">
                          <c:v>Comedy, Drama</c:v>
                        </c:pt>
                        <c:pt idx="315">
                          <c:v>Drama, History, Romance</c:v>
                        </c:pt>
                        <c:pt idx="316">
                          <c:v>Drama, War</c:v>
                        </c:pt>
                        <c:pt idx="317">
                          <c:v>Comedy, Romance</c:v>
                        </c:pt>
                        <c:pt idx="318">
                          <c:v>Biography, Drama, History</c:v>
                        </c:pt>
                        <c:pt idx="319">
                          <c:v>Comedy, Romance</c:v>
                        </c:pt>
                        <c:pt idx="320">
                          <c:v>Drama, Romance</c:v>
                        </c:pt>
                        <c:pt idx="321">
                          <c:v>Action, Adventure, Comedy</c:v>
                        </c:pt>
                        <c:pt idx="322">
                          <c:v>Fantasy, Horror, Mystery</c:v>
                        </c:pt>
                        <c:pt idx="323">
                          <c:v>Comedy, Drama</c:v>
                        </c:pt>
                        <c:pt idx="324">
                          <c:v>Adventure, Biography, Drama</c:v>
                        </c:pt>
                        <c:pt idx="325">
                          <c:v>Drama, History</c:v>
                        </c:pt>
                        <c:pt idx="326">
                          <c:v>Action, Adventure, Comedy</c:v>
                        </c:pt>
                        <c:pt idx="327">
                          <c:v>Action, Crime, Thriller</c:v>
                        </c:pt>
                        <c:pt idx="328">
                          <c:v>Comedy, Drama, Music</c:v>
                        </c:pt>
                        <c:pt idx="329">
                          <c:v>Biography, Drama</c:v>
                        </c:pt>
                        <c:pt idx="330">
                          <c:v>Adventure, Drama, Sci-Fi</c:v>
                        </c:pt>
                        <c:pt idx="331">
                          <c:v>Animation, Adventure, Comedy</c:v>
                        </c:pt>
                        <c:pt idx="332">
                          <c:v>Action, Drama</c:v>
                        </c:pt>
                        <c:pt idx="333">
                          <c:v>Animation, Adventure, Drama</c:v>
                        </c:pt>
                        <c:pt idx="334">
                          <c:v>Drama, Family</c:v>
                        </c:pt>
                        <c:pt idx="335">
                          <c:v>Drama, Music, Romance</c:v>
                        </c:pt>
                        <c:pt idx="336">
                          <c:v>Crime, Drama, Thriller</c:v>
                        </c:pt>
                        <c:pt idx="337">
                          <c:v>Drama</c:v>
                        </c:pt>
                        <c:pt idx="338">
                          <c:v>Action, Crime, Thriller</c:v>
                        </c:pt>
                        <c:pt idx="339">
                          <c:v>Biography, Drama, Thriller</c:v>
                        </c:pt>
                        <c:pt idx="340">
                          <c:v>Action, Adventure, Comedy</c:v>
                        </c:pt>
                        <c:pt idx="341">
                          <c:v>Action, Drama, Mystery</c:v>
                        </c:pt>
                        <c:pt idx="342">
                          <c:v>Drama, Romance, Sci-Fi</c:v>
                        </c:pt>
                        <c:pt idx="343">
                          <c:v>Biography, Drama, Music</c:v>
                        </c:pt>
                        <c:pt idx="344">
                          <c:v>Action, Adventure, Drama</c:v>
                        </c:pt>
                        <c:pt idx="345">
                          <c:v>Drama, Romance</c:v>
                        </c:pt>
                        <c:pt idx="346">
                          <c:v>Action, Crime, Drama</c:v>
                        </c:pt>
                        <c:pt idx="347">
                          <c:v>Biography, Drama, History</c:v>
                        </c:pt>
                        <c:pt idx="348">
                          <c:v>Drama</c:v>
                        </c:pt>
                        <c:pt idx="349">
                          <c:v>Action, Adventure, Comedy</c:v>
                        </c:pt>
                        <c:pt idx="350">
                          <c:v>Drama, Mystery</c:v>
                        </c:pt>
                        <c:pt idx="351">
                          <c:v>Drama, Romance</c:v>
                        </c:pt>
                        <c:pt idx="352">
                          <c:v>Action, Biography, Drama</c:v>
                        </c:pt>
                        <c:pt idx="353">
                          <c:v>Drama</c:v>
                        </c:pt>
                        <c:pt idx="354">
                          <c:v>Action, Drama, Thriller</c:v>
                        </c:pt>
                        <c:pt idx="355">
                          <c:v>Drama, Romance</c:v>
                        </c:pt>
                        <c:pt idx="356">
                          <c:v>Drama, Thriller</c:v>
                        </c:pt>
                        <c:pt idx="357">
                          <c:v>Action, Crime, Drama</c:v>
                        </c:pt>
                        <c:pt idx="358">
                          <c:v>Action, Adventure, Sci-Fi</c:v>
                        </c:pt>
                        <c:pt idx="359">
                          <c:v>Animation, Biography, Drama</c:v>
                        </c:pt>
                        <c:pt idx="360">
                          <c:v>Biography, Drama</c:v>
                        </c:pt>
                        <c:pt idx="361">
                          <c:v>Biography, Drama</c:v>
                        </c:pt>
                        <c:pt idx="362">
                          <c:v>Adventure, Drama, Thriller</c:v>
                        </c:pt>
                        <c:pt idx="363">
                          <c:v>Action, Mystery, Thriller</c:v>
                        </c:pt>
                        <c:pt idx="364">
                          <c:v>Crime, Drama, Romance</c:v>
                        </c:pt>
                        <c:pt idx="365">
                          <c:v>Crime, Thriller</c:v>
                        </c:pt>
                        <c:pt idx="366">
                          <c:v>Biography, Drama</c:v>
                        </c:pt>
                        <c:pt idx="367">
                          <c:v>Adventure, Comedy, Sci-Fi</c:v>
                        </c:pt>
                        <c:pt idx="368">
                          <c:v>Animation, Adventure, Comedy</c:v>
                        </c:pt>
                        <c:pt idx="369">
                          <c:v>Action, Adventure, Thriller</c:v>
                        </c:pt>
                        <c:pt idx="370">
                          <c:v>Action, Crime, Thriller</c:v>
                        </c:pt>
                        <c:pt idx="371">
                          <c:v>Drama</c:v>
                        </c:pt>
                        <c:pt idx="372">
                          <c:v>Drama, Romance</c:v>
                        </c:pt>
                        <c:pt idx="373">
                          <c:v>Biography, Drama</c:v>
                        </c:pt>
                        <c:pt idx="374">
                          <c:v>Biography, Drama, History</c:v>
                        </c:pt>
                        <c:pt idx="375">
                          <c:v>Comedy, Drama, Musical</c:v>
                        </c:pt>
                        <c:pt idx="376">
                          <c:v>Action, Crime, Drama</c:v>
                        </c:pt>
                        <c:pt idx="377">
                          <c:v>Action, Adventure, Fantasy</c:v>
                        </c:pt>
                        <c:pt idx="378">
                          <c:v>Adventure, Drama, Fantasy</c:v>
                        </c:pt>
                        <c:pt idx="379">
                          <c:v>Animation, Action, Adventure</c:v>
                        </c:pt>
                        <c:pt idx="380">
                          <c:v>Comedy, Drama, Romance</c:v>
                        </c:pt>
                        <c:pt idx="381">
                          <c:v>Crime, Drama</c:v>
                        </c:pt>
                        <c:pt idx="382">
                          <c:v>Comedy, Drama</c:v>
                        </c:pt>
                        <c:pt idx="383">
                          <c:v>Drama, Mystery, Sci-Fi</c:v>
                        </c:pt>
                        <c:pt idx="384">
                          <c:v>Drama</c:v>
                        </c:pt>
                        <c:pt idx="385">
                          <c:v>Crime, Drama, Musical</c:v>
                        </c:pt>
                        <c:pt idx="386">
                          <c:v>Biography, Drama</c:v>
                        </c:pt>
                        <c:pt idx="387">
                          <c:v>Animation, Crime, Mystery</c:v>
                        </c:pt>
                        <c:pt idx="388">
                          <c:v>Drama</c:v>
                        </c:pt>
                        <c:pt idx="389">
                          <c:v>Drama</c:v>
                        </c:pt>
                        <c:pt idx="390">
                          <c:v>Animation, Action, Adventure</c:v>
                        </c:pt>
                        <c:pt idx="391">
                          <c:v>Action, Crime, Comedy</c:v>
                        </c:pt>
                        <c:pt idx="392">
                          <c:v>Drama</c:v>
                        </c:pt>
                        <c:pt idx="393">
                          <c:v>Comedy, Drama</c:v>
                        </c:pt>
                        <c:pt idx="394">
                          <c:v>Mystery, Sci-Fi, Thriller</c:v>
                        </c:pt>
                        <c:pt idx="395">
                          <c:v>Animation, Action, Crime</c:v>
                        </c:pt>
                        <c:pt idx="396">
                          <c:v>Animation, Family, Fantasy</c:v>
                        </c:pt>
                        <c:pt idx="397">
                          <c:v>Comedy, Fantasy, Romance</c:v>
                        </c:pt>
                        <c:pt idx="398">
                          <c:v>Crime, Drama</c:v>
                        </c:pt>
                        <c:pt idx="399">
                          <c:v>Drama</c:v>
                        </c:pt>
                        <c:pt idx="400">
                          <c:v>Animation, Adventure, Comedy</c:v>
                        </c:pt>
                        <c:pt idx="401">
                          <c:v>Drama, History, Thriller</c:v>
                        </c:pt>
                        <c:pt idx="402">
                          <c:v>Animation, Family, Fantasy</c:v>
                        </c:pt>
                        <c:pt idx="403">
                          <c:v>Adventure, Drama, Western</c:v>
                        </c:pt>
                        <c:pt idx="404">
                          <c:v>Comedy, Drama</c:v>
                        </c:pt>
                        <c:pt idx="405">
                          <c:v>Drama</c:v>
                        </c:pt>
                        <c:pt idx="406">
                          <c:v>Animation, Action, Sci-Fi</c:v>
                        </c:pt>
                        <c:pt idx="407">
                          <c:v>Adventure, Family, Fantasy</c:v>
                        </c:pt>
                        <c:pt idx="408">
                          <c:v>Drama, Fantasy, Romance</c:v>
                        </c:pt>
                        <c:pt idx="409">
                          <c:v>Drama, War</c:v>
                        </c:pt>
                        <c:pt idx="410">
                          <c:v>Animation, Adventure, Drama</c:v>
                        </c:pt>
                        <c:pt idx="411">
                          <c:v>Action, Sci-Fi</c:v>
                        </c:pt>
                        <c:pt idx="412">
                          <c:v>Biography, Drama, History</c:v>
                        </c:pt>
                        <c:pt idx="413">
                          <c:v>Drama, History, War</c:v>
                        </c:pt>
                        <c:pt idx="414">
                          <c:v>Comedy, Drama</c:v>
                        </c:pt>
                        <c:pt idx="415">
                          <c:v>Comedy, Romance</c:v>
                        </c:pt>
                        <c:pt idx="416">
                          <c:v>Adventure, Thriller</c:v>
                        </c:pt>
                        <c:pt idx="417">
                          <c:v>Biography, Crime, Drama</c:v>
                        </c:pt>
                        <c:pt idx="418">
                          <c:v>Comedy</c:v>
                        </c:pt>
                        <c:pt idx="419">
                          <c:v>Biography, Crime, Drama</c:v>
                        </c:pt>
                        <c:pt idx="420">
                          <c:v>Horror</c:v>
                        </c:pt>
                        <c:pt idx="421">
                          <c:v>Mystery, Thriller</c:v>
                        </c:pt>
                        <c:pt idx="422">
                          <c:v>Drama, Romance</c:v>
                        </c:pt>
                        <c:pt idx="423">
                          <c:v>Drama, Family, Musical</c:v>
                        </c:pt>
                        <c:pt idx="424">
                          <c:v>Drama</c:v>
                        </c:pt>
                        <c:pt idx="425">
                          <c:v>Biography, Crime, Drama</c:v>
                        </c:pt>
                        <c:pt idx="426">
                          <c:v>Drama, Horror</c:v>
                        </c:pt>
                        <c:pt idx="427">
                          <c:v>Adventure, Sci-Fi</c:v>
                        </c:pt>
                        <c:pt idx="428">
                          <c:v>Comedy, Drama, Romance</c:v>
                        </c:pt>
                        <c:pt idx="429">
                          <c:v>Drama</c:v>
                        </c:pt>
                        <c:pt idx="430">
                          <c:v>Biography, Drama, Family</c:v>
                        </c:pt>
                        <c:pt idx="431">
                          <c:v>Drama, Romance, War</c:v>
                        </c:pt>
                        <c:pt idx="432">
                          <c:v>Action, Drama, Western</c:v>
                        </c:pt>
                        <c:pt idx="433">
                          <c:v>Drama</c:v>
                        </c:pt>
                        <c:pt idx="434">
                          <c:v>Drama</c:v>
                        </c:pt>
                        <c:pt idx="435">
                          <c:v>Drama, Sport</c:v>
                        </c:pt>
                        <c:pt idx="436">
                          <c:v>Comedy, Drama</c:v>
                        </c:pt>
                        <c:pt idx="437">
                          <c:v>Action, Drama, Western</c:v>
                        </c:pt>
                        <c:pt idx="438">
                          <c:v>Crime, Drama, Mystery</c:v>
                        </c:pt>
                        <c:pt idx="439">
                          <c:v>Crime, Drama, Film-Noir</c:v>
                        </c:pt>
                        <c:pt idx="440">
                          <c:v>Drama</c:v>
                        </c:pt>
                        <c:pt idx="441">
                          <c:v>Drama, Film-Noir</c:v>
                        </c:pt>
                        <c:pt idx="442">
                          <c:v>Crime, Drama, Film-Noir</c:v>
                        </c:pt>
                        <c:pt idx="443">
                          <c:v>Crime, Drama, Film-Noir</c:v>
                        </c:pt>
                        <c:pt idx="444">
                          <c:v>Drama</c:v>
                        </c:pt>
                        <c:pt idx="445">
                          <c:v>Crime, Drama, Horror</c:v>
                        </c:pt>
                        <c:pt idx="446">
                          <c:v>Comedy, Drama, War</c:v>
                        </c:pt>
                        <c:pt idx="447">
                          <c:v>Comedy, Romance</c:v>
                        </c:pt>
                        <c:pt idx="448">
                          <c:v>Drama</c:v>
                        </c:pt>
                        <c:pt idx="449">
                          <c:v>Drama, Film-Noir, Mystery</c:v>
                        </c:pt>
                        <c:pt idx="450">
                          <c:v>Comedy, Crime</c:v>
                        </c:pt>
                        <c:pt idx="451">
                          <c:v>Crime, Drama, Mystery</c:v>
                        </c:pt>
                        <c:pt idx="452">
                          <c:v>Crime, Drama, Film-Noir</c:v>
                        </c:pt>
                        <c:pt idx="453">
                          <c:v>Drama, Romance</c:v>
                        </c:pt>
                        <c:pt idx="454">
                          <c:v>Drama, Film-Noir, Mystery</c:v>
                        </c:pt>
                        <c:pt idx="455">
                          <c:v>Drama, Romance, War</c:v>
                        </c:pt>
                        <c:pt idx="456">
                          <c:v>Comedy, Crime, Thriller</c:v>
                        </c:pt>
                        <c:pt idx="457">
                          <c:v>Film-Noir, Mystery</c:v>
                        </c:pt>
                        <c:pt idx="458">
                          <c:v>Drama, History</c:v>
                        </c:pt>
                        <c:pt idx="459">
                          <c:v>Adventure, Family, Fantasy</c:v>
                        </c:pt>
                        <c:pt idx="460">
                          <c:v>Comedy, Drama</c:v>
                        </c:pt>
                        <c:pt idx="461">
                          <c:v>Comedy, Crime, Mystery</c:v>
                        </c:pt>
                        <c:pt idx="462">
                          <c:v>Drama, War</c:v>
                        </c:pt>
                        <c:pt idx="463">
                          <c:v>Drama, History, Thriller</c:v>
                        </c:pt>
                        <c:pt idx="464">
                          <c:v>Comedy, Crime, Drama</c:v>
                        </c:pt>
                        <c:pt idx="465">
                          <c:v>Comedy, Drama, Romance</c:v>
                        </c:pt>
                        <c:pt idx="466">
                          <c:v>Crime, Drama</c:v>
                        </c:pt>
                        <c:pt idx="467">
                          <c:v>Comedy, Drama, Romance</c:v>
                        </c:pt>
                        <c:pt idx="468">
                          <c:v>Drama, Romance</c:v>
                        </c:pt>
                        <c:pt idx="469">
                          <c:v>Drama</c:v>
                        </c:pt>
                        <c:pt idx="470">
                          <c:v>Animation, Adventure, Comedy</c:v>
                        </c:pt>
                        <c:pt idx="471">
                          <c:v>Adventure, Comedy, Drama</c:v>
                        </c:pt>
                        <c:pt idx="472">
                          <c:v>Comedy, Drama</c:v>
                        </c:pt>
                        <c:pt idx="473">
                          <c:v>Comedy, Drama, Music</c:v>
                        </c:pt>
                        <c:pt idx="474">
                          <c:v>Action, Adventure, Comedy</c:v>
                        </c:pt>
                        <c:pt idx="475">
                          <c:v>Crime, Drama, Thriller</c:v>
                        </c:pt>
                        <c:pt idx="476">
                          <c:v>Comedy, Drama, War</c:v>
                        </c:pt>
                        <c:pt idx="477">
                          <c:v>Drama, Sci-Fi</c:v>
                        </c:pt>
                        <c:pt idx="478">
                          <c:v>Action, Adventure, Sci-Fi</c:v>
                        </c:pt>
                        <c:pt idx="479">
                          <c:v>Drama, Romance</c:v>
                        </c:pt>
                        <c:pt idx="480">
                          <c:v>Action, Adventure, Sci-Fi</c:v>
                        </c:pt>
                        <c:pt idx="481">
                          <c:v>Crime, Drama</c:v>
                        </c:pt>
                        <c:pt idx="482">
                          <c:v>Comedy, Drama, Romance</c:v>
                        </c:pt>
                        <c:pt idx="483">
                          <c:v>Action, Adventure, Sci-Fi</c:v>
                        </c:pt>
                        <c:pt idx="484">
                          <c:v>Drama, Romance</c:v>
                        </c:pt>
                        <c:pt idx="485">
                          <c:v>Biography, Crime, Drama</c:v>
                        </c:pt>
                        <c:pt idx="486">
                          <c:v>Crime, Drama</c:v>
                        </c:pt>
                        <c:pt idx="487">
                          <c:v>Drama, Mystery, Sci-Fi</c:v>
                        </c:pt>
                        <c:pt idx="488">
                          <c:v>Crime, Drama, Fantasy</c:v>
                        </c:pt>
                        <c:pt idx="489">
                          <c:v>Action, Sci-Fi, Thriller</c:v>
                        </c:pt>
                        <c:pt idx="490">
                          <c:v>Drama, Sport</c:v>
                        </c:pt>
                        <c:pt idx="491">
                          <c:v>Comedy, Drama, Romance</c:v>
                        </c:pt>
                        <c:pt idx="492">
                          <c:v>Drama</c:v>
                        </c:pt>
                        <c:pt idx="493">
                          <c:v>Drama</c:v>
                        </c:pt>
                        <c:pt idx="494">
                          <c:v>Action, Adventure, Sci-Fi</c:v>
                        </c:pt>
                        <c:pt idx="495">
                          <c:v>Comedy, Crime, Drama</c:v>
                        </c:pt>
                        <c:pt idx="496">
                          <c:v>Drama, Fantasy, Mystery</c:v>
                        </c:pt>
                        <c:pt idx="497">
                          <c:v>Action, Adventure, Drama</c:v>
                        </c:pt>
                        <c:pt idx="498">
                          <c:v>Adventure, Drama, Fantasy</c:v>
                        </c:pt>
                        <c:pt idx="499">
                          <c:v>Adventure, Drama, Fantasy</c:v>
                        </c:pt>
                        <c:pt idx="500">
                          <c:v>Animation, Adventure, Comedy</c:v>
                        </c:pt>
                        <c:pt idx="501">
                          <c:v>Comedy, Drama</c:v>
                        </c:pt>
                        <c:pt idx="502">
                          <c:v>Drama, Music</c:v>
                        </c:pt>
                        <c:pt idx="503">
                          <c:v>Action, Adventure, Sci-Fi</c:v>
                        </c:pt>
                        <c:pt idx="504">
                          <c:v>Comedy, Horror</c:v>
                        </c:pt>
                        <c:pt idx="505">
                          <c:v>Drama, Romance</c:v>
                        </c:pt>
                        <c:pt idx="506">
                          <c:v>Crime, Drama, Mystery</c:v>
                        </c:pt>
                        <c:pt idx="507">
                          <c:v>Adventure, Family, Fantasy</c:v>
                        </c:pt>
                        <c:pt idx="508">
                          <c:v>Action, Adventure, History</c:v>
                        </c:pt>
                        <c:pt idx="509">
                          <c:v>Drama, Mystery, Romance</c:v>
                        </c:pt>
                        <c:pt idx="510">
                          <c:v>Comedy, Drama, War</c:v>
                        </c:pt>
                        <c:pt idx="511">
                          <c:v>Animation, Action, Crime</c:v>
                        </c:pt>
                        <c:pt idx="512">
                          <c:v>Action, Mystery, Thriller</c:v>
                        </c:pt>
                        <c:pt idx="513">
                          <c:v>Crime, Drama, Thriller</c:v>
                        </c:pt>
                        <c:pt idx="514">
                          <c:v>Adventure, Drama, Sci-Fi</c:v>
                        </c:pt>
                        <c:pt idx="515">
                          <c:v>Adventure, Comedy, Drama</c:v>
                        </c:pt>
                        <c:pt idx="516">
                          <c:v>Drama, Mystery, Thriller</c:v>
                        </c:pt>
                        <c:pt idx="517">
                          <c:v>Animation, Adventure, Comedy</c:v>
                        </c:pt>
                        <c:pt idx="518">
                          <c:v>Drama</c:v>
                        </c:pt>
                        <c:pt idx="519">
                          <c:v>Animation, Drama, Family</c:v>
                        </c:pt>
                        <c:pt idx="520">
                          <c:v>Crime, Drama</c:v>
                        </c:pt>
                        <c:pt idx="521">
                          <c:v>Crime, Drama, Romance</c:v>
                        </c:pt>
                        <c:pt idx="522">
                          <c:v>Drama, Music, Mystery</c:v>
                        </c:pt>
                        <c:pt idx="523">
                          <c:v>Animation, Action, Adventure</c:v>
                        </c:pt>
                        <c:pt idx="524">
                          <c:v>Crime, Drama, Thriller</c:v>
                        </c:pt>
                        <c:pt idx="525">
                          <c:v>Drama, Fantasy, Romance</c:v>
                        </c:pt>
                        <c:pt idx="526">
                          <c:v>Biography, Drama</c:v>
                        </c:pt>
                        <c:pt idx="527">
                          <c:v>Comedy, Drama</c:v>
                        </c:pt>
                        <c:pt idx="528">
                          <c:v>Crime, Drama, Thriller</c:v>
                        </c:pt>
                        <c:pt idx="529">
                          <c:v>Comedy, Drama</c:v>
                        </c:pt>
                        <c:pt idx="530">
                          <c:v>Drama, Sci-Fi</c:v>
                        </c:pt>
                        <c:pt idx="531">
                          <c:v>Comedy, Music</c:v>
                        </c:pt>
                        <c:pt idx="532">
                          <c:v>Comedy, Family</c:v>
                        </c:pt>
                        <c:pt idx="533">
                          <c:v>Action, Adventure, Comedy</c:v>
                        </c:pt>
                        <c:pt idx="534">
                          <c:v>Comedy, Drama, Romance</c:v>
                        </c:pt>
                        <c:pt idx="535">
                          <c:v>Drama, Music, Musical</c:v>
                        </c:pt>
                        <c:pt idx="536">
                          <c:v>Action, Adventure, Horror</c:v>
                        </c:pt>
                        <c:pt idx="537">
                          <c:v>Biography, Drama, History</c:v>
                        </c:pt>
                        <c:pt idx="538">
                          <c:v>Adventure, Drama, Fantasy</c:v>
                        </c:pt>
                        <c:pt idx="539">
                          <c:v>Comedy, Drama, Family</c:v>
                        </c:pt>
                        <c:pt idx="540">
                          <c:v>Comedy</c:v>
                        </c:pt>
                        <c:pt idx="541">
                          <c:v>Action, Adventure, Biography</c:v>
                        </c:pt>
                        <c:pt idx="542">
                          <c:v>Comedy, Drama, Romance</c:v>
                        </c:pt>
                        <c:pt idx="543">
                          <c:v>Biography, Drama, War</c:v>
                        </c:pt>
                        <c:pt idx="544">
                          <c:v>Action, Adventure, Western</c:v>
                        </c:pt>
                        <c:pt idx="545">
                          <c:v>Horror, Thriller</c:v>
                        </c:pt>
                        <c:pt idx="546">
                          <c:v>Biography, Drama, History</c:v>
                        </c:pt>
                        <c:pt idx="547">
                          <c:v>Crime, Drama, Mystery</c:v>
                        </c:pt>
                        <c:pt idx="548">
                          <c:v>Comedy, Mystery, Romance</c:v>
                        </c:pt>
                        <c:pt idx="549">
                          <c:v>Drama, Thriller</c:v>
                        </c:pt>
                        <c:pt idx="550">
                          <c:v>Adventure, Biography, Drama</c:v>
                        </c:pt>
                        <c:pt idx="551">
                          <c:v>Drama, Mystery</c:v>
                        </c:pt>
                        <c:pt idx="552">
                          <c:v>Drama, Romance</c:v>
                        </c:pt>
                        <c:pt idx="553">
                          <c:v>Adventure, Drama</c:v>
                        </c:pt>
                        <c:pt idx="554">
                          <c:v>Adventure, Drama, Western</c:v>
                        </c:pt>
                        <c:pt idx="555">
                          <c:v>Drama</c:v>
                        </c:pt>
                        <c:pt idx="556">
                          <c:v>Drama, Thriller, Western</c:v>
                        </c:pt>
                        <c:pt idx="557">
                          <c:v>Crime, Film-Noir, Thriller</c:v>
                        </c:pt>
                        <c:pt idx="558">
                          <c:v>Comedy, Drama, Fantasy</c:v>
                        </c:pt>
                        <c:pt idx="559">
                          <c:v>Comedy, Drama, Family</c:v>
                        </c:pt>
                        <c:pt idx="560">
                          <c:v>Drama, Film-Noir, Romance</c:v>
                        </c:pt>
                        <c:pt idx="561">
                          <c:v>Crime, Film-Noir, Mystery</c:v>
                        </c:pt>
                        <c:pt idx="562">
                          <c:v>Drama, Film-Noir</c:v>
                        </c:pt>
                        <c:pt idx="563">
                          <c:v>Comedy, Romance</c:v>
                        </c:pt>
                        <c:pt idx="564">
                          <c:v>Comedy, Drama, Romance</c:v>
                        </c:pt>
                        <c:pt idx="565">
                          <c:v>Action, Adventure, Romance</c:v>
                        </c:pt>
                        <c:pt idx="566">
                          <c:v>Comedy, Music, Musical</c:v>
                        </c:pt>
                        <c:pt idx="567">
                          <c:v>Adventure, Horror, Sci-Fi</c:v>
                        </c:pt>
                        <c:pt idx="568">
                          <c:v>Drama, Horror</c:v>
                        </c:pt>
                        <c:pt idx="569">
                          <c:v>Fantasy, Horror</c:v>
                        </c:pt>
                        <c:pt idx="570">
                          <c:v>Action, Comedy, Crime</c:v>
                        </c:pt>
                        <c:pt idx="571">
                          <c:v>Action, Drama, Thriller</c:v>
                        </c:pt>
                        <c:pt idx="572">
                          <c:v>Drama, Music</c:v>
                        </c:pt>
                        <c:pt idx="573">
                          <c:v>Drama</c:v>
                        </c:pt>
                        <c:pt idx="574">
                          <c:v>Action, Drama, History</c:v>
                        </c:pt>
                        <c:pt idx="575">
                          <c:v>Comedy, Drama</c:v>
                        </c:pt>
                        <c:pt idx="576">
                          <c:v>Biography, Drama, History</c:v>
                        </c:pt>
                        <c:pt idx="577">
                          <c:v>Adventure, Comedy, Family</c:v>
                        </c:pt>
                        <c:pt idx="578">
                          <c:v>Action, Crime, Drama</c:v>
                        </c:pt>
                        <c:pt idx="579">
                          <c:v>Animation, Action, Adventure</c:v>
                        </c:pt>
                        <c:pt idx="580">
                          <c:v>Biography, Drama, Sport</c:v>
                        </c:pt>
                        <c:pt idx="581">
                          <c:v>Drama</c:v>
                        </c:pt>
                        <c:pt idx="582">
                          <c:v>Drama, History, War</c:v>
                        </c:pt>
                        <c:pt idx="583">
                          <c:v>Action, Adventure, Sci-Fi</c:v>
                        </c:pt>
                        <c:pt idx="584">
                          <c:v>Action, Adventure, Sci-Fi</c:v>
                        </c:pt>
                        <c:pt idx="585">
                          <c:v>Crime, Drama, Mystery</c:v>
                        </c:pt>
                        <c:pt idx="586">
                          <c:v>Drama, Romance</c:v>
                        </c:pt>
                        <c:pt idx="587">
                          <c:v>Animation, Biography, Crime</c:v>
                        </c:pt>
                        <c:pt idx="588">
                          <c:v>Biography, Comedy, Drama</c:v>
                        </c:pt>
                        <c:pt idx="589">
                          <c:v>Drama, Mystery</c:v>
                        </c:pt>
                        <c:pt idx="590">
                          <c:v>Drama</c:v>
                        </c:pt>
                        <c:pt idx="591">
                          <c:v>Drama, Romance</c:v>
                        </c:pt>
                        <c:pt idx="592">
                          <c:v>Comedy, Romance</c:v>
                        </c:pt>
                        <c:pt idx="593">
                          <c:v>Animation, Action, Adventure</c:v>
                        </c:pt>
                        <c:pt idx="594">
                          <c:v>Comedy, Drama, Fantasy</c:v>
                        </c:pt>
                        <c:pt idx="595">
                          <c:v>Comedy, Drama, Family</c:v>
                        </c:pt>
                        <c:pt idx="596">
                          <c:v>Animation, Biography, Drama</c:v>
                        </c:pt>
                        <c:pt idx="597">
                          <c:v>Animation, Adventure, Comedy</c:v>
                        </c:pt>
                        <c:pt idx="598">
                          <c:v>Crime, Drama, Mystery</c:v>
                        </c:pt>
                        <c:pt idx="599">
                          <c:v>Comedy, Drama, Romance</c:v>
                        </c:pt>
                        <c:pt idx="600">
                          <c:v>Animation, Action, Adventure</c:v>
                        </c:pt>
                        <c:pt idx="601">
                          <c:v>Biography, Comedy, Drama</c:v>
                        </c:pt>
                        <c:pt idx="602">
                          <c:v>Drama, Thriller</c:v>
                        </c:pt>
                        <c:pt idx="603">
                          <c:v>Action, Crime, Drama</c:v>
                        </c:pt>
                        <c:pt idx="604">
                          <c:v>Crime, Drama, Mystery</c:v>
                        </c:pt>
                        <c:pt idx="605">
                          <c:v>Adventure, Biography, Crime</c:v>
                        </c:pt>
                        <c:pt idx="606">
                          <c:v>Action, Crime, Drama</c:v>
                        </c:pt>
                        <c:pt idx="607">
                          <c:v>Biography, Drama, History</c:v>
                        </c:pt>
                        <c:pt idx="608">
                          <c:v>Crime, Drama, Mystery</c:v>
                        </c:pt>
                        <c:pt idx="609">
                          <c:v>Action, Crime, Thriller</c:v>
                        </c:pt>
                        <c:pt idx="610">
                          <c:v>Adventure, Fantasy</c:v>
                        </c:pt>
                        <c:pt idx="611">
                          <c:v>Drama, History, Mystery</c:v>
                        </c:pt>
                        <c:pt idx="612">
                          <c:v>Crime, Drama, Mystery</c:v>
                        </c:pt>
                        <c:pt idx="613">
                          <c:v>Drama, History, Thriller</c:v>
                        </c:pt>
                        <c:pt idx="614">
                          <c:v>Comedy, Drama</c:v>
                        </c:pt>
                        <c:pt idx="615">
                          <c:v>Biography, Drama, Sport</c:v>
                        </c:pt>
                        <c:pt idx="616">
                          <c:v>Action, Thriller</c:v>
                        </c:pt>
                        <c:pt idx="617">
                          <c:v>Drama, History, War</c:v>
                        </c:pt>
                        <c:pt idx="618">
                          <c:v>Drama, Music, Romance</c:v>
                        </c:pt>
                        <c:pt idx="619">
                          <c:v>Adventure, Fantasy</c:v>
                        </c:pt>
                        <c:pt idx="620">
                          <c:v>Drama</c:v>
                        </c:pt>
                        <c:pt idx="621">
                          <c:v>Drama, Mystery, Romance</c:v>
                        </c:pt>
                        <c:pt idx="622">
                          <c:v>Crime, Drama</c:v>
                        </c:pt>
                        <c:pt idx="623">
                          <c:v>Biography, Crime, Drama</c:v>
                        </c:pt>
                        <c:pt idx="624">
                          <c:v>Action, Adventure, Fantasy</c:v>
                        </c:pt>
                        <c:pt idx="625">
                          <c:v>Drama, Fantasy, Romance</c:v>
                        </c:pt>
                        <c:pt idx="626">
                          <c:v>Action, Adventure, Drama</c:v>
                        </c:pt>
                        <c:pt idx="627">
                          <c:v>Comedy, Drama</c:v>
                        </c:pt>
                        <c:pt idx="628">
                          <c:v>Action, Comedy, Mystery</c:v>
                        </c:pt>
                        <c:pt idx="629">
                          <c:v>Drama, Fantasy, Romance</c:v>
                        </c:pt>
                        <c:pt idx="630">
                          <c:v>Drama, Family, Musical</c:v>
                        </c:pt>
                        <c:pt idx="631">
                          <c:v>Comedy, Crime, Drama</c:v>
                        </c:pt>
                        <c:pt idx="632">
                          <c:v>Drama, Romance</c:v>
                        </c:pt>
                        <c:pt idx="633">
                          <c:v>Biography, Drama, Sport</c:v>
                        </c:pt>
                        <c:pt idx="634">
                          <c:v>Animation, Adventure, Comedy</c:v>
                        </c:pt>
                        <c:pt idx="635">
                          <c:v>Action, Adventure, Sci-Fi</c:v>
                        </c:pt>
                        <c:pt idx="636">
                          <c:v>Biography, Drama, Music</c:v>
                        </c:pt>
                        <c:pt idx="637">
                          <c:v>Drama</c:v>
                        </c:pt>
                        <c:pt idx="638">
                          <c:v>Drama, Romance</c:v>
                        </c:pt>
                        <c:pt idx="639">
                          <c:v>Adventure, Biography, Drama</c:v>
                        </c:pt>
                        <c:pt idx="640">
                          <c:v>Crime, Drama</c:v>
                        </c:pt>
                        <c:pt idx="641">
                          <c:v>Animation, Comedy, Drama</c:v>
                        </c:pt>
                        <c:pt idx="642">
                          <c:v>Action, Drama, Thriller</c:v>
                        </c:pt>
                        <c:pt idx="643">
                          <c:v>Action, Adventure, Drama</c:v>
                        </c:pt>
                        <c:pt idx="644">
                          <c:v>Animation, Drama, Fantasy</c:v>
                        </c:pt>
                        <c:pt idx="645">
                          <c:v>Biography, Drama, Sport</c:v>
                        </c:pt>
                        <c:pt idx="646">
                          <c:v>Action, Adventure, Fantasy</c:v>
                        </c:pt>
                        <c:pt idx="647">
                          <c:v>Drama</c:v>
                        </c:pt>
                        <c:pt idx="648">
                          <c:v>Adventure, Drama, Romance</c:v>
                        </c:pt>
                        <c:pt idx="649">
                          <c:v>Action, Crime, Thriller</c:v>
                        </c:pt>
                        <c:pt idx="650">
                          <c:v>Biography, Drama, Thriller</c:v>
                        </c:pt>
                        <c:pt idx="651">
                          <c:v>Biography, Drama, Family</c:v>
                        </c:pt>
                        <c:pt idx="652">
                          <c:v>Animation, Adventure, Comedy</c:v>
                        </c:pt>
                        <c:pt idx="653">
                          <c:v>Drama, Romance</c:v>
                        </c:pt>
                        <c:pt idx="654">
                          <c:v>Crime, Drama, Romance</c:v>
                        </c:pt>
                        <c:pt idx="655">
                          <c:v>Drama, Sci-Fi, Thriller</c:v>
                        </c:pt>
                        <c:pt idx="656">
                          <c:v>Action, Drama, Mystery</c:v>
                        </c:pt>
                        <c:pt idx="657">
                          <c:v>Drama</c:v>
                        </c:pt>
                        <c:pt idx="658">
                          <c:v>Biography, Comedy, Drama</c:v>
                        </c:pt>
                        <c:pt idx="659">
                          <c:v>Drama</c:v>
                        </c:pt>
                        <c:pt idx="660">
                          <c:v>Action, Biography, Drama</c:v>
                        </c:pt>
                        <c:pt idx="661">
                          <c:v>Comedy, Drama, Family</c:v>
                        </c:pt>
                        <c:pt idx="662">
                          <c:v>Drama, Romance</c:v>
                        </c:pt>
                        <c:pt idx="663">
                          <c:v>Comedy, Drama</c:v>
                        </c:pt>
                        <c:pt idx="664">
                          <c:v>Action, Crime, Drama</c:v>
                        </c:pt>
                        <c:pt idx="665">
                          <c:v>Crime, Drama, Romance</c:v>
                        </c:pt>
                        <c:pt idx="666">
                          <c:v>Animation, Action, Crime</c:v>
                        </c:pt>
                        <c:pt idx="667">
                          <c:v>Action, Crime, Thriller</c:v>
                        </c:pt>
                        <c:pt idx="668">
                          <c:v>Comedy, Drama</c:v>
                        </c:pt>
                        <c:pt idx="669">
                          <c:v>Drama, Fantasy, Music</c:v>
                        </c:pt>
                        <c:pt idx="670">
                          <c:v>Crime, Drama</c:v>
                        </c:pt>
                        <c:pt idx="671">
                          <c:v>Drama, Thriller</c:v>
                        </c:pt>
                        <c:pt idx="672">
                          <c:v>Biography, Drama</c:v>
                        </c:pt>
                        <c:pt idx="673">
                          <c:v>Animation, Adventure, Drama</c:v>
                        </c:pt>
                        <c:pt idx="674">
                          <c:v>Biography, Drama, History</c:v>
                        </c:pt>
                        <c:pt idx="675">
                          <c:v>Action, Crime, Drama</c:v>
                        </c:pt>
                        <c:pt idx="676">
                          <c:v>Adventure, Comedy, Sci-Fi</c:v>
                        </c:pt>
                        <c:pt idx="677">
                          <c:v>Crime, Drama, History</c:v>
                        </c:pt>
                        <c:pt idx="678">
                          <c:v>Action, Adventure, Sci-Fi</c:v>
                        </c:pt>
                        <c:pt idx="679">
                          <c:v>Action, Comedy, Fantasy</c:v>
                        </c:pt>
                        <c:pt idx="680">
                          <c:v>Comedy</c:v>
                        </c:pt>
                        <c:pt idx="681">
                          <c:v>Comedy, Crime, Drama</c:v>
                        </c:pt>
                        <c:pt idx="682">
                          <c:v>Adventure, Comedy, Family</c:v>
                        </c:pt>
                        <c:pt idx="683">
                          <c:v>Drama</c:v>
                        </c:pt>
                        <c:pt idx="684">
                          <c:v>Comedy, Drama</c:v>
                        </c:pt>
                        <c:pt idx="685">
                          <c:v>Biography, Drama, History</c:v>
                        </c:pt>
                        <c:pt idx="686">
                          <c:v>Action, Comedy, Fantasy</c:v>
                        </c:pt>
                        <c:pt idx="687">
                          <c:v>Adventure, Biography, Drama</c:v>
                        </c:pt>
                        <c:pt idx="688">
                          <c:v>Comedy, Crime, Drama</c:v>
                        </c:pt>
                        <c:pt idx="689">
                          <c:v>Family, Sci-Fi</c:v>
                        </c:pt>
                        <c:pt idx="690">
                          <c:v>Drama</c:v>
                        </c:pt>
                        <c:pt idx="691">
                          <c:v>Drama, Romance</c:v>
                        </c:pt>
                        <c:pt idx="692">
                          <c:v>Western</c:v>
                        </c:pt>
                        <c:pt idx="693">
                          <c:v>Adventure, History, War</c:v>
                        </c:pt>
                        <c:pt idx="694">
                          <c:v>Drama, Mystery, Thriller</c:v>
                        </c:pt>
                        <c:pt idx="695">
                          <c:v>Animation, Sci-Fi</c:v>
                        </c:pt>
                        <c:pt idx="696">
                          <c:v>Crime, Drama, Thriller</c:v>
                        </c:pt>
                        <c:pt idx="697">
                          <c:v>Action, Crime, Drama</c:v>
                        </c:pt>
                        <c:pt idx="698">
                          <c:v>Drama, Music, Musical</c:v>
                        </c:pt>
                        <c:pt idx="699">
                          <c:v>Family, Fantasy, Musical</c:v>
                        </c:pt>
                        <c:pt idx="700">
                          <c:v>Drama</c:v>
                        </c:pt>
                        <c:pt idx="701">
                          <c:v>Thriller</c:v>
                        </c:pt>
                        <c:pt idx="702">
                          <c:v>Comedy, Drama</c:v>
                        </c:pt>
                        <c:pt idx="703">
                          <c:v>Action, Biography, Crime</c:v>
                        </c:pt>
                        <c:pt idx="704">
                          <c:v>Drama, Family, Musical</c:v>
                        </c:pt>
                        <c:pt idx="705">
                          <c:v>Comedy, Family, Fantasy</c:v>
                        </c:pt>
                        <c:pt idx="706">
                          <c:v>Action, Drama, History</c:v>
                        </c:pt>
                        <c:pt idx="707">
                          <c:v>Drama, Romance</c:v>
                        </c:pt>
                        <c:pt idx="708">
                          <c:v>Horror</c:v>
                        </c:pt>
                        <c:pt idx="709">
                          <c:v>Crime, Drama</c:v>
                        </c:pt>
                        <c:pt idx="710">
                          <c:v>Action, Adventure, Drama</c:v>
                        </c:pt>
                        <c:pt idx="711">
                          <c:v>Action, Crime, Drama</c:v>
                        </c:pt>
                        <c:pt idx="712">
                          <c:v>Adventure, Comedy, Film-Noir</c:v>
                        </c:pt>
                        <c:pt idx="713">
                          <c:v>Film-Noir, Thriller</c:v>
                        </c:pt>
                        <c:pt idx="714">
                          <c:v>Adventure, Drama, Western</c:v>
                        </c:pt>
                        <c:pt idx="715">
                          <c:v>Mystery, Thriller</c:v>
                        </c:pt>
                        <c:pt idx="716">
                          <c:v>Comedy, Family, Romance</c:v>
                        </c:pt>
                        <c:pt idx="717">
                          <c:v>Drama, Horror, Sci-Fi</c:v>
                        </c:pt>
                        <c:pt idx="718">
                          <c:v>Comedy, Musical, War</c:v>
                        </c:pt>
                        <c:pt idx="719">
                          <c:v>Action, Crime, Drama</c:v>
                        </c:pt>
                        <c:pt idx="720">
                          <c:v>Drama, Horror, Sci-Fi</c:v>
                        </c:pt>
                        <c:pt idx="721">
                          <c:v>Drama</c:v>
                        </c:pt>
                        <c:pt idx="722">
                          <c:v>Drama, Romance</c:v>
                        </c:pt>
                        <c:pt idx="723">
                          <c:v>Action, Adventure, Comedy</c:v>
                        </c:pt>
                        <c:pt idx="724">
                          <c:v>Crime, Drama, Mystery</c:v>
                        </c:pt>
                        <c:pt idx="725">
                          <c:v>Horror, Mystery, Thriller</c:v>
                        </c:pt>
                        <c:pt idx="726">
                          <c:v>Action, Adventure, Thriller</c:v>
                        </c:pt>
                        <c:pt idx="727">
                          <c:v>Comedy, Drama, Romance</c:v>
                        </c:pt>
                        <c:pt idx="728">
                          <c:v>Comedy, Horror</c:v>
                        </c:pt>
                        <c:pt idx="729">
                          <c:v>Animation, Drama, Family</c:v>
                        </c:pt>
                        <c:pt idx="730">
                          <c:v>Biography, Drama, Romance</c:v>
                        </c:pt>
                        <c:pt idx="731">
                          <c:v>Action, Adventure, Comedy</c:v>
                        </c:pt>
                        <c:pt idx="732">
                          <c:v>Drama, Romance</c:v>
                        </c:pt>
                        <c:pt idx="733">
                          <c:v>Comedy, Drama</c:v>
                        </c:pt>
                        <c:pt idx="734">
                          <c:v>Comedy, Drama</c:v>
                        </c:pt>
                        <c:pt idx="735">
                          <c:v>Drama, Romance</c:v>
                        </c:pt>
                        <c:pt idx="736">
                          <c:v>Drama, Sport</c:v>
                        </c:pt>
                        <c:pt idx="737">
                          <c:v>Drama, Music, Romance</c:v>
                        </c:pt>
                        <c:pt idx="738">
                          <c:v>Action, Adventure, Sci-Fi</c:v>
                        </c:pt>
                        <c:pt idx="739">
                          <c:v>Drama, Music, Musical</c:v>
                        </c:pt>
                        <c:pt idx="740">
                          <c:v>Adventure, Comedy, Drama</c:v>
                        </c:pt>
                        <c:pt idx="741">
                          <c:v>Animation, Adventure, Comedy</c:v>
                        </c:pt>
                        <c:pt idx="742">
                          <c:v>Animation, Adventure, Drama</c:v>
                        </c:pt>
                        <c:pt idx="743">
                          <c:v>Drama</c:v>
                        </c:pt>
                        <c:pt idx="744">
                          <c:v>Comedy, Fantasy, Romance</c:v>
                        </c:pt>
                        <c:pt idx="745">
                          <c:v>Animation, Action, Adventure</c:v>
                        </c:pt>
                        <c:pt idx="746">
                          <c:v>Drama, Sci-Fi, Thriller</c:v>
                        </c:pt>
                        <c:pt idx="747">
                          <c:v>Action, Adventure, Sci-Fi</c:v>
                        </c:pt>
                        <c:pt idx="748">
                          <c:v>Drama, War</c:v>
                        </c:pt>
                        <c:pt idx="749">
                          <c:v>Biography, Drama</c:v>
                        </c:pt>
                        <c:pt idx="750">
                          <c:v>Action, Adventure, Sci-Fi</c:v>
                        </c:pt>
                        <c:pt idx="751">
                          <c:v>Comedy</c:v>
                        </c:pt>
                        <c:pt idx="752">
                          <c:v>Action, Adventure, Thriller</c:v>
                        </c:pt>
                        <c:pt idx="753">
                          <c:v>Comedy, Drama, Romance</c:v>
                        </c:pt>
                        <c:pt idx="754">
                          <c:v>Biography, Drama, Thriller</c:v>
                        </c:pt>
                        <c:pt idx="755">
                          <c:v>Comedy, Drama, Romance</c:v>
                        </c:pt>
                        <c:pt idx="756">
                          <c:v>Adventure, Family, Fantasy</c:v>
                        </c:pt>
                        <c:pt idx="757">
                          <c:v>Animation, Adventure, Comedy</c:v>
                        </c:pt>
                        <c:pt idx="758">
                          <c:v>Biography, Drama, History</c:v>
                        </c:pt>
                        <c:pt idx="759">
                          <c:v>Animation, Drama, Fantasy</c:v>
                        </c:pt>
                        <c:pt idx="760">
                          <c:v>Biography, Crime, Drama</c:v>
                        </c:pt>
                        <c:pt idx="761">
                          <c:v>Comedy, Drama, Romance</c:v>
                        </c:pt>
                        <c:pt idx="762">
                          <c:v>Animation, Adventure, Comedy</c:v>
                        </c:pt>
                        <c:pt idx="763">
                          <c:v>Crime, Drama, Fantasy</c:v>
                        </c:pt>
                        <c:pt idx="764">
                          <c:v>Crime, Drama</c:v>
                        </c:pt>
                        <c:pt idx="765">
                          <c:v>Drama, Sci-Fi, Thriller</c:v>
                        </c:pt>
                        <c:pt idx="766">
                          <c:v>Drama</c:v>
                        </c:pt>
                        <c:pt idx="767">
                          <c:v>Biography, Drama, History</c:v>
                        </c:pt>
                        <c:pt idx="768">
                          <c:v>Crime, Drama, Mystery</c:v>
                        </c:pt>
                        <c:pt idx="769">
                          <c:v>Action, Crime, Drama</c:v>
                        </c:pt>
                        <c:pt idx="770">
                          <c:v>Drama, History, Music</c:v>
                        </c:pt>
                        <c:pt idx="771">
                          <c:v>Biography, Drama, Music</c:v>
                        </c:pt>
                        <c:pt idx="772">
                          <c:v>Animation, Adventure, Comedy</c:v>
                        </c:pt>
                        <c:pt idx="773">
                          <c:v>Drama, Thriller, War</c:v>
                        </c:pt>
                        <c:pt idx="774">
                          <c:v>Drama, Romance</c:v>
                        </c:pt>
                        <c:pt idx="775">
                          <c:v>Action, Crime, Drama</c:v>
                        </c:pt>
                        <c:pt idx="776">
                          <c:v>Crime, Drama, Thriller</c:v>
                        </c:pt>
                        <c:pt idx="777">
                          <c:v>Action, Comedy, Fantasy</c:v>
                        </c:pt>
                        <c:pt idx="778">
                          <c:v>Action, Mystery, Thriller</c:v>
                        </c:pt>
                        <c:pt idx="779">
                          <c:v>Drama, Thriller</c:v>
                        </c:pt>
                        <c:pt idx="780">
                          <c:v>Biography, Drama, Music</c:v>
                        </c:pt>
                        <c:pt idx="781">
                          <c:v>Comedy, Drama</c:v>
                        </c:pt>
                        <c:pt idx="782">
                          <c:v>Adventure, Family, Fantasy</c:v>
                        </c:pt>
                        <c:pt idx="783">
                          <c:v>Action, Crime, Drama</c:v>
                        </c:pt>
                        <c:pt idx="784">
                          <c:v>Animation, Drama, Family</c:v>
                        </c:pt>
                        <c:pt idx="785">
                          <c:v>Action, Drama</c:v>
                        </c:pt>
                        <c:pt idx="786">
                          <c:v>Drama</c:v>
                        </c:pt>
                        <c:pt idx="787">
                          <c:v>Comedy, Drama, Romance</c:v>
                        </c:pt>
                        <c:pt idx="788">
                          <c:v>Drama</c:v>
                        </c:pt>
                        <c:pt idx="789">
                          <c:v>Drama</c:v>
                        </c:pt>
                        <c:pt idx="790">
                          <c:v>Comedy, Drama</c:v>
                        </c:pt>
                        <c:pt idx="791">
                          <c:v>Drama, History, War</c:v>
                        </c:pt>
                        <c:pt idx="792">
                          <c:v>Crime, Drama, Thriller</c:v>
                        </c:pt>
                        <c:pt idx="793">
                          <c:v>Drama, Thriller</c:v>
                        </c:pt>
                        <c:pt idx="794">
                          <c:v>Drama, Music</c:v>
                        </c:pt>
                        <c:pt idx="795">
                          <c:v>Comedy, Drama, Music</c:v>
                        </c:pt>
                        <c:pt idx="796">
                          <c:v>Crime, Thriller</c:v>
                        </c:pt>
                        <c:pt idx="797">
                          <c:v>Animation, Action, Fantasy</c:v>
                        </c:pt>
                        <c:pt idx="798">
                          <c:v>Adventure, Comedy, Crime</c:v>
                        </c:pt>
                        <c:pt idx="799">
                          <c:v>Adventure, Comedy, Drama</c:v>
                        </c:pt>
                        <c:pt idx="800">
                          <c:v>Animation, Comedy, Fantasy</c:v>
                        </c:pt>
                        <c:pt idx="801">
                          <c:v>Comedy</c:v>
                        </c:pt>
                        <c:pt idx="802">
                          <c:v>Comedy, Drama</c:v>
                        </c:pt>
                        <c:pt idx="803">
                          <c:v>Crime, Drama, Thriller</c:v>
                        </c:pt>
                        <c:pt idx="804">
                          <c:v>Comedy, Drama, Romance</c:v>
                        </c:pt>
                        <c:pt idx="805">
                          <c:v>Drama, Mystery, Sci-Fi</c:v>
                        </c:pt>
                        <c:pt idx="806">
                          <c:v>Comedy, Drama, Fantasy</c:v>
                        </c:pt>
                        <c:pt idx="807">
                          <c:v>Comedy, Drama, Romance</c:v>
                        </c:pt>
                        <c:pt idx="808">
                          <c:v>Action, Adventure, Sci-Fi</c:v>
                        </c:pt>
                        <c:pt idx="809">
                          <c:v>Comedy</c:v>
                        </c:pt>
                        <c:pt idx="810">
                          <c:v>Biography, Crime, Drama</c:v>
                        </c:pt>
                        <c:pt idx="811">
                          <c:v>Biography, Drama, Music</c:v>
                        </c:pt>
                        <c:pt idx="812">
                          <c:v>Crime, Drama, Mystery</c:v>
                        </c:pt>
                        <c:pt idx="813">
                          <c:v>Drama</c:v>
                        </c:pt>
                        <c:pt idx="814">
                          <c:v>Drama, Family, Fantasy</c:v>
                        </c:pt>
                        <c:pt idx="815">
                          <c:v>Comedy, Crime, Drama</c:v>
                        </c:pt>
                        <c:pt idx="816">
                          <c:v>Biography, Comedy, Drama</c:v>
                        </c:pt>
                        <c:pt idx="817">
                          <c:v>Comedy</c:v>
                        </c:pt>
                        <c:pt idx="818">
                          <c:v>Comedy, Drama</c:v>
                        </c:pt>
                        <c:pt idx="819">
                          <c:v>Drama</c:v>
                        </c:pt>
                        <c:pt idx="820">
                          <c:v>Comedy, Drama, Family</c:v>
                        </c:pt>
                        <c:pt idx="821">
                          <c:v>Biography, Drama, History</c:v>
                        </c:pt>
                        <c:pt idx="822">
                          <c:v>Action, Adventure, Drama</c:v>
                        </c:pt>
                        <c:pt idx="823">
                          <c:v>Animation, Adventure, Comedy</c:v>
                        </c:pt>
                        <c:pt idx="824">
                          <c:v>Crime, Drama, Mystery</c:v>
                        </c:pt>
                        <c:pt idx="825">
                          <c:v>Drama, Thriller</c:v>
                        </c:pt>
                        <c:pt idx="826">
                          <c:v>Drama</c:v>
                        </c:pt>
                        <c:pt idx="827">
                          <c:v>Comedy, Drama, Thriller</c:v>
                        </c:pt>
                        <c:pt idx="828">
                          <c:v>Crime, Drama, Thriller</c:v>
                        </c:pt>
                        <c:pt idx="829">
                          <c:v>Animation, Adventure, Comedy</c:v>
                        </c:pt>
                        <c:pt idx="830">
                          <c:v>Mystery, Thriller</c:v>
                        </c:pt>
                        <c:pt idx="831">
                          <c:v>Comedy, Drama</c:v>
                        </c:pt>
                        <c:pt idx="832">
                          <c:v>Biography, Drama, History</c:v>
                        </c:pt>
                        <c:pt idx="833">
                          <c:v>Action, Drama, History</c:v>
                        </c:pt>
                        <c:pt idx="834">
                          <c:v>Crime, Drama, Mystery</c:v>
                        </c:pt>
                        <c:pt idx="835">
                          <c:v>Drama, Mystery, Thriller</c:v>
                        </c:pt>
                        <c:pt idx="836">
                          <c:v>Comedy, Fantasy, Romance</c:v>
                        </c:pt>
                        <c:pt idx="837">
                          <c:v>Comedy, Crime, Drama</c:v>
                        </c:pt>
                        <c:pt idx="838">
                          <c:v>Comedy</c:v>
                        </c:pt>
                        <c:pt idx="839">
                          <c:v>Drama</c:v>
                        </c:pt>
                        <c:pt idx="840">
                          <c:v>Action, Adventure, Sci-Fi</c:v>
                        </c:pt>
                        <c:pt idx="841">
                          <c:v>Action, Adventure</c:v>
                        </c:pt>
                        <c:pt idx="842">
                          <c:v>Drama</c:v>
                        </c:pt>
                        <c:pt idx="843">
                          <c:v>Comedy</c:v>
                        </c:pt>
                        <c:pt idx="844">
                          <c:v>Animation, Adventure, Family</c:v>
                        </c:pt>
                        <c:pt idx="845">
                          <c:v>Horror, Thriller</c:v>
                        </c:pt>
                        <c:pt idx="846">
                          <c:v>Drama, Thriller</c:v>
                        </c:pt>
                        <c:pt idx="847">
                          <c:v>Comedy, War</c:v>
                        </c:pt>
                        <c:pt idx="848">
                          <c:v>Action, Crime, Thriller</c:v>
                        </c:pt>
                        <c:pt idx="849">
                          <c:v>Comedy, Western</c:v>
                        </c:pt>
                        <c:pt idx="850">
                          <c:v>Biography, Crime, Drama</c:v>
                        </c:pt>
                        <c:pt idx="851">
                          <c:v>Action, Crime, Drama</c:v>
                        </c:pt>
                        <c:pt idx="852">
                          <c:v>Adventure, Drama, Thriller</c:v>
                        </c:pt>
                        <c:pt idx="853">
                          <c:v>Action, Crime, Drama</c:v>
                        </c:pt>
                        <c:pt idx="854">
                          <c:v>Action, Crime, Thriller</c:v>
                        </c:pt>
                        <c:pt idx="855">
                          <c:v>Action, Adventure, War</c:v>
                        </c:pt>
                        <c:pt idx="856">
                          <c:v>Comedy</c:v>
                        </c:pt>
                        <c:pt idx="857">
                          <c:v>Action, Adventure, War</c:v>
                        </c:pt>
                        <c:pt idx="858">
                          <c:v>Drama, Romance</c:v>
                        </c:pt>
                        <c:pt idx="859">
                          <c:v>Biography, Drama, History</c:v>
                        </c:pt>
                        <c:pt idx="860">
                          <c:v>Drama, Horror, Thriller</c:v>
                        </c:pt>
                        <c:pt idx="861">
                          <c:v>Drama, History, War</c:v>
                        </c:pt>
                        <c:pt idx="862">
                          <c:v>Action, Adventure, Thriller</c:v>
                        </c:pt>
                        <c:pt idx="863">
                          <c:v>Drama, Horror, Mystery</c:v>
                        </c:pt>
                        <c:pt idx="864">
                          <c:v>Drama, Thriller</c:v>
                        </c:pt>
                        <c:pt idx="865">
                          <c:v>Drama, Horror, Thriller</c:v>
                        </c:pt>
                        <c:pt idx="866">
                          <c:v>Action, Adventure, Western</c:v>
                        </c:pt>
                        <c:pt idx="867">
                          <c:v>Drama, Horror</c:v>
                        </c:pt>
                        <c:pt idx="868">
                          <c:v>Drama, Horror, Sci-Fi</c:v>
                        </c:pt>
                        <c:pt idx="869">
                          <c:v>Drama</c:v>
                        </c:pt>
                        <c:pt idx="870">
                          <c:v>Comedy, Crime</c:v>
                        </c:pt>
                        <c:pt idx="871">
                          <c:v>Comedy, Drama, Romance</c:v>
                        </c:pt>
                        <c:pt idx="872">
                          <c:v>Comedy, Drama, Romance</c:v>
                        </c:pt>
                        <c:pt idx="873">
                          <c:v>Drama, Sci-Fi</c:v>
                        </c:pt>
                        <c:pt idx="874">
                          <c:v>Adventure, Drama, Romance</c:v>
                        </c:pt>
                        <c:pt idx="875">
                          <c:v>Drama, Film-Noir, Romance</c:v>
                        </c:pt>
                        <c:pt idx="876">
                          <c:v>Animation, Family, Fantasy</c:v>
                        </c:pt>
                        <c:pt idx="877">
                          <c:v>Horror, Sci-Fi</c:v>
                        </c:pt>
                        <c:pt idx="878">
                          <c:v>Biography, Drama, History</c:v>
                        </c:pt>
                        <c:pt idx="879">
                          <c:v>Drama, Mystery, Thriller</c:v>
                        </c:pt>
                        <c:pt idx="880">
                          <c:v>Comedy, Drama</c:v>
                        </c:pt>
                        <c:pt idx="881">
                          <c:v>Drama</c:v>
                        </c:pt>
                        <c:pt idx="882">
                          <c:v>Drama</c:v>
                        </c:pt>
                        <c:pt idx="883">
                          <c:v>Biography, Crime, Drama</c:v>
                        </c:pt>
                        <c:pt idx="884">
                          <c:v>Drama</c:v>
                        </c:pt>
                        <c:pt idx="885">
                          <c:v>Adventure, Comedy, Drama</c:v>
                        </c:pt>
                        <c:pt idx="886">
                          <c:v>Crime, Drama, Romance</c:v>
                        </c:pt>
                        <c:pt idx="887">
                          <c:v>Drama</c:v>
                        </c:pt>
                        <c:pt idx="888">
                          <c:v>Action, Adventure, Comedy</c:v>
                        </c:pt>
                        <c:pt idx="889">
                          <c:v>Action, Crime, Drama</c:v>
                        </c:pt>
                        <c:pt idx="890">
                          <c:v>Action, Biography, Drama</c:v>
                        </c:pt>
                        <c:pt idx="891">
                          <c:v>Drama, History, Thriller</c:v>
                        </c:pt>
                        <c:pt idx="892">
                          <c:v>Animation, Action, Adventure</c:v>
                        </c:pt>
                        <c:pt idx="893">
                          <c:v>Animation, Adventure, Comedy</c:v>
                        </c:pt>
                        <c:pt idx="894">
                          <c:v>Action, Crime, Drama</c:v>
                        </c:pt>
                        <c:pt idx="895">
                          <c:v>Drama, Sport</c:v>
                        </c:pt>
                        <c:pt idx="896">
                          <c:v>Crime, Drama</c:v>
                        </c:pt>
                        <c:pt idx="897">
                          <c:v>Action, Crime, Drama</c:v>
                        </c:pt>
                        <c:pt idx="898">
                          <c:v>Biography, Comedy, Drama</c:v>
                        </c:pt>
                        <c:pt idx="899">
                          <c:v>Action, Adventure, Drama</c:v>
                        </c:pt>
                        <c:pt idx="900">
                          <c:v>Mystery, Thriller</c:v>
                        </c:pt>
                        <c:pt idx="901">
                          <c:v>Action, Thriller</c:v>
                        </c:pt>
                        <c:pt idx="902">
                          <c:v>Action, Crime, Drama</c:v>
                        </c:pt>
                        <c:pt idx="903">
                          <c:v>Animation, Adventure, Family</c:v>
                        </c:pt>
                        <c:pt idx="904">
                          <c:v>Drama, Music, Romance</c:v>
                        </c:pt>
                        <c:pt idx="905">
                          <c:v>Drama, Western</c:v>
                        </c:pt>
                        <c:pt idx="906">
                          <c:v>Drama, Romance</c:v>
                        </c:pt>
                        <c:pt idx="907">
                          <c:v>Animation, Comedy, Crime</c:v>
                        </c:pt>
                        <c:pt idx="908">
                          <c:v>Comedy, Drama, Romance</c:v>
                        </c:pt>
                        <c:pt idx="909">
                          <c:v>Action, Comedy, Crime</c:v>
                        </c:pt>
                        <c:pt idx="910">
                          <c:v>Action, Adventure, Crime</c:v>
                        </c:pt>
                        <c:pt idx="911">
                          <c:v>Biography, Drama, Sport</c:v>
                        </c:pt>
                        <c:pt idx="912">
                          <c:v>Drama, Horror, Thriller</c:v>
                        </c:pt>
                        <c:pt idx="913">
                          <c:v>Adventure, Comedy, Fantasy</c:v>
                        </c:pt>
                        <c:pt idx="914">
                          <c:v>Drama, Thriller</c:v>
                        </c:pt>
                        <c:pt idx="915">
                          <c:v>Action, Adventure, Mystery</c:v>
                        </c:pt>
                        <c:pt idx="916">
                          <c:v>Biography, Drama, Sport</c:v>
                        </c:pt>
                        <c:pt idx="917">
                          <c:v>Drama</c:v>
                        </c:pt>
                        <c:pt idx="918">
                          <c:v>Drama</c:v>
                        </c:pt>
                        <c:pt idx="919">
                          <c:v>Action, Crime, Drama</c:v>
                        </c:pt>
                        <c:pt idx="920">
                          <c:v>Adventure, Family, Fantasy</c:v>
                        </c:pt>
                        <c:pt idx="921">
                          <c:v>Animation, Adventure, Family</c:v>
                        </c:pt>
                        <c:pt idx="922">
                          <c:v>Crime, Drama, Mystery</c:v>
                        </c:pt>
                        <c:pt idx="923">
                          <c:v>Crime, Drama, Mystery</c:v>
                        </c:pt>
                        <c:pt idx="924">
                          <c:v>Biography, Drama, Music</c:v>
                        </c:pt>
                        <c:pt idx="925">
                          <c:v>Action, Biography, Drama</c:v>
                        </c:pt>
                        <c:pt idx="926">
                          <c:v>Drama, Fantasy, Mystery</c:v>
                        </c:pt>
                        <c:pt idx="927">
                          <c:v>Crime, Drama, Thriller</c:v>
                        </c:pt>
                        <c:pt idx="928">
                          <c:v>Action, Adventure, Family</c:v>
                        </c:pt>
                        <c:pt idx="929">
                          <c:v>Action, Drama</c:v>
                        </c:pt>
                        <c:pt idx="930">
                          <c:v>Drama, Romance, Thriller</c:v>
                        </c:pt>
                        <c:pt idx="931">
                          <c:v>Action, Drama, Mystery</c:v>
                        </c:pt>
                        <c:pt idx="932">
                          <c:v>Action, Crime, Drama</c:v>
                        </c:pt>
                        <c:pt idx="933">
                          <c:v>Horror, Mystery, Thriller</c:v>
                        </c:pt>
                        <c:pt idx="934">
                          <c:v>Drama</c:v>
                        </c:pt>
                        <c:pt idx="935">
                          <c:v>Drama</c:v>
                        </c:pt>
                        <c:pt idx="936">
                          <c:v>Comedy, Drama, Romance</c:v>
                        </c:pt>
                        <c:pt idx="937">
                          <c:v>Drama, Mystery, Romance</c:v>
                        </c:pt>
                        <c:pt idx="938">
                          <c:v>Comedy, Drama</c:v>
                        </c:pt>
                        <c:pt idx="939">
                          <c:v>Crime, Drama, Thriller</c:v>
                        </c:pt>
                        <c:pt idx="940">
                          <c:v>Crime, Drama, Thriller</c:v>
                        </c:pt>
                        <c:pt idx="941">
                          <c:v>Biography, Drama, Family</c:v>
                        </c:pt>
                        <c:pt idx="942">
                          <c:v>Drama</c:v>
                        </c:pt>
                        <c:pt idx="943">
                          <c:v>Drama, Sci-Fi, Thriller</c:v>
                        </c:pt>
                        <c:pt idx="944">
                          <c:v>Drama, Horror, Sci-Fi</c:v>
                        </c:pt>
                        <c:pt idx="945">
                          <c:v>Action, Adventure, Drama</c:v>
                        </c:pt>
                        <c:pt idx="946">
                          <c:v>Comedy, Drama</c:v>
                        </c:pt>
                        <c:pt idx="947">
                          <c:v>Drama</c:v>
                        </c:pt>
                        <c:pt idx="948">
                          <c:v>Adventure, Family, Fantasy</c:v>
                        </c:pt>
                        <c:pt idx="949">
                          <c:v>Horror, Mystery, Thriller</c:v>
                        </c:pt>
                        <c:pt idx="950">
                          <c:v>Biography, Crime, Drama</c:v>
                        </c:pt>
                        <c:pt idx="951">
                          <c:v>Drama, History, War</c:v>
                        </c:pt>
                        <c:pt idx="952">
                          <c:v>Action, Crime, Mystery</c:v>
                        </c:pt>
                        <c:pt idx="953">
                          <c:v>Biography, Drama, Sport</c:v>
                        </c:pt>
                        <c:pt idx="954">
                          <c:v>Comedy, Crime, Drama</c:v>
                        </c:pt>
                        <c:pt idx="955">
                          <c:v>Crime, Drama, Thriller</c:v>
                        </c:pt>
                        <c:pt idx="956">
                          <c:v>Drama, War</c:v>
                        </c:pt>
                        <c:pt idx="957">
                          <c:v>Animation, Adventure, Family</c:v>
                        </c:pt>
                        <c:pt idx="958">
                          <c:v>Adventure, Comedy, Drama</c:v>
                        </c:pt>
                        <c:pt idx="959">
                          <c:v>Crime, Drama, Thriller</c:v>
                        </c:pt>
                        <c:pt idx="960">
                          <c:v>Mystery, Sci-Fi, Thriller</c:v>
                        </c:pt>
                        <c:pt idx="961">
                          <c:v>Crime, Drama, Thriller</c:v>
                        </c:pt>
                        <c:pt idx="962">
                          <c:v>Mystery, Thriller</c:v>
                        </c:pt>
                        <c:pt idx="963">
                          <c:v>Drama, Romance</c:v>
                        </c:pt>
                        <c:pt idx="964">
                          <c:v>Action, Adventure, Thriller</c:v>
                        </c:pt>
                        <c:pt idx="965">
                          <c:v>Adventure, Drama, Fantasy</c:v>
                        </c:pt>
                        <c:pt idx="966">
                          <c:v>Drama, Romance</c:v>
                        </c:pt>
                        <c:pt idx="967">
                          <c:v>Adventure, Drama, History</c:v>
                        </c:pt>
                        <c:pt idx="968">
                          <c:v>Comedy, Drama, Romance</c:v>
                        </c:pt>
                        <c:pt idx="969">
                          <c:v>Action, Crime, Drama</c:v>
                        </c:pt>
                        <c:pt idx="970">
                          <c:v>Comedy</c:v>
                        </c:pt>
                        <c:pt idx="971">
                          <c:v>Comedy, Crime</c:v>
                        </c:pt>
                        <c:pt idx="972">
                          <c:v>Animation, Drama, Romance</c:v>
                        </c:pt>
                        <c:pt idx="973">
                          <c:v>Comedy, Crime</c:v>
                        </c:pt>
                        <c:pt idx="974">
                          <c:v>Comedy, Family</c:v>
                        </c:pt>
                        <c:pt idx="975">
                          <c:v>Crime, Drama</c:v>
                        </c:pt>
                        <c:pt idx="976">
                          <c:v>Comedy, Drama, Romance</c:v>
                        </c:pt>
                        <c:pt idx="977">
                          <c:v>Animation, Family, Fantasy</c:v>
                        </c:pt>
                        <c:pt idx="978">
                          <c:v>Comedy, Crime</c:v>
                        </c:pt>
                        <c:pt idx="979">
                          <c:v>Comedy, Drama</c:v>
                        </c:pt>
                        <c:pt idx="980">
                          <c:v>Action, Crime, Thriller</c:v>
                        </c:pt>
                        <c:pt idx="981">
                          <c:v>Crime, Drama, Thriller</c:v>
                        </c:pt>
                        <c:pt idx="982">
                          <c:v>Drama</c:v>
                        </c:pt>
                        <c:pt idx="983">
                          <c:v>Action, Adventure, Sci-Fi</c:v>
                        </c:pt>
                        <c:pt idx="984">
                          <c:v>Action, Crime, Thriller</c:v>
                        </c:pt>
                        <c:pt idx="985">
                          <c:v>Adventure, Comedy, Family</c:v>
                        </c:pt>
                        <c:pt idx="986">
                          <c:v>Action, Biography, Crime</c:v>
                        </c:pt>
                        <c:pt idx="987">
                          <c:v>Animation, Adventure, Drama</c:v>
                        </c:pt>
                        <c:pt idx="988">
                          <c:v>Biography, Crime, Drama</c:v>
                        </c:pt>
                        <c:pt idx="989">
                          <c:v>Drama, Sci-Fi</c:v>
                        </c:pt>
                        <c:pt idx="990">
                          <c:v>Comedy, Crime, Drama</c:v>
                        </c:pt>
                        <c:pt idx="991">
                          <c:v>Drama, War, Western</c:v>
                        </c:pt>
                        <c:pt idx="992">
                          <c:v>Adventure, Comedy, War</c:v>
                        </c:pt>
                        <c:pt idx="993">
                          <c:v>Animation, Adventure, Family</c:v>
                        </c:pt>
                        <c:pt idx="994">
                          <c:v>Drama, Mystery, Thriller</c:v>
                        </c:pt>
                        <c:pt idx="995">
                          <c:v>Comedy, Music, Musical</c:v>
                        </c:pt>
                        <c:pt idx="996">
                          <c:v>Comedy, Drama, Romance</c:v>
                        </c:pt>
                        <c:pt idx="997">
                          <c:v>Drama, Western</c:v>
                        </c:pt>
                        <c:pt idx="998">
                          <c:v>Drama, Romance, War</c:v>
                        </c:pt>
                        <c:pt idx="999">
                          <c:v>Drama, War</c:v>
                        </c:pt>
                        <c:pt idx="1000">
                          <c:v>Crime, Mystery, Thriller</c:v>
                        </c:pt>
                      </c:lvl>
                      <c:lvl>
                        <c:pt idx="0">
                          <c:v>Runtime</c:v>
                        </c:pt>
                        <c:pt idx="1">
                          <c:v>142 min</c:v>
                        </c:pt>
                        <c:pt idx="2">
                          <c:v>175 min</c:v>
                        </c:pt>
                        <c:pt idx="3">
                          <c:v>152 min</c:v>
                        </c:pt>
                        <c:pt idx="4">
                          <c:v>202 min</c:v>
                        </c:pt>
                        <c:pt idx="5">
                          <c:v>96 min</c:v>
                        </c:pt>
                        <c:pt idx="6">
                          <c:v>201 min</c:v>
                        </c:pt>
                        <c:pt idx="7">
                          <c:v>154 min</c:v>
                        </c:pt>
                        <c:pt idx="8">
                          <c:v>195 min</c:v>
                        </c:pt>
                        <c:pt idx="9">
                          <c:v>148 min</c:v>
                        </c:pt>
                        <c:pt idx="10">
                          <c:v>139 min</c:v>
                        </c:pt>
                        <c:pt idx="11">
                          <c:v>178 min</c:v>
                        </c:pt>
                        <c:pt idx="12">
                          <c:v>142 min</c:v>
                        </c:pt>
                        <c:pt idx="13">
                          <c:v>161 min</c:v>
                        </c:pt>
                        <c:pt idx="14">
                          <c:v>179 min</c:v>
                        </c:pt>
                        <c:pt idx="15">
                          <c:v>136 min</c:v>
                        </c:pt>
                        <c:pt idx="16">
                          <c:v>146 min</c:v>
                        </c:pt>
                        <c:pt idx="17">
                          <c:v>124 min</c:v>
                        </c:pt>
                        <c:pt idx="18">
                          <c:v>133 min</c:v>
                        </c:pt>
                        <c:pt idx="19">
                          <c:v>160 min</c:v>
                        </c:pt>
                        <c:pt idx="20">
                          <c:v>132 min</c:v>
                        </c:pt>
                        <c:pt idx="21">
                          <c:v>153 min</c:v>
                        </c:pt>
                        <c:pt idx="22">
                          <c:v>169 min</c:v>
                        </c:pt>
                        <c:pt idx="23">
                          <c:v>130 min</c:v>
                        </c:pt>
                        <c:pt idx="24">
                          <c:v>125 min</c:v>
                        </c:pt>
                        <c:pt idx="25">
                          <c:v>169 min</c:v>
                        </c:pt>
                        <c:pt idx="26">
                          <c:v>189 min</c:v>
                        </c:pt>
                        <c:pt idx="27">
                          <c:v>116 min</c:v>
                        </c:pt>
                        <c:pt idx="28">
                          <c:v>127 min</c:v>
                        </c:pt>
                        <c:pt idx="29">
                          <c:v>118 min</c:v>
                        </c:pt>
                        <c:pt idx="30">
                          <c:v>121 min</c:v>
                        </c:pt>
                        <c:pt idx="31">
                          <c:v>133 min</c:v>
                        </c:pt>
                        <c:pt idx="32">
                          <c:v>207 min</c:v>
                        </c:pt>
                        <c:pt idx="33">
                          <c:v>130 min</c:v>
                        </c:pt>
                        <c:pt idx="34">
                          <c:v>122 min</c:v>
                        </c:pt>
                        <c:pt idx="35">
                          <c:v>106 min</c:v>
                        </c:pt>
                        <c:pt idx="36">
                          <c:v>112 min</c:v>
                        </c:pt>
                        <c:pt idx="37">
                          <c:v>130 min</c:v>
                        </c:pt>
                        <c:pt idx="38">
                          <c:v>151 min</c:v>
                        </c:pt>
                        <c:pt idx="39">
                          <c:v>150 min</c:v>
                        </c:pt>
                        <c:pt idx="40">
                          <c:v>155 min</c:v>
                        </c:pt>
                        <c:pt idx="41">
                          <c:v>119 min</c:v>
                        </c:pt>
                        <c:pt idx="42">
                          <c:v>106 min</c:v>
                        </c:pt>
                        <c:pt idx="43">
                          <c:v>110 min</c:v>
                        </c:pt>
                        <c:pt idx="44">
                          <c:v>88 min</c:v>
                        </c:pt>
                        <c:pt idx="45">
                          <c:v>137 min</c:v>
                        </c:pt>
                        <c:pt idx="46">
                          <c:v>155 min</c:v>
                        </c:pt>
                        <c:pt idx="47">
                          <c:v>89 min</c:v>
                        </c:pt>
                        <c:pt idx="48">
                          <c:v>116 min</c:v>
                        </c:pt>
                        <c:pt idx="49">
                          <c:v>165 min</c:v>
                        </c:pt>
                        <c:pt idx="50">
                          <c:v>109 min</c:v>
                        </c:pt>
                        <c:pt idx="51">
                          <c:v>102 min</c:v>
                        </c:pt>
                        <c:pt idx="52">
                          <c:v>87 min</c:v>
                        </c:pt>
                        <c:pt idx="53">
                          <c:v>87 min</c:v>
                        </c:pt>
                        <c:pt idx="54">
                          <c:v>126 min</c:v>
                        </c:pt>
                        <c:pt idx="55">
                          <c:v>125 min</c:v>
                        </c:pt>
                        <c:pt idx="56">
                          <c:v>147 min</c:v>
                        </c:pt>
                        <c:pt idx="57">
                          <c:v>106 min</c:v>
                        </c:pt>
                        <c:pt idx="58">
                          <c:v>161 min</c:v>
                        </c:pt>
                        <c:pt idx="59">
                          <c:v>117 min</c:v>
                        </c:pt>
                        <c:pt idx="60">
                          <c:v>181 min</c:v>
                        </c:pt>
                        <c:pt idx="61">
                          <c:v>149 min</c:v>
                        </c:pt>
                        <c:pt idx="62">
                          <c:v>105 min</c:v>
                        </c:pt>
                        <c:pt idx="63">
                          <c:v>165 min</c:v>
                        </c:pt>
                        <c:pt idx="64">
                          <c:v>164 min</c:v>
                        </c:pt>
                        <c:pt idx="65">
                          <c:v>170 min</c:v>
                        </c:pt>
                        <c:pt idx="66">
                          <c:v>165 min</c:v>
                        </c:pt>
                        <c:pt idx="67">
                          <c:v>98 min</c:v>
                        </c:pt>
                        <c:pt idx="68">
                          <c:v>137 min</c:v>
                        </c:pt>
                        <c:pt idx="69">
                          <c:v>101 min</c:v>
                        </c:pt>
                        <c:pt idx="70">
                          <c:v>113 min</c:v>
                        </c:pt>
                        <c:pt idx="71">
                          <c:v>134 min</c:v>
                        </c:pt>
                        <c:pt idx="72">
                          <c:v>229 min</c:v>
                        </c:pt>
                        <c:pt idx="73">
                          <c:v>115 min</c:v>
                        </c:pt>
                        <c:pt idx="74">
                          <c:v>146 min</c:v>
                        </c:pt>
                        <c:pt idx="75">
                          <c:v>147 min</c:v>
                        </c:pt>
                        <c:pt idx="76">
                          <c:v>117 min</c:v>
                        </c:pt>
                        <c:pt idx="77">
                          <c:v>122 min</c:v>
                        </c:pt>
                        <c:pt idx="78">
                          <c:v>143 min</c:v>
                        </c:pt>
                        <c:pt idx="79">
                          <c:v>95 min</c:v>
                        </c:pt>
                        <c:pt idx="80">
                          <c:v>116 min</c:v>
                        </c:pt>
                        <c:pt idx="81">
                          <c:v>88 min</c:v>
                        </c:pt>
                        <c:pt idx="82">
                          <c:v>112 min</c:v>
                        </c:pt>
                        <c:pt idx="83">
                          <c:v>110 min</c:v>
                        </c:pt>
                        <c:pt idx="84">
                          <c:v>125 min</c:v>
                        </c:pt>
                        <c:pt idx="85">
                          <c:v>119 min</c:v>
                        </c:pt>
                        <c:pt idx="86">
                          <c:v>104 min</c:v>
                        </c:pt>
                        <c:pt idx="87">
                          <c:v>139 min</c:v>
                        </c:pt>
                        <c:pt idx="88">
                          <c:v>160 min</c:v>
                        </c:pt>
                        <c:pt idx="89">
                          <c:v>115 min</c:v>
                        </c:pt>
                        <c:pt idx="90">
                          <c:v>123 min</c:v>
                        </c:pt>
                        <c:pt idx="91">
                          <c:v>131 min</c:v>
                        </c:pt>
                        <c:pt idx="92">
                          <c:v>132 min</c:v>
                        </c:pt>
                        <c:pt idx="93">
                          <c:v>112 min</c:v>
                        </c:pt>
                        <c:pt idx="94">
                          <c:v>153 min</c:v>
                        </c:pt>
                        <c:pt idx="95">
                          <c:v>108 min</c:v>
                        </c:pt>
                        <c:pt idx="96">
                          <c:v>122 min</c:v>
                        </c:pt>
                        <c:pt idx="97">
                          <c:v>104 min</c:v>
                        </c:pt>
                        <c:pt idx="98">
                          <c:v>102 min</c:v>
                        </c:pt>
                        <c:pt idx="99">
                          <c:v>122 min</c:v>
                        </c:pt>
                        <c:pt idx="100">
                          <c:v>126 min</c:v>
                        </c:pt>
                        <c:pt idx="101">
                          <c:v>89 min</c:v>
                        </c:pt>
                        <c:pt idx="102">
                          <c:v>81 min</c:v>
                        </c:pt>
                        <c:pt idx="103">
                          <c:v>178 min</c:v>
                        </c:pt>
                        <c:pt idx="104">
                          <c:v>99 min</c:v>
                        </c:pt>
                        <c:pt idx="105">
                          <c:v>116 min</c:v>
                        </c:pt>
                        <c:pt idx="106">
                          <c:v>142 min</c:v>
                        </c:pt>
                        <c:pt idx="107">
                          <c:v>137 min</c:v>
                        </c:pt>
                        <c:pt idx="108">
                          <c:v>160 min</c:v>
                        </c:pt>
                        <c:pt idx="109">
                          <c:v>170 min</c:v>
                        </c:pt>
                        <c:pt idx="110">
                          <c:v>131 min</c:v>
                        </c:pt>
                        <c:pt idx="111">
                          <c:v>149 min</c:v>
                        </c:pt>
                        <c:pt idx="112">
                          <c:v>114 min</c:v>
                        </c:pt>
                        <c:pt idx="113">
                          <c:v>129 min</c:v>
                        </c:pt>
                        <c:pt idx="114">
                          <c:v>136 min</c:v>
                        </c:pt>
                        <c:pt idx="115">
                          <c:v>149 min</c:v>
                        </c:pt>
                        <c:pt idx="116">
                          <c:v>132 min</c:v>
                        </c:pt>
                        <c:pt idx="117">
                          <c:v>228 min</c:v>
                        </c:pt>
                        <c:pt idx="118">
                          <c:v>125 min</c:v>
                        </c:pt>
                        <c:pt idx="119">
                          <c:v>136 min</c:v>
                        </c:pt>
                        <c:pt idx="120">
                          <c:v>128 min</c:v>
                        </c:pt>
                        <c:pt idx="121">
                          <c:v>103 min</c:v>
                        </c:pt>
                        <c:pt idx="122">
                          <c:v>143 min</c:v>
                        </c:pt>
                        <c:pt idx="123">
                          <c:v>89 min</c:v>
                        </c:pt>
                        <c:pt idx="124">
                          <c:v>107 min</c:v>
                        </c:pt>
                        <c:pt idx="125">
                          <c:v>119 min</c:v>
                        </c:pt>
                        <c:pt idx="126">
                          <c:v>117 min</c:v>
                        </c:pt>
                        <c:pt idx="127">
                          <c:v>153 min</c:v>
                        </c:pt>
                        <c:pt idx="128">
                          <c:v>68 min</c:v>
                        </c:pt>
                        <c:pt idx="129">
                          <c:v>143 min</c:v>
                        </c:pt>
                        <c:pt idx="130">
                          <c:v>138 min</c:v>
                        </c:pt>
                        <c:pt idx="131">
                          <c:v>156 min</c:v>
                        </c:pt>
                        <c:pt idx="132">
                          <c:v>130 min</c:v>
                        </c:pt>
                        <c:pt idx="133">
                          <c:v>115 min</c:v>
                        </c:pt>
                        <c:pt idx="134">
                          <c:v>132 min</c:v>
                        </c:pt>
                        <c:pt idx="135">
                          <c:v>167 min</c:v>
                        </c:pt>
                        <c:pt idx="136">
                          <c:v>96 min</c:v>
                        </c:pt>
                        <c:pt idx="137">
                          <c:v>163 min</c:v>
                        </c:pt>
                        <c:pt idx="138">
                          <c:v>146 min</c:v>
                        </c:pt>
                        <c:pt idx="139">
                          <c:v>87 min</c:v>
                        </c:pt>
                        <c:pt idx="140">
                          <c:v>186 min</c:v>
                        </c:pt>
                        <c:pt idx="141">
                          <c:v>321 min</c:v>
                        </c:pt>
                        <c:pt idx="142">
                          <c:v>134 min</c:v>
                        </c:pt>
                        <c:pt idx="143">
                          <c:v>135 min</c:v>
                        </c:pt>
                        <c:pt idx="144">
                          <c:v>129 min</c:v>
                        </c:pt>
                        <c:pt idx="145">
                          <c:v>140 min</c:v>
                        </c:pt>
                        <c:pt idx="146">
                          <c:v>138 min</c:v>
                        </c:pt>
                        <c:pt idx="147">
                          <c:v>96 min</c:v>
                        </c:pt>
                        <c:pt idx="148">
                          <c:v>180 min</c:v>
                        </c:pt>
                        <c:pt idx="149">
                          <c:v>153 min</c:v>
                        </c:pt>
                        <c:pt idx="150">
                          <c:v>158 min</c:v>
                        </c:pt>
                        <c:pt idx="151">
                          <c:v>118 min</c:v>
                        </c:pt>
                        <c:pt idx="152">
                          <c:v>103 min</c:v>
                        </c:pt>
                        <c:pt idx="153">
                          <c:v>132 min</c:v>
                        </c:pt>
                        <c:pt idx="154">
                          <c:v>167 min</c:v>
                        </c:pt>
                        <c:pt idx="155">
                          <c:v>122 min</c:v>
                        </c:pt>
                        <c:pt idx="156">
                          <c:v>140 min</c:v>
                        </c:pt>
                        <c:pt idx="157">
                          <c:v>210 min</c:v>
                        </c:pt>
                        <c:pt idx="158">
                          <c:v>156 min</c:v>
                        </c:pt>
                        <c:pt idx="159">
                          <c:v>119 min</c:v>
                        </c:pt>
                        <c:pt idx="160">
                          <c:v>135 min</c:v>
                        </c:pt>
                        <c:pt idx="161">
                          <c:v>156 min</c:v>
                        </c:pt>
                        <c:pt idx="162">
                          <c:v>107 min</c:v>
                        </c:pt>
                        <c:pt idx="163">
                          <c:v>138 min</c:v>
                        </c:pt>
                        <c:pt idx="164">
                          <c:v>128 min</c:v>
                        </c:pt>
                        <c:pt idx="165">
                          <c:v>170 min</c:v>
                        </c:pt>
                        <c:pt idx="166">
                          <c:v>178 min</c:v>
                        </c:pt>
                        <c:pt idx="167">
                          <c:v>160 min</c:v>
                        </c:pt>
                        <c:pt idx="168">
                          <c:v>130 min</c:v>
                        </c:pt>
                        <c:pt idx="169">
                          <c:v>127 min</c:v>
                        </c:pt>
                        <c:pt idx="170">
                          <c:v>142 min</c:v>
                        </c:pt>
                        <c:pt idx="171">
                          <c:v>86 min</c:v>
                        </c:pt>
                        <c:pt idx="172">
                          <c:v>132 min</c:v>
                        </c:pt>
                        <c:pt idx="173">
                          <c:v>162 min</c:v>
                        </c:pt>
                        <c:pt idx="174">
                          <c:v>129 min</c:v>
                        </c:pt>
                        <c:pt idx="175">
                          <c:v>162 min</c:v>
                        </c:pt>
                        <c:pt idx="176">
                          <c:v>99 min</c:v>
                        </c:pt>
                        <c:pt idx="177">
                          <c:v>177 min</c:v>
                        </c:pt>
                        <c:pt idx="178">
                          <c:v>204 min</c:v>
                        </c:pt>
                        <c:pt idx="179">
                          <c:v>91 min</c:v>
                        </c:pt>
                        <c:pt idx="180">
                          <c:v>172 min</c:v>
                        </c:pt>
                        <c:pt idx="181">
                          <c:v>129 min</c:v>
                        </c:pt>
                        <c:pt idx="182">
                          <c:v>110 min</c:v>
                        </c:pt>
                        <c:pt idx="183">
                          <c:v>179 min</c:v>
                        </c:pt>
                        <c:pt idx="184">
                          <c:v>121 min</c:v>
                        </c:pt>
                        <c:pt idx="185">
                          <c:v>91 min</c:v>
                        </c:pt>
                        <c:pt idx="186">
                          <c:v>96 min</c:v>
                        </c:pt>
                        <c:pt idx="187">
                          <c:v>118 min</c:v>
                        </c:pt>
                        <c:pt idx="188">
                          <c:v>105 min</c:v>
                        </c:pt>
                        <c:pt idx="189">
                          <c:v>136 min</c:v>
                        </c:pt>
                        <c:pt idx="190">
                          <c:v>88 min</c:v>
                        </c:pt>
                        <c:pt idx="191">
                          <c:v>138 min</c:v>
                        </c:pt>
                        <c:pt idx="192">
                          <c:v>126 min</c:v>
                        </c:pt>
                        <c:pt idx="193">
                          <c:v>99 min</c:v>
                        </c:pt>
                        <c:pt idx="194">
                          <c:v>95 min</c:v>
                        </c:pt>
                        <c:pt idx="195">
                          <c:v>45 min</c:v>
                        </c:pt>
                        <c:pt idx="196">
                          <c:v>122 min</c:v>
                        </c:pt>
                        <c:pt idx="197">
                          <c:v>136 min</c:v>
                        </c:pt>
                        <c:pt idx="198">
                          <c:v>130 min</c:v>
                        </c:pt>
                        <c:pt idx="199">
                          <c:v>106 min</c:v>
                        </c:pt>
                        <c:pt idx="200">
                          <c:v>145 min</c:v>
                        </c:pt>
                        <c:pt idx="201">
                          <c:v>139 min</c:v>
                        </c:pt>
                        <c:pt idx="202">
                          <c:v>160 min</c:v>
                        </c:pt>
                        <c:pt idx="203">
                          <c:v>137 min</c:v>
                        </c:pt>
                        <c:pt idx="204">
                          <c:v>118 min</c:v>
                        </c:pt>
                        <c:pt idx="205">
                          <c:v>122 min</c:v>
                        </c:pt>
                        <c:pt idx="206">
                          <c:v>100 min</c:v>
                        </c:pt>
                        <c:pt idx="207">
                          <c:v>196 min</c:v>
                        </c:pt>
                        <c:pt idx="208">
                          <c:v>153 min</c:v>
                        </c:pt>
                        <c:pt idx="209">
                          <c:v>125 min</c:v>
                        </c:pt>
                        <c:pt idx="210">
                          <c:v>99 min</c:v>
                        </c:pt>
                        <c:pt idx="211">
                          <c:v>149 min</c:v>
                        </c:pt>
                        <c:pt idx="212">
                          <c:v>117 min</c:v>
                        </c:pt>
                        <c:pt idx="213">
                          <c:v>139 min</c:v>
                        </c:pt>
                        <c:pt idx="214">
                          <c:v>95 min</c:v>
                        </c:pt>
                        <c:pt idx="215">
                          <c:v>151 min</c:v>
                        </c:pt>
                        <c:pt idx="216">
                          <c:v>134 min</c:v>
                        </c:pt>
                        <c:pt idx="217">
                          <c:v>123 min</c:v>
                        </c:pt>
                        <c:pt idx="218">
                          <c:v>152 min</c:v>
                        </c:pt>
                        <c:pt idx="219">
                          <c:v>129 min</c:v>
                        </c:pt>
                        <c:pt idx="220">
                          <c:v>93 min</c:v>
                        </c:pt>
                        <c:pt idx="221">
                          <c:v>122 min</c:v>
                        </c:pt>
                        <c:pt idx="222">
                          <c:v>155 min</c:v>
                        </c:pt>
                        <c:pt idx="223">
                          <c:v>153 min</c:v>
                        </c:pt>
                        <c:pt idx="224">
                          <c:v>120 min</c:v>
                        </c:pt>
                        <c:pt idx="225">
                          <c:v>104 min</c:v>
                        </c:pt>
                        <c:pt idx="226">
                          <c:v>116 min</c:v>
                        </c:pt>
                        <c:pt idx="227">
                          <c:v>130 min</c:v>
                        </c:pt>
                        <c:pt idx="228">
                          <c:v>130 min</c:v>
                        </c:pt>
                        <c:pt idx="229">
                          <c:v>93 min</c:v>
                        </c:pt>
                        <c:pt idx="230">
                          <c:v>92 min</c:v>
                        </c:pt>
                        <c:pt idx="231">
                          <c:v>98 min</c:v>
                        </c:pt>
                        <c:pt idx="232">
                          <c:v>148 min</c:v>
                        </c:pt>
                        <c:pt idx="233">
                          <c:v>122 min</c:v>
                        </c:pt>
                        <c:pt idx="234">
                          <c:v>144 min</c:v>
                        </c:pt>
                        <c:pt idx="235">
                          <c:v>132 min</c:v>
                        </c:pt>
                        <c:pt idx="236">
                          <c:v>121 min</c:v>
                        </c:pt>
                        <c:pt idx="237">
                          <c:v>140 min</c:v>
                        </c:pt>
                        <c:pt idx="238">
                          <c:v>80 min</c:v>
                        </c:pt>
                        <c:pt idx="239">
                          <c:v>156 min</c:v>
                        </c:pt>
                        <c:pt idx="240">
                          <c:v>131 min</c:v>
                        </c:pt>
                        <c:pt idx="241">
                          <c:v>183 min</c:v>
                        </c:pt>
                        <c:pt idx="242">
                          <c:v>111 min</c:v>
                        </c:pt>
                        <c:pt idx="243">
                          <c:v>100 min</c:v>
                        </c:pt>
                        <c:pt idx="244">
                          <c:v>141 min</c:v>
                        </c:pt>
                        <c:pt idx="245">
                          <c:v>154 min</c:v>
                        </c:pt>
                        <c:pt idx="246">
                          <c:v>92 min</c:v>
                        </c:pt>
                        <c:pt idx="247">
                          <c:v>87 min</c:v>
                        </c:pt>
                        <c:pt idx="248">
                          <c:v>224 min</c:v>
                        </c:pt>
                        <c:pt idx="249">
                          <c:v>107 min</c:v>
                        </c:pt>
                        <c:pt idx="250">
                          <c:v>169 min</c:v>
                        </c:pt>
                        <c:pt idx="251">
                          <c:v>103 min</c:v>
                        </c:pt>
                        <c:pt idx="252">
                          <c:v>127 min</c:v>
                        </c:pt>
                        <c:pt idx="253">
                          <c:v>117 min</c:v>
                        </c:pt>
                        <c:pt idx="254">
                          <c:v>98 min</c:v>
                        </c:pt>
                        <c:pt idx="255">
                          <c:v>93 min</c:v>
                        </c:pt>
                        <c:pt idx="256">
                          <c:v>98 min</c:v>
                        </c:pt>
                        <c:pt idx="257">
                          <c:v>170 min</c:v>
                        </c:pt>
                        <c:pt idx="258">
                          <c:v>98 min</c:v>
                        </c:pt>
                        <c:pt idx="259">
                          <c:v>189 min</c:v>
                        </c:pt>
                        <c:pt idx="260">
                          <c:v>101 min</c:v>
                        </c:pt>
                        <c:pt idx="261">
                          <c:v>99 min</c:v>
                        </c:pt>
                        <c:pt idx="262">
                          <c:v>102 min</c:v>
                        </c:pt>
                        <c:pt idx="263">
                          <c:v>127 min</c:v>
                        </c:pt>
                        <c:pt idx="264">
                          <c:v>133 min</c:v>
                        </c:pt>
                        <c:pt idx="265">
                          <c:v>171 min</c:v>
                        </c:pt>
                        <c:pt idx="266">
                          <c:v>125 min</c:v>
                        </c:pt>
                        <c:pt idx="267">
                          <c:v>128 min</c:v>
                        </c:pt>
                        <c:pt idx="268">
                          <c:v>89 min</c:v>
                        </c:pt>
                        <c:pt idx="269">
                          <c:v>120 min</c:v>
                        </c:pt>
                        <c:pt idx="270">
                          <c:v>145 min</c:v>
                        </c:pt>
                        <c:pt idx="271">
                          <c:v>117 min</c:v>
                        </c:pt>
                        <c:pt idx="272">
                          <c:v>109 min</c:v>
                        </c:pt>
                        <c:pt idx="273">
                          <c:v>95 min</c:v>
                        </c:pt>
                        <c:pt idx="274">
                          <c:v>158 min</c:v>
                        </c:pt>
                        <c:pt idx="275">
                          <c:v>188 min</c:v>
                        </c:pt>
                        <c:pt idx="276">
                          <c:v>117 min</c:v>
                        </c:pt>
                        <c:pt idx="277">
                          <c:v>124 min</c:v>
                        </c:pt>
                        <c:pt idx="278">
                          <c:v>94 min</c:v>
                        </c:pt>
                        <c:pt idx="279">
                          <c:v>183 min</c:v>
                        </c:pt>
                        <c:pt idx="280">
                          <c:v>120 min</c:v>
                        </c:pt>
                        <c:pt idx="281">
                          <c:v>121 min</c:v>
                        </c:pt>
                        <c:pt idx="282">
                          <c:v>185 min</c:v>
                        </c:pt>
                        <c:pt idx="283">
                          <c:v>107 min</c:v>
                        </c:pt>
                        <c:pt idx="284">
                          <c:v>130 min</c:v>
                        </c:pt>
                        <c:pt idx="285">
                          <c:v>102 min</c:v>
                        </c:pt>
                        <c:pt idx="286">
                          <c:v>91 min</c:v>
                        </c:pt>
                        <c:pt idx="287">
                          <c:v>167 min</c:v>
                        </c:pt>
                        <c:pt idx="288">
                          <c:v>105 min</c:v>
                        </c:pt>
                        <c:pt idx="289">
                          <c:v>127 min</c:v>
                        </c:pt>
                        <c:pt idx="290">
                          <c:v>85 min</c:v>
                        </c:pt>
                        <c:pt idx="291">
                          <c:v>205 min</c:v>
                        </c:pt>
                        <c:pt idx="292">
                          <c:v>121 min</c:v>
                        </c:pt>
                        <c:pt idx="293">
                          <c:v>95 min</c:v>
                        </c:pt>
                        <c:pt idx="294">
                          <c:v>134 min</c:v>
                        </c:pt>
                        <c:pt idx="295">
                          <c:v>96 min</c:v>
                        </c:pt>
                        <c:pt idx="296">
                          <c:v>123 min</c:v>
                        </c:pt>
                        <c:pt idx="297">
                          <c:v>95 min</c:v>
                        </c:pt>
                        <c:pt idx="298">
                          <c:v>89 min</c:v>
                        </c:pt>
                        <c:pt idx="299">
                          <c:v>128 min</c:v>
                        </c:pt>
                        <c:pt idx="300">
                          <c:v>99 min</c:v>
                        </c:pt>
                        <c:pt idx="301">
                          <c:v>212 min</c:v>
                        </c:pt>
                        <c:pt idx="302">
                          <c:v>139 min</c:v>
                        </c:pt>
                        <c:pt idx="303">
                          <c:v>110 min</c:v>
                        </c:pt>
                        <c:pt idx="304">
                          <c:v>110 min</c:v>
                        </c:pt>
                        <c:pt idx="305">
                          <c:v>161 min</c:v>
                        </c:pt>
                        <c:pt idx="306">
                          <c:v>108 min</c:v>
                        </c:pt>
                        <c:pt idx="307">
                          <c:v>131 min</c:v>
                        </c:pt>
                        <c:pt idx="308">
                          <c:v>111 min</c:v>
                        </c:pt>
                        <c:pt idx="309">
                          <c:v>114 min</c:v>
                        </c:pt>
                        <c:pt idx="310">
                          <c:v>104 min</c:v>
                        </c:pt>
                        <c:pt idx="311">
                          <c:v>135 min</c:v>
                        </c:pt>
                        <c:pt idx="312">
                          <c:v>99 min</c:v>
                        </c:pt>
                        <c:pt idx="313">
                          <c:v>130 min</c:v>
                        </c:pt>
                        <c:pt idx="314">
                          <c:v>129 min</c:v>
                        </c:pt>
                        <c:pt idx="315">
                          <c:v>238 min</c:v>
                        </c:pt>
                        <c:pt idx="316">
                          <c:v>113 min</c:v>
                        </c:pt>
                        <c:pt idx="317">
                          <c:v>105 min</c:v>
                        </c:pt>
                        <c:pt idx="318">
                          <c:v>110 min</c:v>
                        </c:pt>
                        <c:pt idx="319">
                          <c:v>72 min</c:v>
                        </c:pt>
                        <c:pt idx="320">
                          <c:v>94 min</c:v>
                        </c:pt>
                        <c:pt idx="321">
                          <c:v>67 min</c:v>
                        </c:pt>
                        <c:pt idx="322">
                          <c:v>76 min</c:v>
                        </c:pt>
                        <c:pt idx="323">
                          <c:v>124 min</c:v>
                        </c:pt>
                        <c:pt idx="324">
                          <c:v>113 min</c:v>
                        </c:pt>
                        <c:pt idx="325">
                          <c:v>130 min</c:v>
                        </c:pt>
                        <c:pt idx="326">
                          <c:v>163 min</c:v>
                        </c:pt>
                        <c:pt idx="327">
                          <c:v>159 min</c:v>
                        </c:pt>
                        <c:pt idx="328">
                          <c:v>128 min</c:v>
                        </c:pt>
                        <c:pt idx="329">
                          <c:v>118 min</c:v>
                        </c:pt>
                        <c:pt idx="330">
                          <c:v>144 min</c:v>
                        </c:pt>
                        <c:pt idx="331">
                          <c:v>108 min</c:v>
                        </c:pt>
                        <c:pt idx="332">
                          <c:v>159 min</c:v>
                        </c:pt>
                        <c:pt idx="333">
                          <c:v>137 min</c:v>
                        </c:pt>
                        <c:pt idx="334">
                          <c:v>113 min</c:v>
                        </c:pt>
                        <c:pt idx="335">
                          <c:v>154 min</c:v>
                        </c:pt>
                        <c:pt idx="336">
                          <c:v>144 min</c:v>
                        </c:pt>
                        <c:pt idx="337">
                          <c:v>96 min</c:v>
                        </c:pt>
                        <c:pt idx="338">
                          <c:v>150 min</c:v>
                        </c:pt>
                        <c:pt idx="339">
                          <c:v>114 min</c:v>
                        </c:pt>
                        <c:pt idx="340">
                          <c:v>121 min</c:v>
                        </c:pt>
                        <c:pt idx="341">
                          <c:v>164 min</c:v>
                        </c:pt>
                        <c:pt idx="342">
                          <c:v>126 min</c:v>
                        </c:pt>
                        <c:pt idx="343">
                          <c:v>134 min</c:v>
                        </c:pt>
                        <c:pt idx="344">
                          <c:v>156 min</c:v>
                        </c:pt>
                        <c:pt idx="345">
                          <c:v>103 min</c:v>
                        </c:pt>
                        <c:pt idx="346">
                          <c:v>115 min</c:v>
                        </c:pt>
                        <c:pt idx="347">
                          <c:v>118 min</c:v>
                        </c:pt>
                        <c:pt idx="348">
                          <c:v>146 min</c:v>
                        </c:pt>
                        <c:pt idx="349">
                          <c:v>108 min</c:v>
                        </c:pt>
                        <c:pt idx="350">
                          <c:v>119 min</c:v>
                        </c:pt>
                        <c:pt idx="351">
                          <c:v>144 min</c:v>
                        </c:pt>
                        <c:pt idx="352">
                          <c:v>106 min</c:v>
                        </c:pt>
                        <c:pt idx="353">
                          <c:v>165 min</c:v>
                        </c:pt>
                        <c:pt idx="354">
                          <c:v>128 min</c:v>
                        </c:pt>
                        <c:pt idx="355">
                          <c:v>120 min</c:v>
                        </c:pt>
                        <c:pt idx="356">
                          <c:v>108 min</c:v>
                        </c:pt>
                        <c:pt idx="357">
                          <c:v>115 min</c:v>
                        </c:pt>
                        <c:pt idx="358">
                          <c:v>143 min</c:v>
                        </c:pt>
                        <c:pt idx="359">
                          <c:v>96 min</c:v>
                        </c:pt>
                        <c:pt idx="360">
                          <c:v>117 min</c:v>
                        </c:pt>
                        <c:pt idx="361">
                          <c:v>117 min</c:v>
                        </c:pt>
                        <c:pt idx="362">
                          <c:v>143 min</c:v>
                        </c:pt>
                        <c:pt idx="363">
                          <c:v>115 min</c:v>
                        </c:pt>
                        <c:pt idx="364">
                          <c:v>88 min</c:v>
                        </c:pt>
                        <c:pt idx="365">
                          <c:v>124 min</c:v>
                        </c:pt>
                        <c:pt idx="366">
                          <c:v>112 min</c:v>
                        </c:pt>
                        <c:pt idx="367">
                          <c:v>127 min</c:v>
                        </c:pt>
                        <c:pt idx="368">
                          <c:v>111 min</c:v>
                        </c:pt>
                        <c:pt idx="369">
                          <c:v>144 min</c:v>
                        </c:pt>
                        <c:pt idx="370">
                          <c:v>137 min</c:v>
                        </c:pt>
                        <c:pt idx="371">
                          <c:v>110 min</c:v>
                        </c:pt>
                        <c:pt idx="372">
                          <c:v>103 min</c:v>
                        </c:pt>
                        <c:pt idx="373">
                          <c:v>126 min</c:v>
                        </c:pt>
                        <c:pt idx="374">
                          <c:v>144 min</c:v>
                        </c:pt>
                        <c:pt idx="375">
                          <c:v>186 min</c:v>
                        </c:pt>
                        <c:pt idx="376">
                          <c:v>101 min</c:v>
                        </c:pt>
                        <c:pt idx="377">
                          <c:v>143 min</c:v>
                        </c:pt>
                        <c:pt idx="378">
                          <c:v>125 min</c:v>
                        </c:pt>
                        <c:pt idx="379">
                          <c:v>115 min</c:v>
                        </c:pt>
                        <c:pt idx="380">
                          <c:v>137 min</c:v>
                        </c:pt>
                        <c:pt idx="381">
                          <c:v>178 min</c:v>
                        </c:pt>
                        <c:pt idx="382">
                          <c:v>110 min</c:v>
                        </c:pt>
                        <c:pt idx="383">
                          <c:v>113 min</c:v>
                        </c:pt>
                        <c:pt idx="384">
                          <c:v>188 min</c:v>
                        </c:pt>
                        <c:pt idx="385">
                          <c:v>140 min</c:v>
                        </c:pt>
                        <c:pt idx="386">
                          <c:v>112 min</c:v>
                        </c:pt>
                        <c:pt idx="387">
                          <c:v>81 min</c:v>
                        </c:pt>
                        <c:pt idx="388">
                          <c:v>105 min</c:v>
                        </c:pt>
                        <c:pt idx="389">
                          <c:v>110 min</c:v>
                        </c:pt>
                        <c:pt idx="390">
                          <c:v>86 min</c:v>
                        </c:pt>
                        <c:pt idx="391">
                          <c:v>87 min</c:v>
                        </c:pt>
                        <c:pt idx="392">
                          <c:v>135 min</c:v>
                        </c:pt>
                        <c:pt idx="393">
                          <c:v>136 min</c:v>
                        </c:pt>
                        <c:pt idx="394">
                          <c:v>129 min</c:v>
                        </c:pt>
                        <c:pt idx="395">
                          <c:v>83 min</c:v>
                        </c:pt>
                        <c:pt idx="396">
                          <c:v>76 min</c:v>
                        </c:pt>
                        <c:pt idx="397">
                          <c:v>101 min</c:v>
                        </c:pt>
                        <c:pt idx="398">
                          <c:v>180 min</c:v>
                        </c:pt>
                        <c:pt idx="399">
                          <c:v>156 min</c:v>
                        </c:pt>
                        <c:pt idx="400">
                          <c:v>90 min</c:v>
                        </c:pt>
                        <c:pt idx="401">
                          <c:v>189 min</c:v>
                        </c:pt>
                        <c:pt idx="402">
                          <c:v>84 min</c:v>
                        </c:pt>
                        <c:pt idx="403">
                          <c:v>181 min</c:v>
                        </c:pt>
                        <c:pt idx="404">
                          <c:v>120 min</c:v>
                        </c:pt>
                        <c:pt idx="405">
                          <c:v>133 min</c:v>
                        </c:pt>
                        <c:pt idx="406">
                          <c:v>124 min</c:v>
                        </c:pt>
                        <c:pt idx="407">
                          <c:v>98 min</c:v>
                        </c:pt>
                        <c:pt idx="408">
                          <c:v>128 min</c:v>
                        </c:pt>
                        <c:pt idx="409">
                          <c:v>104 min</c:v>
                        </c:pt>
                        <c:pt idx="410">
                          <c:v>125 min</c:v>
                        </c:pt>
                        <c:pt idx="411">
                          <c:v>107 min</c:v>
                        </c:pt>
                        <c:pt idx="412">
                          <c:v>191 min</c:v>
                        </c:pt>
                        <c:pt idx="413">
                          <c:v>180 min</c:v>
                        </c:pt>
                        <c:pt idx="414">
                          <c:v>130 min</c:v>
                        </c:pt>
                        <c:pt idx="415">
                          <c:v>93 min</c:v>
                        </c:pt>
                        <c:pt idx="416">
                          <c:v>124 min</c:v>
                        </c:pt>
                        <c:pt idx="417">
                          <c:v>125 min</c:v>
                        </c:pt>
                        <c:pt idx="418">
                          <c:v>106 min</c:v>
                        </c:pt>
                        <c:pt idx="419">
                          <c:v>151 min</c:v>
                        </c:pt>
                        <c:pt idx="420">
                          <c:v>122 min</c:v>
                        </c:pt>
                        <c:pt idx="421">
                          <c:v>138 min</c:v>
                        </c:pt>
                        <c:pt idx="422">
                          <c:v>118 min</c:v>
                        </c:pt>
                        <c:pt idx="423">
                          <c:v>181 min</c:v>
                        </c:pt>
                        <c:pt idx="424">
                          <c:v>113 min</c:v>
                        </c:pt>
                        <c:pt idx="425">
                          <c:v>110 min</c:v>
                        </c:pt>
                        <c:pt idx="426">
                          <c:v>137 min</c:v>
                        </c:pt>
                        <c:pt idx="427">
                          <c:v>112 min</c:v>
                        </c:pt>
                        <c:pt idx="428">
                          <c:v>106 min</c:v>
                        </c:pt>
                        <c:pt idx="429">
                          <c:v>131 min</c:v>
                        </c:pt>
                        <c:pt idx="430">
                          <c:v>172 min</c:v>
                        </c:pt>
                        <c:pt idx="431">
                          <c:v>197 min</c:v>
                        </c:pt>
                        <c:pt idx="432">
                          <c:v>99 min</c:v>
                        </c:pt>
                        <c:pt idx="433">
                          <c:v>138 min</c:v>
                        </c:pt>
                        <c:pt idx="434">
                          <c:v>80 min</c:v>
                        </c:pt>
                        <c:pt idx="435">
                          <c:v>134 min</c:v>
                        </c:pt>
                        <c:pt idx="436">
                          <c:v>174 min</c:v>
                        </c:pt>
                        <c:pt idx="437">
                          <c:v>141 min</c:v>
                        </c:pt>
                        <c:pt idx="438">
                          <c:v>161 min</c:v>
                        </c:pt>
                        <c:pt idx="439">
                          <c:v>95 min</c:v>
                        </c:pt>
                        <c:pt idx="440">
                          <c:v>108 min</c:v>
                        </c:pt>
                        <c:pt idx="441">
                          <c:v>96 min</c:v>
                        </c:pt>
                        <c:pt idx="442">
                          <c:v>84 min</c:v>
                        </c:pt>
                        <c:pt idx="443">
                          <c:v>92 min</c:v>
                        </c:pt>
                        <c:pt idx="444">
                          <c:v>108 min</c:v>
                        </c:pt>
                        <c:pt idx="445">
                          <c:v>117 min</c:v>
                        </c:pt>
                        <c:pt idx="446">
                          <c:v>120 min</c:v>
                        </c:pt>
                        <c:pt idx="447">
                          <c:v>118 min</c:v>
                        </c:pt>
                        <c:pt idx="448">
                          <c:v>122 min</c:v>
                        </c:pt>
                        <c:pt idx="449">
                          <c:v>94 min</c:v>
                        </c:pt>
                        <c:pt idx="450">
                          <c:v>106 min</c:v>
                        </c:pt>
                        <c:pt idx="451">
                          <c:v>80 min</c:v>
                        </c:pt>
                        <c:pt idx="452">
                          <c:v>97 min</c:v>
                        </c:pt>
                        <c:pt idx="453">
                          <c:v>86 min</c:v>
                        </c:pt>
                        <c:pt idx="454">
                          <c:v>88 min</c:v>
                        </c:pt>
                        <c:pt idx="455">
                          <c:v>170 min</c:v>
                        </c:pt>
                        <c:pt idx="456">
                          <c:v>118 min</c:v>
                        </c:pt>
                        <c:pt idx="457">
                          <c:v>100 min</c:v>
                        </c:pt>
                        <c:pt idx="458">
                          <c:v>129 min</c:v>
                        </c:pt>
                        <c:pt idx="459">
                          <c:v>102 min</c:v>
                        </c:pt>
                        <c:pt idx="460">
                          <c:v>110 min</c:v>
                        </c:pt>
                        <c:pt idx="461">
                          <c:v>91 min</c:v>
                        </c:pt>
                        <c:pt idx="462">
                          <c:v>152 min</c:v>
                        </c:pt>
                        <c:pt idx="463">
                          <c:v>75 min</c:v>
                        </c:pt>
                        <c:pt idx="464">
                          <c:v>130 min</c:v>
                        </c:pt>
                        <c:pt idx="465">
                          <c:v>101 min</c:v>
                        </c:pt>
                        <c:pt idx="466">
                          <c:v>121 min</c:v>
                        </c:pt>
                        <c:pt idx="467">
                          <c:v>137 min</c:v>
                        </c:pt>
                        <c:pt idx="468">
                          <c:v>132 min</c:v>
                        </c:pt>
                        <c:pt idx="469">
                          <c:v>100 min</c:v>
                        </c:pt>
                        <c:pt idx="470">
                          <c:v>101 min</c:v>
                        </c:pt>
                        <c:pt idx="471">
                          <c:v>101 min</c:v>
                        </c:pt>
                        <c:pt idx="472">
                          <c:v>118 min</c:v>
                        </c:pt>
                        <c:pt idx="473">
                          <c:v>106 min</c:v>
                        </c:pt>
                        <c:pt idx="474">
                          <c:v>130 min</c:v>
                        </c:pt>
                        <c:pt idx="475">
                          <c:v>117 min</c:v>
                        </c:pt>
                        <c:pt idx="476">
                          <c:v>108 min</c:v>
                        </c:pt>
                        <c:pt idx="477">
                          <c:v>116 min</c:v>
                        </c:pt>
                        <c:pt idx="478">
                          <c:v>138 min</c:v>
                        </c:pt>
                        <c:pt idx="479">
                          <c:v>109 min</c:v>
                        </c:pt>
                        <c:pt idx="480">
                          <c:v>132 min</c:v>
                        </c:pt>
                        <c:pt idx="481">
                          <c:v>157 min</c:v>
                        </c:pt>
                        <c:pt idx="482">
                          <c:v>100 min</c:v>
                        </c:pt>
                        <c:pt idx="483">
                          <c:v>113 min</c:v>
                        </c:pt>
                        <c:pt idx="484">
                          <c:v>127 min</c:v>
                        </c:pt>
                        <c:pt idx="485">
                          <c:v>209 min</c:v>
                        </c:pt>
                        <c:pt idx="486">
                          <c:v>155 min</c:v>
                        </c:pt>
                        <c:pt idx="487">
                          <c:v>97 min</c:v>
                        </c:pt>
                        <c:pt idx="488">
                          <c:v>114 min</c:v>
                        </c:pt>
                        <c:pt idx="489">
                          <c:v>112 min</c:v>
                        </c:pt>
                        <c:pt idx="490">
                          <c:v>109 min</c:v>
                        </c:pt>
                        <c:pt idx="491">
                          <c:v>138 min</c:v>
                        </c:pt>
                        <c:pt idx="492">
                          <c:v>165 min</c:v>
                        </c:pt>
                        <c:pt idx="493">
                          <c:v>113 min</c:v>
                        </c:pt>
                        <c:pt idx="494">
                          <c:v>127 min</c:v>
                        </c:pt>
                        <c:pt idx="495">
                          <c:v>107 min</c:v>
                        </c:pt>
                        <c:pt idx="496">
                          <c:v>87 min</c:v>
                        </c:pt>
                        <c:pt idx="497">
                          <c:v>141 min</c:v>
                        </c:pt>
                        <c:pt idx="498">
                          <c:v>117 min</c:v>
                        </c:pt>
                        <c:pt idx="499">
                          <c:v>127 min</c:v>
                        </c:pt>
                        <c:pt idx="500">
                          <c:v>87 min</c:v>
                        </c:pt>
                        <c:pt idx="501">
                          <c:v>129 min</c:v>
                        </c:pt>
                        <c:pt idx="502">
                          <c:v>97 min</c:v>
                        </c:pt>
                        <c:pt idx="503">
                          <c:v>126 min</c:v>
                        </c:pt>
                        <c:pt idx="504">
                          <c:v>99 min</c:v>
                        </c:pt>
                        <c:pt idx="505">
                          <c:v>121 min</c:v>
                        </c:pt>
                        <c:pt idx="506">
                          <c:v>138 min</c:v>
                        </c:pt>
                        <c:pt idx="507">
                          <c:v>142 min</c:v>
                        </c:pt>
                        <c:pt idx="508">
                          <c:v>120 min</c:v>
                        </c:pt>
                        <c:pt idx="509">
                          <c:v>112 min</c:v>
                        </c:pt>
                        <c:pt idx="510">
                          <c:v>98 min</c:v>
                        </c:pt>
                        <c:pt idx="511">
                          <c:v>115 min</c:v>
                        </c:pt>
                        <c:pt idx="512">
                          <c:v>119 min</c:v>
                        </c:pt>
                        <c:pt idx="513">
                          <c:v>114 min</c:v>
                        </c:pt>
                        <c:pt idx="514">
                          <c:v>109 min</c:v>
                        </c:pt>
                        <c:pt idx="515">
                          <c:v>122 min</c:v>
                        </c:pt>
                        <c:pt idx="516">
                          <c:v>147 min</c:v>
                        </c:pt>
                        <c:pt idx="517">
                          <c:v>92 min</c:v>
                        </c:pt>
                        <c:pt idx="518">
                          <c:v>155 min</c:v>
                        </c:pt>
                        <c:pt idx="519">
                          <c:v>111 min</c:v>
                        </c:pt>
                        <c:pt idx="520">
                          <c:v>102 min</c:v>
                        </c:pt>
                        <c:pt idx="521">
                          <c:v>119 min</c:v>
                        </c:pt>
                        <c:pt idx="522">
                          <c:v>94 min</c:v>
                        </c:pt>
                        <c:pt idx="523">
                          <c:v>94 min</c:v>
                        </c:pt>
                        <c:pt idx="524">
                          <c:v>144 min</c:v>
                        </c:pt>
                        <c:pt idx="525">
                          <c:v>105 min</c:v>
                        </c:pt>
                        <c:pt idx="526">
                          <c:v>103 min</c:v>
                        </c:pt>
                        <c:pt idx="527">
                          <c:v>104 min</c:v>
                        </c:pt>
                        <c:pt idx="528">
                          <c:v>119 min</c:v>
                        </c:pt>
                        <c:pt idx="529">
                          <c:v>107 min</c:v>
                        </c:pt>
                        <c:pt idx="530">
                          <c:v>132 min</c:v>
                        </c:pt>
                        <c:pt idx="531">
                          <c:v>82 min</c:v>
                        </c:pt>
                        <c:pt idx="532">
                          <c:v>93 min</c:v>
                        </c:pt>
                        <c:pt idx="533">
                          <c:v>133 min</c:v>
                        </c:pt>
                        <c:pt idx="534">
                          <c:v>96 min</c:v>
                        </c:pt>
                        <c:pt idx="535">
                          <c:v>123 min</c:v>
                        </c:pt>
                        <c:pt idx="536">
                          <c:v>127 min</c:v>
                        </c:pt>
                        <c:pt idx="537">
                          <c:v>138 min</c:v>
                        </c:pt>
                        <c:pt idx="538">
                          <c:v>114 min</c:v>
                        </c:pt>
                        <c:pt idx="539">
                          <c:v>123 min</c:v>
                        </c:pt>
                        <c:pt idx="540">
                          <c:v>102 min</c:v>
                        </c:pt>
                        <c:pt idx="541">
                          <c:v>95 min</c:v>
                        </c:pt>
                        <c:pt idx="542">
                          <c:v>91 min</c:v>
                        </c:pt>
                        <c:pt idx="543">
                          <c:v>172 min</c:v>
                        </c:pt>
                        <c:pt idx="544">
                          <c:v>145 min</c:v>
                        </c:pt>
                        <c:pt idx="545">
                          <c:v>96 min</c:v>
                        </c:pt>
                        <c:pt idx="546">
                          <c:v>134 min</c:v>
                        </c:pt>
                        <c:pt idx="547">
                          <c:v>110 min</c:v>
                        </c:pt>
                        <c:pt idx="548">
                          <c:v>113 min</c:v>
                        </c:pt>
                        <c:pt idx="549">
                          <c:v>126 min</c:v>
                        </c:pt>
                        <c:pt idx="550">
                          <c:v>197 min</c:v>
                        </c:pt>
                        <c:pt idx="551">
                          <c:v>144 min</c:v>
                        </c:pt>
                        <c:pt idx="552">
                          <c:v>90 min</c:v>
                        </c:pt>
                        <c:pt idx="553">
                          <c:v>220 min</c:v>
                        </c:pt>
                        <c:pt idx="554">
                          <c:v>119 min</c:v>
                        </c:pt>
                        <c:pt idx="555">
                          <c:v>118 min</c:v>
                        </c:pt>
                        <c:pt idx="556">
                          <c:v>85 min</c:v>
                        </c:pt>
                        <c:pt idx="557">
                          <c:v>101 min</c:v>
                        </c:pt>
                        <c:pt idx="558">
                          <c:v>104 min</c:v>
                        </c:pt>
                        <c:pt idx="559">
                          <c:v>96 min</c:v>
                        </c:pt>
                        <c:pt idx="560">
                          <c:v>102 min</c:v>
                        </c:pt>
                        <c:pt idx="561">
                          <c:v>114 min</c:v>
                        </c:pt>
                        <c:pt idx="562">
                          <c:v>101 min</c:v>
                        </c:pt>
                        <c:pt idx="563">
                          <c:v>112 min</c:v>
                        </c:pt>
                        <c:pt idx="564">
                          <c:v>92 min</c:v>
                        </c:pt>
                        <c:pt idx="565">
                          <c:v>102 min</c:v>
                        </c:pt>
                        <c:pt idx="566">
                          <c:v>96 min</c:v>
                        </c:pt>
                        <c:pt idx="567">
                          <c:v>100 min</c:v>
                        </c:pt>
                        <c:pt idx="568">
                          <c:v>64 min</c:v>
                        </c:pt>
                        <c:pt idx="569">
                          <c:v>94 min</c:v>
                        </c:pt>
                        <c:pt idx="570">
                          <c:v>113 min</c:v>
                        </c:pt>
                        <c:pt idx="571">
                          <c:v>138 min</c:v>
                        </c:pt>
                        <c:pt idx="572">
                          <c:v>120 min</c:v>
                        </c:pt>
                        <c:pt idx="573">
                          <c:v>124 min</c:v>
                        </c:pt>
                        <c:pt idx="574">
                          <c:v>106 min</c:v>
                        </c:pt>
                        <c:pt idx="575">
                          <c:v>96 min</c:v>
                        </c:pt>
                        <c:pt idx="576">
                          <c:v>127 min</c:v>
                        </c:pt>
                        <c:pt idx="577">
                          <c:v>103 min</c:v>
                        </c:pt>
                        <c:pt idx="578">
                          <c:v>148 min</c:v>
                        </c:pt>
                        <c:pt idx="579">
                          <c:v>101 min</c:v>
                        </c:pt>
                        <c:pt idx="580">
                          <c:v>184 min</c:v>
                        </c:pt>
                        <c:pt idx="581">
                          <c:v>137 min</c:v>
                        </c:pt>
                        <c:pt idx="582">
                          <c:v>100 min</c:v>
                        </c:pt>
                        <c:pt idx="583">
                          <c:v>133 min</c:v>
                        </c:pt>
                        <c:pt idx="584">
                          <c:v>147 min</c:v>
                        </c:pt>
                        <c:pt idx="585">
                          <c:v>168 min</c:v>
                        </c:pt>
                        <c:pt idx="586">
                          <c:v>135 min</c:v>
                        </c:pt>
                        <c:pt idx="587">
                          <c:v>94 min</c:v>
                        </c:pt>
                        <c:pt idx="588">
                          <c:v>119 min</c:v>
                        </c:pt>
                        <c:pt idx="589">
                          <c:v>130 min</c:v>
                        </c:pt>
                        <c:pt idx="590">
                          <c:v>141 min</c:v>
                        </c:pt>
                        <c:pt idx="591">
                          <c:v>104 min</c:v>
                        </c:pt>
                        <c:pt idx="592">
                          <c:v>126 min</c:v>
                        </c:pt>
                        <c:pt idx="593">
                          <c:v>102 min</c:v>
                        </c:pt>
                        <c:pt idx="594">
                          <c:v>123 min</c:v>
                        </c:pt>
                        <c:pt idx="595">
                          <c:v>134 min</c:v>
                        </c:pt>
                        <c:pt idx="596">
                          <c:v>126 min</c:v>
                        </c:pt>
                        <c:pt idx="597">
                          <c:v>100 min</c:v>
                        </c:pt>
                        <c:pt idx="598">
                          <c:v>131 min</c:v>
                        </c:pt>
                        <c:pt idx="599">
                          <c:v>94 min</c:v>
                        </c:pt>
                        <c:pt idx="600">
                          <c:v>102 min</c:v>
                        </c:pt>
                        <c:pt idx="601">
                          <c:v>130 min</c:v>
                        </c:pt>
                        <c:pt idx="602">
                          <c:v>106 min</c:v>
                        </c:pt>
                        <c:pt idx="603">
                          <c:v>144 min</c:v>
                        </c:pt>
                        <c:pt idx="604">
                          <c:v>158 min</c:v>
                        </c:pt>
                        <c:pt idx="605">
                          <c:v>134 min</c:v>
                        </c:pt>
                        <c:pt idx="606">
                          <c:v>119 min</c:v>
                        </c:pt>
                        <c:pt idx="607">
                          <c:v>147 min</c:v>
                        </c:pt>
                        <c:pt idx="608">
                          <c:v>129 min</c:v>
                        </c:pt>
                        <c:pt idx="609">
                          <c:v>125 min</c:v>
                        </c:pt>
                        <c:pt idx="610">
                          <c:v>161 min</c:v>
                        </c:pt>
                        <c:pt idx="611">
                          <c:v>144 min</c:v>
                        </c:pt>
                        <c:pt idx="612">
                          <c:v>152 min</c:v>
                        </c:pt>
                        <c:pt idx="613">
                          <c:v>129 min</c:v>
                        </c:pt>
                        <c:pt idx="614">
                          <c:v>117 min</c:v>
                        </c:pt>
                        <c:pt idx="615">
                          <c:v>116 min</c:v>
                        </c:pt>
                        <c:pt idx="616">
                          <c:v>90 min</c:v>
                        </c:pt>
                        <c:pt idx="617">
                          <c:v>94 min</c:v>
                        </c:pt>
                        <c:pt idx="618">
                          <c:v>86 min</c:v>
                        </c:pt>
                        <c:pt idx="619">
                          <c:v>169 min</c:v>
                        </c:pt>
                        <c:pt idx="620">
                          <c:v>122 min</c:v>
                        </c:pt>
                        <c:pt idx="621">
                          <c:v>123 min</c:v>
                        </c:pt>
                        <c:pt idx="622">
                          <c:v>100 min</c:v>
                        </c:pt>
                        <c:pt idx="623">
                          <c:v>157 min</c:v>
                        </c:pt>
                        <c:pt idx="624">
                          <c:v>162 min</c:v>
                        </c:pt>
                        <c:pt idx="625">
                          <c:v>141 min</c:v>
                        </c:pt>
                        <c:pt idx="626">
                          <c:v>139 min</c:v>
                        </c:pt>
                        <c:pt idx="627">
                          <c:v>101 min</c:v>
                        </c:pt>
                        <c:pt idx="628">
                          <c:v>121 min</c:v>
                        </c:pt>
                        <c:pt idx="629">
                          <c:v>166 min</c:v>
                        </c:pt>
                        <c:pt idx="630">
                          <c:v>192 min</c:v>
                        </c:pt>
                        <c:pt idx="631">
                          <c:v>94 min</c:v>
                        </c:pt>
                        <c:pt idx="632">
                          <c:v>129 min</c:v>
                        </c:pt>
                        <c:pt idx="633">
                          <c:v>127 min</c:v>
                        </c:pt>
                        <c:pt idx="634">
                          <c:v>90 min</c:v>
                        </c:pt>
                        <c:pt idx="635">
                          <c:v>119 min</c:v>
                        </c:pt>
                        <c:pt idx="636">
                          <c:v>136 min</c:v>
                        </c:pt>
                        <c:pt idx="637">
                          <c:v>113 min</c:v>
                        </c:pt>
                        <c:pt idx="638">
                          <c:v>123 min</c:v>
                        </c:pt>
                        <c:pt idx="639">
                          <c:v>126 min</c:v>
                        </c:pt>
                        <c:pt idx="640">
                          <c:v>109 min</c:v>
                        </c:pt>
                        <c:pt idx="641">
                          <c:v>80 min</c:v>
                        </c:pt>
                        <c:pt idx="642">
                          <c:v>110 min</c:v>
                        </c:pt>
                        <c:pt idx="643">
                          <c:v>131 min</c:v>
                        </c:pt>
                        <c:pt idx="644">
                          <c:v>99 min</c:v>
                        </c:pt>
                        <c:pt idx="645">
                          <c:v>113 min</c:v>
                        </c:pt>
                        <c:pt idx="646">
                          <c:v>120 min</c:v>
                        </c:pt>
                        <c:pt idx="647">
                          <c:v>101 min</c:v>
                        </c:pt>
                        <c:pt idx="648">
                          <c:v>143 min</c:v>
                        </c:pt>
                        <c:pt idx="649">
                          <c:v>108 min</c:v>
                        </c:pt>
                        <c:pt idx="650">
                          <c:v>157 min</c:v>
                        </c:pt>
                        <c:pt idx="651">
                          <c:v>108 min</c:v>
                        </c:pt>
                        <c:pt idx="652">
                          <c:v>90 min</c:v>
                        </c:pt>
                        <c:pt idx="653">
                          <c:v>194 min</c:v>
                        </c:pt>
                        <c:pt idx="654">
                          <c:v>103 min</c:v>
                        </c:pt>
                        <c:pt idx="655">
                          <c:v>106 min</c:v>
                        </c:pt>
                        <c:pt idx="656">
                          <c:v>129 min</c:v>
                        </c:pt>
                        <c:pt idx="657">
                          <c:v>159 min</c:v>
                        </c:pt>
                        <c:pt idx="658">
                          <c:v>127 min</c:v>
                        </c:pt>
                        <c:pt idx="659">
                          <c:v>118 min</c:v>
                        </c:pt>
                        <c:pt idx="660">
                          <c:v>130 min</c:v>
                        </c:pt>
                        <c:pt idx="661">
                          <c:v>101 min</c:v>
                        </c:pt>
                        <c:pt idx="662">
                          <c:v>134 min</c:v>
                        </c:pt>
                        <c:pt idx="663">
                          <c:v>132 min</c:v>
                        </c:pt>
                        <c:pt idx="664">
                          <c:v>130 min</c:v>
                        </c:pt>
                        <c:pt idx="665">
                          <c:v>121 min</c:v>
                        </c:pt>
                        <c:pt idx="666">
                          <c:v>76 min</c:v>
                        </c:pt>
                        <c:pt idx="667">
                          <c:v>128 min</c:v>
                        </c:pt>
                        <c:pt idx="668">
                          <c:v>129 min</c:v>
                        </c:pt>
                        <c:pt idx="669">
                          <c:v>98 min</c:v>
                        </c:pt>
                        <c:pt idx="670">
                          <c:v>112 min</c:v>
                        </c:pt>
                        <c:pt idx="671">
                          <c:v>107 min</c:v>
                        </c:pt>
                        <c:pt idx="672">
                          <c:v>121 min</c:v>
                        </c:pt>
                        <c:pt idx="673">
                          <c:v>103 min</c:v>
                        </c:pt>
                        <c:pt idx="674">
                          <c:v>122 min</c:v>
                        </c:pt>
                        <c:pt idx="675">
                          <c:v>111 min</c:v>
                        </c:pt>
                        <c:pt idx="676">
                          <c:v>108 min</c:v>
                        </c:pt>
                        <c:pt idx="677">
                          <c:v>128 min</c:v>
                        </c:pt>
                        <c:pt idx="678">
                          <c:v>107 min</c:v>
                        </c:pt>
                        <c:pt idx="679">
                          <c:v>84 min</c:v>
                        </c:pt>
                        <c:pt idx="680">
                          <c:v>103 min</c:v>
                        </c:pt>
                        <c:pt idx="681">
                          <c:v>107 min</c:v>
                        </c:pt>
                        <c:pt idx="682">
                          <c:v>114 min</c:v>
                        </c:pt>
                        <c:pt idx="683">
                          <c:v>154 min</c:v>
                        </c:pt>
                        <c:pt idx="684">
                          <c:v>97 min</c:v>
                        </c:pt>
                        <c:pt idx="685">
                          <c:v>141 min</c:v>
                        </c:pt>
                        <c:pt idx="686">
                          <c:v>105 min</c:v>
                        </c:pt>
                        <c:pt idx="687">
                          <c:v>193 min</c:v>
                        </c:pt>
                        <c:pt idx="688">
                          <c:v>109 min</c:v>
                        </c:pt>
                        <c:pt idx="689">
                          <c:v>115 min</c:v>
                        </c:pt>
                        <c:pt idx="690">
                          <c:v>105 min</c:v>
                        </c:pt>
                        <c:pt idx="691">
                          <c:v>94 min</c:v>
                        </c:pt>
                        <c:pt idx="692">
                          <c:v>135 min</c:v>
                        </c:pt>
                        <c:pt idx="693">
                          <c:v>129 min</c:v>
                        </c:pt>
                        <c:pt idx="694">
                          <c:v>113 min</c:v>
                        </c:pt>
                        <c:pt idx="695">
                          <c:v>72 min</c:v>
                        </c:pt>
                        <c:pt idx="696">
                          <c:v>143 min</c:v>
                        </c:pt>
                        <c:pt idx="697">
                          <c:v>94 min</c:v>
                        </c:pt>
                        <c:pt idx="698">
                          <c:v>124 min</c:v>
                        </c:pt>
                        <c:pt idx="699">
                          <c:v>100 min</c:v>
                        </c:pt>
                        <c:pt idx="700">
                          <c:v>113 min</c:v>
                        </c:pt>
                        <c:pt idx="701">
                          <c:v>108 min</c:v>
                        </c:pt>
                        <c:pt idx="702">
                          <c:v>108 min</c:v>
                        </c:pt>
                        <c:pt idx="703">
                          <c:v>111 min</c:v>
                        </c:pt>
                        <c:pt idx="704">
                          <c:v>170 min</c:v>
                        </c:pt>
                        <c:pt idx="705">
                          <c:v>139 min</c:v>
                        </c:pt>
                        <c:pt idx="706">
                          <c:v>178 min</c:v>
                        </c:pt>
                        <c:pt idx="707">
                          <c:v>105 min</c:v>
                        </c:pt>
                        <c:pt idx="708">
                          <c:v>100 min</c:v>
                        </c:pt>
                        <c:pt idx="709">
                          <c:v>90 min</c:v>
                        </c:pt>
                        <c:pt idx="710">
                          <c:v>133 min</c:v>
                        </c:pt>
                        <c:pt idx="711">
                          <c:v>100 min</c:v>
                        </c:pt>
                        <c:pt idx="712">
                          <c:v>100 min</c:v>
                        </c:pt>
                        <c:pt idx="713">
                          <c:v>108 min</c:v>
                        </c:pt>
                        <c:pt idx="714">
                          <c:v>96 min</c:v>
                        </c:pt>
                        <c:pt idx="715">
                          <c:v>96 min</c:v>
                        </c:pt>
                        <c:pt idx="716">
                          <c:v>102 min</c:v>
                        </c:pt>
                        <c:pt idx="717">
                          <c:v>75 min</c:v>
                        </c:pt>
                        <c:pt idx="718">
                          <c:v>69 min</c:v>
                        </c:pt>
                        <c:pt idx="719">
                          <c:v>93 min</c:v>
                        </c:pt>
                        <c:pt idx="720">
                          <c:v>70 min</c:v>
                        </c:pt>
                        <c:pt idx="721">
                          <c:v>135 min</c:v>
                        </c:pt>
                        <c:pt idx="722">
                          <c:v>104 min</c:v>
                        </c:pt>
                        <c:pt idx="723">
                          <c:v>119 min</c:v>
                        </c:pt>
                        <c:pt idx="724">
                          <c:v>107 min</c:v>
                        </c:pt>
                        <c:pt idx="725">
                          <c:v>104 min</c:v>
                        </c:pt>
                        <c:pt idx="726">
                          <c:v>147 min</c:v>
                        </c:pt>
                        <c:pt idx="727">
                          <c:v>116 min</c:v>
                        </c:pt>
                        <c:pt idx="728">
                          <c:v>86 min</c:v>
                        </c:pt>
                        <c:pt idx="729">
                          <c:v>103 min</c:v>
                        </c:pt>
                        <c:pt idx="730">
                          <c:v>123 min</c:v>
                        </c:pt>
                        <c:pt idx="731">
                          <c:v>129 min</c:v>
                        </c:pt>
                        <c:pt idx="732">
                          <c:v>126 min</c:v>
                        </c:pt>
                        <c:pt idx="733">
                          <c:v>105 min</c:v>
                        </c:pt>
                        <c:pt idx="734">
                          <c:v>119 min</c:v>
                        </c:pt>
                        <c:pt idx="735">
                          <c:v>180 min</c:v>
                        </c:pt>
                        <c:pt idx="736">
                          <c:v>130 min</c:v>
                        </c:pt>
                        <c:pt idx="737">
                          <c:v>111 min</c:v>
                        </c:pt>
                        <c:pt idx="738">
                          <c:v>136 min</c:v>
                        </c:pt>
                        <c:pt idx="739">
                          <c:v>159 min</c:v>
                        </c:pt>
                        <c:pt idx="740">
                          <c:v>115 min</c:v>
                        </c:pt>
                        <c:pt idx="741">
                          <c:v>101 min</c:v>
                        </c:pt>
                        <c:pt idx="742">
                          <c:v>108 min</c:v>
                        </c:pt>
                        <c:pt idx="743">
                          <c:v>98 min</c:v>
                        </c:pt>
                        <c:pt idx="744">
                          <c:v>96 min</c:v>
                        </c:pt>
                        <c:pt idx="745">
                          <c:v>100 min</c:v>
                        </c:pt>
                        <c:pt idx="746">
                          <c:v>91 min</c:v>
                        </c:pt>
                        <c:pt idx="747">
                          <c:v>132 min</c:v>
                        </c:pt>
                        <c:pt idx="748">
                          <c:v>137 min</c:v>
                        </c:pt>
                        <c:pt idx="749">
                          <c:v>120 min</c:v>
                        </c:pt>
                        <c:pt idx="750">
                          <c:v>131 min</c:v>
                        </c:pt>
                        <c:pt idx="751">
                          <c:v>100 min</c:v>
                        </c:pt>
                        <c:pt idx="752">
                          <c:v>143 min</c:v>
                        </c:pt>
                        <c:pt idx="753">
                          <c:v>122 min</c:v>
                        </c:pt>
                        <c:pt idx="754">
                          <c:v>120 min</c:v>
                        </c:pt>
                        <c:pt idx="755">
                          <c:v>95 min</c:v>
                        </c:pt>
                        <c:pt idx="756">
                          <c:v>146 min</c:v>
                        </c:pt>
                        <c:pt idx="757">
                          <c:v>101 min</c:v>
                        </c:pt>
                        <c:pt idx="758">
                          <c:v>122 min</c:v>
                        </c:pt>
                        <c:pt idx="759">
                          <c:v>90 min</c:v>
                        </c:pt>
                        <c:pt idx="760">
                          <c:v>141 min</c:v>
                        </c:pt>
                        <c:pt idx="761">
                          <c:v>90 min</c:v>
                        </c:pt>
                        <c:pt idx="762">
                          <c:v>98 min</c:v>
                        </c:pt>
                        <c:pt idx="763">
                          <c:v>126 min</c:v>
                        </c:pt>
                        <c:pt idx="764">
                          <c:v>101 min</c:v>
                        </c:pt>
                        <c:pt idx="765">
                          <c:v>108 min</c:v>
                        </c:pt>
                        <c:pt idx="766">
                          <c:v>120 min</c:v>
                        </c:pt>
                        <c:pt idx="767">
                          <c:v>123 min</c:v>
                        </c:pt>
                        <c:pt idx="768">
                          <c:v>157 min</c:v>
                        </c:pt>
                        <c:pt idx="769">
                          <c:v>110 min</c:v>
                        </c:pt>
                        <c:pt idx="770">
                          <c:v>116 min</c:v>
                        </c:pt>
                        <c:pt idx="771">
                          <c:v>122 min</c:v>
                        </c:pt>
                        <c:pt idx="772">
                          <c:v>100 min</c:v>
                        </c:pt>
                        <c:pt idx="773">
                          <c:v>145 min</c:v>
                        </c:pt>
                        <c:pt idx="774">
                          <c:v>134 min</c:v>
                        </c:pt>
                        <c:pt idx="775">
                          <c:v>122 min</c:v>
                        </c:pt>
                        <c:pt idx="776">
                          <c:v>112 min</c:v>
                        </c:pt>
                        <c:pt idx="777">
                          <c:v>99 min</c:v>
                        </c:pt>
                        <c:pt idx="778">
                          <c:v>108 min</c:v>
                        </c:pt>
                        <c:pt idx="779">
                          <c:v>101 min</c:v>
                        </c:pt>
                        <c:pt idx="780">
                          <c:v>152 min</c:v>
                        </c:pt>
                        <c:pt idx="781">
                          <c:v>102 min</c:v>
                        </c:pt>
                        <c:pt idx="782">
                          <c:v>157 min</c:v>
                        </c:pt>
                        <c:pt idx="783">
                          <c:v>146 min</c:v>
                        </c:pt>
                        <c:pt idx="784">
                          <c:v>100 min</c:v>
                        </c:pt>
                        <c:pt idx="785">
                          <c:v>154 min</c:v>
                        </c:pt>
                        <c:pt idx="786">
                          <c:v>114 min</c:v>
                        </c:pt>
                        <c:pt idx="787">
                          <c:v>121 min</c:v>
                        </c:pt>
                        <c:pt idx="788">
                          <c:v>105 min</c:v>
                        </c:pt>
                        <c:pt idx="789">
                          <c:v>132 min</c:v>
                        </c:pt>
                        <c:pt idx="790">
                          <c:v>115 min</c:v>
                        </c:pt>
                        <c:pt idx="791">
                          <c:v>144 min</c:v>
                        </c:pt>
                        <c:pt idx="792">
                          <c:v>117 min</c:v>
                        </c:pt>
                        <c:pt idx="793">
                          <c:v>120 min</c:v>
                        </c:pt>
                        <c:pt idx="794">
                          <c:v>110 min</c:v>
                        </c:pt>
                        <c:pt idx="795">
                          <c:v>95 min</c:v>
                        </c:pt>
                        <c:pt idx="796">
                          <c:v>116 min</c:v>
                        </c:pt>
                        <c:pt idx="797">
                          <c:v>103 min</c:v>
                        </c:pt>
                        <c:pt idx="798">
                          <c:v>107 min</c:v>
                        </c:pt>
                        <c:pt idx="799">
                          <c:v>116 min</c:v>
                        </c:pt>
                        <c:pt idx="800">
                          <c:v>81 min</c:v>
                        </c:pt>
                        <c:pt idx="801">
                          <c:v>89 min</c:v>
                        </c:pt>
                        <c:pt idx="802">
                          <c:v>134 min</c:v>
                        </c:pt>
                        <c:pt idx="803">
                          <c:v>122 min</c:v>
                        </c:pt>
                        <c:pt idx="804">
                          <c:v>93 min</c:v>
                        </c:pt>
                        <c:pt idx="805">
                          <c:v>119 min</c:v>
                        </c:pt>
                        <c:pt idx="806">
                          <c:v>113 min</c:v>
                        </c:pt>
                        <c:pt idx="807">
                          <c:v>139 min</c:v>
                        </c:pt>
                        <c:pt idx="808">
                          <c:v>126 min</c:v>
                        </c:pt>
                        <c:pt idx="809">
                          <c:v>80 min</c:v>
                        </c:pt>
                        <c:pt idx="810">
                          <c:v>127 min</c:v>
                        </c:pt>
                        <c:pt idx="811">
                          <c:v>105 min</c:v>
                        </c:pt>
                        <c:pt idx="812">
                          <c:v>129 min</c:v>
                        </c:pt>
                        <c:pt idx="813">
                          <c:v>242 min</c:v>
                        </c:pt>
                        <c:pt idx="814">
                          <c:v>97 min</c:v>
                        </c:pt>
                        <c:pt idx="815">
                          <c:v>99 min</c:v>
                        </c:pt>
                        <c:pt idx="816">
                          <c:v>108 min</c:v>
                        </c:pt>
                        <c:pt idx="817">
                          <c:v>92 min</c:v>
                        </c:pt>
                        <c:pt idx="818">
                          <c:v>188 min</c:v>
                        </c:pt>
                        <c:pt idx="819">
                          <c:v>125 min</c:v>
                        </c:pt>
                        <c:pt idx="820">
                          <c:v>85 min</c:v>
                        </c:pt>
                        <c:pt idx="821">
                          <c:v>202 min</c:v>
                        </c:pt>
                        <c:pt idx="822">
                          <c:v>112 min</c:v>
                        </c:pt>
                        <c:pt idx="823">
                          <c:v>94 min</c:v>
                        </c:pt>
                        <c:pt idx="824">
                          <c:v>100 min</c:v>
                        </c:pt>
                        <c:pt idx="825">
                          <c:v>138 min</c:v>
                        </c:pt>
                        <c:pt idx="826">
                          <c:v>130 min</c:v>
                        </c:pt>
                        <c:pt idx="827">
                          <c:v>116 min</c:v>
                        </c:pt>
                        <c:pt idx="828">
                          <c:v>115 min</c:v>
                        </c:pt>
                        <c:pt idx="829">
                          <c:v>104 min</c:v>
                        </c:pt>
                        <c:pt idx="830">
                          <c:v>107 min</c:v>
                        </c:pt>
                        <c:pt idx="831">
                          <c:v>107 min</c:v>
                        </c:pt>
                        <c:pt idx="832">
                          <c:v>163 min</c:v>
                        </c:pt>
                        <c:pt idx="833">
                          <c:v>153 min</c:v>
                        </c:pt>
                        <c:pt idx="834">
                          <c:v>130 min</c:v>
                        </c:pt>
                        <c:pt idx="835">
                          <c:v>120 min</c:v>
                        </c:pt>
                        <c:pt idx="836">
                          <c:v>82 min</c:v>
                        </c:pt>
                        <c:pt idx="837">
                          <c:v>97 min</c:v>
                        </c:pt>
                        <c:pt idx="838">
                          <c:v>79 min</c:v>
                        </c:pt>
                        <c:pt idx="839">
                          <c:v>129 min</c:v>
                        </c:pt>
                        <c:pt idx="840">
                          <c:v>113 min</c:v>
                        </c:pt>
                        <c:pt idx="841">
                          <c:v>93 min</c:v>
                        </c:pt>
                        <c:pt idx="842">
                          <c:v>124 min</c:v>
                        </c:pt>
                        <c:pt idx="843">
                          <c:v>88 min</c:v>
                        </c:pt>
                        <c:pt idx="844">
                          <c:v>100 min</c:v>
                        </c:pt>
                        <c:pt idx="845">
                          <c:v>91 min</c:v>
                        </c:pt>
                        <c:pt idx="846">
                          <c:v>126 min</c:v>
                        </c:pt>
                        <c:pt idx="847">
                          <c:v>85 min</c:v>
                        </c:pt>
                        <c:pt idx="848">
                          <c:v>104 min</c:v>
                        </c:pt>
                        <c:pt idx="849">
                          <c:v>93 min</c:v>
                        </c:pt>
                        <c:pt idx="850">
                          <c:v>130 min</c:v>
                        </c:pt>
                        <c:pt idx="851">
                          <c:v>102 min</c:v>
                        </c:pt>
                        <c:pt idx="852">
                          <c:v>109 min</c:v>
                        </c:pt>
                        <c:pt idx="853">
                          <c:v>104 min</c:v>
                        </c:pt>
                        <c:pt idx="854">
                          <c:v>102 min</c:v>
                        </c:pt>
                        <c:pt idx="855">
                          <c:v>158 min</c:v>
                        </c:pt>
                        <c:pt idx="856">
                          <c:v>105 min</c:v>
                        </c:pt>
                        <c:pt idx="857">
                          <c:v>150 min</c:v>
                        </c:pt>
                        <c:pt idx="858">
                          <c:v>100 min</c:v>
                        </c:pt>
                        <c:pt idx="859">
                          <c:v>120 min</c:v>
                        </c:pt>
                        <c:pt idx="860">
                          <c:v>105 min</c:v>
                        </c:pt>
                        <c:pt idx="861">
                          <c:v>138 min</c:v>
                        </c:pt>
                        <c:pt idx="862">
                          <c:v>110 min</c:v>
                        </c:pt>
                        <c:pt idx="863">
                          <c:v>119 min</c:v>
                        </c:pt>
                        <c:pt idx="864">
                          <c:v>106 min</c:v>
                        </c:pt>
                        <c:pt idx="865">
                          <c:v>101 min</c:v>
                        </c:pt>
                        <c:pt idx="866">
                          <c:v>128 min</c:v>
                        </c:pt>
                        <c:pt idx="867">
                          <c:v>90 min</c:v>
                        </c:pt>
                        <c:pt idx="868">
                          <c:v>80 min</c:v>
                        </c:pt>
                        <c:pt idx="869">
                          <c:v>111 min</c:v>
                        </c:pt>
                        <c:pt idx="870">
                          <c:v>91 min</c:v>
                        </c:pt>
                        <c:pt idx="871">
                          <c:v>113 min</c:v>
                        </c:pt>
                        <c:pt idx="872">
                          <c:v>129 min</c:v>
                        </c:pt>
                        <c:pt idx="873">
                          <c:v>92 min</c:v>
                        </c:pt>
                        <c:pt idx="874">
                          <c:v>105 min</c:v>
                        </c:pt>
                        <c:pt idx="875">
                          <c:v>110 min</c:v>
                        </c:pt>
                        <c:pt idx="876">
                          <c:v>125 min</c:v>
                        </c:pt>
                        <c:pt idx="877">
                          <c:v>71 min</c:v>
                        </c:pt>
                        <c:pt idx="878">
                          <c:v>126 min</c:v>
                        </c:pt>
                        <c:pt idx="879">
                          <c:v>102 min</c:v>
                        </c:pt>
                        <c:pt idx="880">
                          <c:v>161 min</c:v>
                        </c:pt>
                        <c:pt idx="881">
                          <c:v>127 min</c:v>
                        </c:pt>
                        <c:pt idx="882">
                          <c:v>111 min</c:v>
                        </c:pt>
                        <c:pt idx="883">
                          <c:v>137 min</c:v>
                        </c:pt>
                        <c:pt idx="884">
                          <c:v>101 min</c:v>
                        </c:pt>
                        <c:pt idx="885">
                          <c:v>97 min</c:v>
                        </c:pt>
                        <c:pt idx="886">
                          <c:v>138 min</c:v>
                        </c:pt>
                        <c:pt idx="887">
                          <c:v>97 min</c:v>
                        </c:pt>
                        <c:pt idx="888">
                          <c:v>136 min</c:v>
                        </c:pt>
                        <c:pt idx="889">
                          <c:v>113 min</c:v>
                        </c:pt>
                        <c:pt idx="890">
                          <c:v>134 min</c:v>
                        </c:pt>
                        <c:pt idx="891">
                          <c:v>142 min</c:v>
                        </c:pt>
                        <c:pt idx="892">
                          <c:v>118 min</c:v>
                        </c:pt>
                        <c:pt idx="893">
                          <c:v>107 min</c:v>
                        </c:pt>
                        <c:pt idx="894">
                          <c:v>121 min</c:v>
                        </c:pt>
                        <c:pt idx="895">
                          <c:v>133 min</c:v>
                        </c:pt>
                        <c:pt idx="896">
                          <c:v>140 min</c:v>
                        </c:pt>
                        <c:pt idx="897">
                          <c:v>102 min</c:v>
                        </c:pt>
                        <c:pt idx="898">
                          <c:v>98 min</c:v>
                        </c:pt>
                        <c:pt idx="899">
                          <c:v>130 min</c:v>
                        </c:pt>
                        <c:pt idx="900">
                          <c:v>112 min</c:v>
                        </c:pt>
                        <c:pt idx="901">
                          <c:v>101 min</c:v>
                        </c:pt>
                        <c:pt idx="902">
                          <c:v>109 min</c:v>
                        </c:pt>
                        <c:pt idx="903">
                          <c:v>94 min</c:v>
                        </c:pt>
                        <c:pt idx="904">
                          <c:v>136 min</c:v>
                        </c:pt>
                        <c:pt idx="905">
                          <c:v>110 min</c:v>
                        </c:pt>
                        <c:pt idx="906">
                          <c:v>118 min</c:v>
                        </c:pt>
                        <c:pt idx="907">
                          <c:v>95 min</c:v>
                        </c:pt>
                        <c:pt idx="908">
                          <c:v>100 min</c:v>
                        </c:pt>
                        <c:pt idx="909">
                          <c:v>117 min</c:v>
                        </c:pt>
                        <c:pt idx="910">
                          <c:v>113 min</c:v>
                        </c:pt>
                        <c:pt idx="911">
                          <c:v>133 min</c:v>
                        </c:pt>
                        <c:pt idx="912">
                          <c:v>120 min</c:v>
                        </c:pt>
                        <c:pt idx="913">
                          <c:v>88 min</c:v>
                        </c:pt>
                        <c:pt idx="914">
                          <c:v>107 min</c:v>
                        </c:pt>
                        <c:pt idx="915">
                          <c:v>128 min</c:v>
                        </c:pt>
                        <c:pt idx="916">
                          <c:v>129 min</c:v>
                        </c:pt>
                        <c:pt idx="917">
                          <c:v>104 min</c:v>
                        </c:pt>
                        <c:pt idx="918">
                          <c:v>123 min</c:v>
                        </c:pt>
                        <c:pt idx="919">
                          <c:v>100 min</c:v>
                        </c:pt>
                        <c:pt idx="920">
                          <c:v>127 min</c:v>
                        </c:pt>
                        <c:pt idx="921">
                          <c:v>71 min</c:v>
                        </c:pt>
                        <c:pt idx="922">
                          <c:v>129 min</c:v>
                        </c:pt>
                        <c:pt idx="923">
                          <c:v>114 min</c:v>
                        </c:pt>
                        <c:pt idx="924">
                          <c:v>140 min</c:v>
                        </c:pt>
                        <c:pt idx="925">
                          <c:v>104 min</c:v>
                        </c:pt>
                        <c:pt idx="926">
                          <c:v>110 min</c:v>
                        </c:pt>
                        <c:pt idx="927">
                          <c:v>90 min</c:v>
                        </c:pt>
                        <c:pt idx="928">
                          <c:v>153 min</c:v>
                        </c:pt>
                        <c:pt idx="929">
                          <c:v>117 min</c:v>
                        </c:pt>
                        <c:pt idx="930">
                          <c:v>124 min</c:v>
                        </c:pt>
                        <c:pt idx="931">
                          <c:v>162 min</c:v>
                        </c:pt>
                        <c:pt idx="932">
                          <c:v>122 min</c:v>
                        </c:pt>
                        <c:pt idx="933">
                          <c:v>103 min</c:v>
                        </c:pt>
                        <c:pt idx="934">
                          <c:v>124 min</c:v>
                        </c:pt>
                        <c:pt idx="935">
                          <c:v>105 min</c:v>
                        </c:pt>
                        <c:pt idx="936">
                          <c:v>93 min</c:v>
                        </c:pt>
                        <c:pt idx="937">
                          <c:v>133 min</c:v>
                        </c:pt>
                        <c:pt idx="938">
                          <c:v>89 min</c:v>
                        </c:pt>
                        <c:pt idx="939">
                          <c:v>124 min</c:v>
                        </c:pt>
                        <c:pt idx="940">
                          <c:v>129 min</c:v>
                        </c:pt>
                        <c:pt idx="941">
                          <c:v>106 min</c:v>
                        </c:pt>
                        <c:pt idx="942">
                          <c:v>135 min</c:v>
                        </c:pt>
                        <c:pt idx="943">
                          <c:v>113 min</c:v>
                        </c:pt>
                        <c:pt idx="944">
                          <c:v>113 min</c:v>
                        </c:pt>
                        <c:pt idx="945">
                          <c:v>114 min</c:v>
                        </c:pt>
                        <c:pt idx="946">
                          <c:v>110 min</c:v>
                        </c:pt>
                        <c:pt idx="947">
                          <c:v>106 min</c:v>
                        </c:pt>
                        <c:pt idx="948">
                          <c:v>152 min</c:v>
                        </c:pt>
                        <c:pt idx="949">
                          <c:v>101 min</c:v>
                        </c:pt>
                        <c:pt idx="950">
                          <c:v>124 min</c:v>
                        </c:pt>
                        <c:pt idx="951">
                          <c:v>131 min</c:v>
                        </c:pt>
                        <c:pt idx="952">
                          <c:v>145 min</c:v>
                        </c:pt>
                        <c:pt idx="953">
                          <c:v>146 min</c:v>
                        </c:pt>
                        <c:pt idx="954">
                          <c:v>101 min</c:v>
                        </c:pt>
                        <c:pt idx="955">
                          <c:v>81 min</c:v>
                        </c:pt>
                        <c:pt idx="956">
                          <c:v>170 min</c:v>
                        </c:pt>
                        <c:pt idx="957">
                          <c:v>88 min</c:v>
                        </c:pt>
                        <c:pt idx="958">
                          <c:v>118 min</c:v>
                        </c:pt>
                        <c:pt idx="959">
                          <c:v>108 min</c:v>
                        </c:pt>
                        <c:pt idx="960">
                          <c:v>100 min</c:v>
                        </c:pt>
                        <c:pt idx="961">
                          <c:v>147 min</c:v>
                        </c:pt>
                        <c:pt idx="962">
                          <c:v>134 min</c:v>
                        </c:pt>
                        <c:pt idx="963">
                          <c:v>136 min</c:v>
                        </c:pt>
                        <c:pt idx="964">
                          <c:v>128 min</c:v>
                        </c:pt>
                        <c:pt idx="965">
                          <c:v>121 min</c:v>
                        </c:pt>
                        <c:pt idx="966">
                          <c:v>135 min</c:v>
                        </c:pt>
                        <c:pt idx="967">
                          <c:v>140 min</c:v>
                        </c:pt>
                        <c:pt idx="968">
                          <c:v>92 min</c:v>
                        </c:pt>
                        <c:pt idx="969">
                          <c:v>113 min</c:v>
                        </c:pt>
                        <c:pt idx="970">
                          <c:v>102 min</c:v>
                        </c:pt>
                        <c:pt idx="971">
                          <c:v>120 min</c:v>
                        </c:pt>
                        <c:pt idx="972">
                          <c:v>118 min</c:v>
                        </c:pt>
                        <c:pt idx="973">
                          <c:v>99 min</c:v>
                        </c:pt>
                        <c:pt idx="974">
                          <c:v>103 min</c:v>
                        </c:pt>
                        <c:pt idx="975">
                          <c:v>162 min</c:v>
                        </c:pt>
                        <c:pt idx="976">
                          <c:v>95 min</c:v>
                        </c:pt>
                        <c:pt idx="977">
                          <c:v>83 min</c:v>
                        </c:pt>
                        <c:pt idx="978">
                          <c:v>85 min</c:v>
                        </c:pt>
                        <c:pt idx="979">
                          <c:v>93 min</c:v>
                        </c:pt>
                        <c:pt idx="980">
                          <c:v>109 min</c:v>
                        </c:pt>
                        <c:pt idx="981">
                          <c:v>99 min</c:v>
                        </c:pt>
                        <c:pt idx="982">
                          <c:v>109 min</c:v>
                        </c:pt>
                        <c:pt idx="983">
                          <c:v>96 min</c:v>
                        </c:pt>
                        <c:pt idx="984">
                          <c:v>92 min</c:v>
                        </c:pt>
                        <c:pt idx="985">
                          <c:v>95 min</c:v>
                        </c:pt>
                        <c:pt idx="986">
                          <c:v>112 min</c:v>
                        </c:pt>
                        <c:pt idx="987">
                          <c:v>91 min</c:v>
                        </c:pt>
                        <c:pt idx="988">
                          <c:v>121 min</c:v>
                        </c:pt>
                        <c:pt idx="989">
                          <c:v>138 min</c:v>
                        </c:pt>
                        <c:pt idx="990">
                          <c:v>112 min</c:v>
                        </c:pt>
                        <c:pt idx="991">
                          <c:v>157 min</c:v>
                        </c:pt>
                        <c:pt idx="992">
                          <c:v>144 min</c:v>
                        </c:pt>
                        <c:pt idx="993">
                          <c:v>78 min</c:v>
                        </c:pt>
                        <c:pt idx="994">
                          <c:v>111 min</c:v>
                        </c:pt>
                        <c:pt idx="995">
                          <c:v>87 min</c:v>
                        </c:pt>
                        <c:pt idx="996">
                          <c:v>115 min</c:v>
                        </c:pt>
                        <c:pt idx="997">
                          <c:v>201 min</c:v>
                        </c:pt>
                        <c:pt idx="998">
                          <c:v>118 min</c:v>
                        </c:pt>
                        <c:pt idx="999">
                          <c:v>97 min</c:v>
                        </c:pt>
                        <c:pt idx="1000">
                          <c:v>86 min</c:v>
                        </c:pt>
                      </c:lvl>
                      <c:lvl>
                        <c:pt idx="0">
                          <c:v>Certificate</c:v>
                        </c:pt>
                        <c:pt idx="1">
                          <c:v>A</c:v>
                        </c:pt>
                        <c:pt idx="2">
                          <c:v>A</c:v>
                        </c:pt>
                        <c:pt idx="3">
                          <c:v>UA</c:v>
                        </c:pt>
                        <c:pt idx="4">
                          <c:v>A</c:v>
                        </c:pt>
                        <c:pt idx="5">
                          <c:v>U</c:v>
                        </c:pt>
                        <c:pt idx="6">
                          <c:v>U</c:v>
                        </c:pt>
                        <c:pt idx="7">
                          <c:v>A</c:v>
                        </c:pt>
                        <c:pt idx="8">
                          <c:v>A</c:v>
                        </c:pt>
                        <c:pt idx="9">
                          <c:v>UA</c:v>
                        </c:pt>
                        <c:pt idx="10">
                          <c:v>A</c:v>
                        </c:pt>
                        <c:pt idx="11">
                          <c:v>U</c:v>
                        </c:pt>
                        <c:pt idx="12">
                          <c:v>UA</c:v>
                        </c:pt>
                        <c:pt idx="13">
                          <c:v>A</c:v>
                        </c:pt>
                        <c:pt idx="14">
                          <c:v>UA</c:v>
                        </c:pt>
                        <c:pt idx="15">
                          <c:v>A</c:v>
                        </c:pt>
                        <c:pt idx="16">
                          <c:v>A</c:v>
                        </c:pt>
                        <c:pt idx="17">
                          <c:v>UA</c:v>
                        </c:pt>
                        <c:pt idx="18">
                          <c:v>A</c:v>
                        </c:pt>
                        <c:pt idx="19">
                          <c:v>PG-13</c:v>
                        </c:pt>
                        <c:pt idx="20">
                          <c:v>A</c:v>
                        </c:pt>
                        <c:pt idx="21">
                          <c:v>U</c:v>
                        </c:pt>
                        <c:pt idx="22">
                          <c:v>UA</c:v>
                        </c:pt>
                        <c:pt idx="23">
                          <c:v>A</c:v>
                        </c:pt>
                        <c:pt idx="24">
                          <c:v>U</c:v>
                        </c:pt>
                        <c:pt idx="25">
                          <c:v>R</c:v>
                        </c:pt>
                        <c:pt idx="26">
                          <c:v>A</c:v>
                        </c:pt>
                        <c:pt idx="27">
                          <c:v>U</c:v>
                        </c:pt>
                        <c:pt idx="28">
                          <c:v>A</c:v>
                        </c:pt>
                        <c:pt idx="29">
                          <c:v>A</c:v>
                        </c:pt>
                        <c:pt idx="30">
                          <c:v>UA</c:v>
                        </c:pt>
                        <c:pt idx="31">
                          <c:v>Unrated</c:v>
                        </c:pt>
                        <c:pt idx="32">
                          <c:v>U</c:v>
                        </c:pt>
                        <c:pt idx="33">
                          <c:v>PG</c:v>
                        </c:pt>
                        <c:pt idx="34">
                          <c:v>A</c:v>
                        </c:pt>
                        <c:pt idx="35">
                          <c:v>A</c:v>
                        </c:pt>
                        <c:pt idx="36">
                          <c:v>UA</c:v>
                        </c:pt>
                        <c:pt idx="37">
                          <c:v>U</c:v>
                        </c:pt>
                        <c:pt idx="38">
                          <c:v>A</c:v>
                        </c:pt>
                        <c:pt idx="39">
                          <c:v>R</c:v>
                        </c:pt>
                        <c:pt idx="40">
                          <c:v>UA</c:v>
                        </c:pt>
                        <c:pt idx="41">
                          <c:v>R</c:v>
                        </c:pt>
                        <c:pt idx="42">
                          <c:v>A</c:v>
                        </c:pt>
                        <c:pt idx="43">
                          <c:v>A</c:v>
                        </c:pt>
                        <c:pt idx="44">
                          <c:v>U</c:v>
                        </c:pt>
                        <c:pt idx="45">
                          <c:v>U</c:v>
                        </c:pt>
                        <c:pt idx="46">
                          <c:v>U</c:v>
                        </c:pt>
                        <c:pt idx="47">
                          <c:v>U</c:v>
                        </c:pt>
                        <c:pt idx="48">
                          <c:v>U</c:v>
                        </c:pt>
                        <c:pt idx="49">
                          <c:v>U</c:v>
                        </c:pt>
                        <c:pt idx="50">
                          <c:v>A</c:v>
                        </c:pt>
                        <c:pt idx="51">
                          <c:v>U</c:v>
                        </c:pt>
                        <c:pt idx="52">
                          <c:v>G</c:v>
                        </c:pt>
                        <c:pt idx="53">
                          <c:v>G</c:v>
                        </c:pt>
                        <c:pt idx="54">
                          <c:v>A</c:v>
                        </c:pt>
                        <c:pt idx="55">
                          <c:v>Unrated</c:v>
                        </c:pt>
                        <c:pt idx="56">
                          <c:v>UA</c:v>
                        </c:pt>
                        <c:pt idx="57">
                          <c:v>U</c:v>
                        </c:pt>
                        <c:pt idx="58">
                          <c:v>U</c:v>
                        </c:pt>
                        <c:pt idx="59">
                          <c:v>U</c:v>
                        </c:pt>
                        <c:pt idx="60">
                          <c:v>UA</c:v>
                        </c:pt>
                        <c:pt idx="61">
                          <c:v>UA</c:v>
                        </c:pt>
                        <c:pt idx="62">
                          <c:v>U</c:v>
                        </c:pt>
                        <c:pt idx="63">
                          <c:v>A</c:v>
                        </c:pt>
                        <c:pt idx="64">
                          <c:v>UA</c:v>
                        </c:pt>
                        <c:pt idx="65">
                          <c:v>UA</c:v>
                        </c:pt>
                        <c:pt idx="66">
                          <c:v>U</c:v>
                        </c:pt>
                        <c:pt idx="67">
                          <c:v>U</c:v>
                        </c:pt>
                        <c:pt idx="68">
                          <c:v>A</c:v>
                        </c:pt>
                        <c:pt idx="69">
                          <c:v>A</c:v>
                        </c:pt>
                        <c:pt idx="70">
                          <c:v>UA</c:v>
                        </c:pt>
                        <c:pt idx="71">
                          <c:v>U</c:v>
                        </c:pt>
                        <c:pt idx="72">
                          <c:v>A</c:v>
                        </c:pt>
                        <c:pt idx="73">
                          <c:v>A</c:v>
                        </c:pt>
                        <c:pt idx="74">
                          <c:v>A</c:v>
                        </c:pt>
                        <c:pt idx="75">
                          <c:v>R</c:v>
                        </c:pt>
                        <c:pt idx="76">
                          <c:v>R</c:v>
                        </c:pt>
                        <c:pt idx="77">
                          <c:v>U</c:v>
                        </c:pt>
                        <c:pt idx="78">
                          <c:v>Unrated</c:v>
                        </c:pt>
                        <c:pt idx="79">
                          <c:v>A</c:v>
                        </c:pt>
                        <c:pt idx="80">
                          <c:v>U</c:v>
                        </c:pt>
                        <c:pt idx="81">
                          <c:v>A</c:v>
                        </c:pt>
                        <c:pt idx="82">
                          <c:v>U</c:v>
                        </c:pt>
                        <c:pt idx="83">
                          <c:v>Passed</c:v>
                        </c:pt>
                        <c:pt idx="84">
                          <c:v>Passed</c:v>
                        </c:pt>
                        <c:pt idx="85">
                          <c:v>R</c:v>
                        </c:pt>
                        <c:pt idx="86">
                          <c:v>A</c:v>
                        </c:pt>
                        <c:pt idx="87">
                          <c:v>UA</c:v>
                        </c:pt>
                        <c:pt idx="88">
                          <c:v>U</c:v>
                        </c:pt>
                        <c:pt idx="89">
                          <c:v>R</c:v>
                        </c:pt>
                        <c:pt idx="90">
                          <c:v>PG-13</c:v>
                        </c:pt>
                        <c:pt idx="91">
                          <c:v>R</c:v>
                        </c:pt>
                        <c:pt idx="92">
                          <c:v>TV-14</c:v>
                        </c:pt>
                        <c:pt idx="93">
                          <c:v>Unrated</c:v>
                        </c:pt>
                        <c:pt idx="94">
                          <c:v>A</c:v>
                        </c:pt>
                        <c:pt idx="95">
                          <c:v>UA</c:v>
                        </c:pt>
                        <c:pt idx="96">
                          <c:v>U</c:v>
                        </c:pt>
                        <c:pt idx="97">
                          <c:v>UA</c:v>
                        </c:pt>
                        <c:pt idx="98">
                          <c:v>A</c:v>
                        </c:pt>
                        <c:pt idx="99">
                          <c:v>UA</c:v>
                        </c:pt>
                        <c:pt idx="100">
                          <c:v>U</c:v>
                        </c:pt>
                        <c:pt idx="101">
                          <c:v>PG</c:v>
                        </c:pt>
                        <c:pt idx="102">
                          <c:v>U</c:v>
                        </c:pt>
                        <c:pt idx="103">
                          <c:v>A</c:v>
                        </c:pt>
                        <c:pt idx="104">
                          <c:v>R</c:v>
                        </c:pt>
                        <c:pt idx="105">
                          <c:v>UA</c:v>
                        </c:pt>
                        <c:pt idx="106">
                          <c:v>A</c:v>
                        </c:pt>
                        <c:pt idx="107">
                          <c:v>U</c:v>
                        </c:pt>
                        <c:pt idx="108">
                          <c:v>R</c:v>
                        </c:pt>
                        <c:pt idx="109">
                          <c:v>A</c:v>
                        </c:pt>
                        <c:pt idx="110">
                          <c:v>U</c:v>
                        </c:pt>
                        <c:pt idx="111">
                          <c:v>R</c:v>
                        </c:pt>
                        <c:pt idx="112">
                          <c:v>A</c:v>
                        </c:pt>
                        <c:pt idx="113">
                          <c:v>U</c:v>
                        </c:pt>
                        <c:pt idx="114">
                          <c:v>A</c:v>
                        </c:pt>
                        <c:pt idx="115">
                          <c:v>U</c:v>
                        </c:pt>
                        <c:pt idx="116">
                          <c:v>U</c:v>
                        </c:pt>
                        <c:pt idx="117">
                          <c:v>U</c:v>
                        </c:pt>
                        <c:pt idx="118">
                          <c:v>U</c:v>
                        </c:pt>
                        <c:pt idx="119">
                          <c:v>U</c:v>
                        </c:pt>
                        <c:pt idx="120">
                          <c:v>A</c:v>
                        </c:pt>
                        <c:pt idx="121">
                          <c:v>G</c:v>
                        </c:pt>
                        <c:pt idx="122">
                          <c:v>Unrated</c:v>
                        </c:pt>
                        <c:pt idx="123">
                          <c:v>Unrated</c:v>
                        </c:pt>
                        <c:pt idx="124">
                          <c:v>Passed</c:v>
                        </c:pt>
                        <c:pt idx="125">
                          <c:v>UA</c:v>
                        </c:pt>
                        <c:pt idx="126">
                          <c:v>Passed</c:v>
                        </c:pt>
                        <c:pt idx="127">
                          <c:v>Unrated</c:v>
                        </c:pt>
                        <c:pt idx="128">
                          <c:v>Passed</c:v>
                        </c:pt>
                        <c:pt idx="129">
                          <c:v>UA</c:v>
                        </c:pt>
                        <c:pt idx="130">
                          <c:v>UA</c:v>
                        </c:pt>
                        <c:pt idx="131">
                          <c:v>UA</c:v>
                        </c:pt>
                        <c:pt idx="132">
                          <c:v>UA</c:v>
                        </c:pt>
                        <c:pt idx="133">
                          <c:v>A</c:v>
                        </c:pt>
                        <c:pt idx="134">
                          <c:v>UA</c:v>
                        </c:pt>
                        <c:pt idx="135">
                          <c:v>UA</c:v>
                        </c:pt>
                        <c:pt idx="136">
                          <c:v>PG</c:v>
                        </c:pt>
                        <c:pt idx="137">
                          <c:v>UA</c:v>
                        </c:pt>
                        <c:pt idx="138">
                          <c:v>UA</c:v>
                        </c:pt>
                        <c:pt idx="139">
                          <c:v>Unrated</c:v>
                        </c:pt>
                        <c:pt idx="140">
                          <c:v>U</c:v>
                        </c:pt>
                        <c:pt idx="141">
                          <c:v>A</c:v>
                        </c:pt>
                        <c:pt idx="142">
                          <c:v>UA</c:v>
                        </c:pt>
                        <c:pt idx="143">
                          <c:v>UA</c:v>
                        </c:pt>
                        <c:pt idx="144">
                          <c:v>R</c:v>
                        </c:pt>
                        <c:pt idx="145">
                          <c:v>UA</c:v>
                        </c:pt>
                        <c:pt idx="146">
                          <c:v>A</c:v>
                        </c:pt>
                        <c:pt idx="147">
                          <c:v>U</c:v>
                        </c:pt>
                        <c:pt idx="148">
                          <c:v>A</c:v>
                        </c:pt>
                        <c:pt idx="149">
                          <c:v>U</c:v>
                        </c:pt>
                        <c:pt idx="150">
                          <c:v>A</c:v>
                        </c:pt>
                        <c:pt idx="151">
                          <c:v>UA</c:v>
                        </c:pt>
                        <c:pt idx="152">
                          <c:v>U</c:v>
                        </c:pt>
                        <c:pt idx="153">
                          <c:v>A</c:v>
                        </c:pt>
                        <c:pt idx="154">
                          <c:v>UA</c:v>
                        </c:pt>
                        <c:pt idx="155">
                          <c:v>U</c:v>
                        </c:pt>
                        <c:pt idx="156">
                          <c:v>UA</c:v>
                        </c:pt>
                        <c:pt idx="157">
                          <c:v>U</c:v>
                        </c:pt>
                        <c:pt idx="158">
                          <c:v>R</c:v>
                        </c:pt>
                        <c:pt idx="159">
                          <c:v>U</c:v>
                        </c:pt>
                        <c:pt idx="160">
                          <c:v>UA</c:v>
                        </c:pt>
                        <c:pt idx="161">
                          <c:v>U</c:v>
                        </c:pt>
                        <c:pt idx="162">
                          <c:v>A</c:v>
                        </c:pt>
                        <c:pt idx="163">
                          <c:v>A</c:v>
                        </c:pt>
                        <c:pt idx="164">
                          <c:v>Unrated</c:v>
                        </c:pt>
                        <c:pt idx="165">
                          <c:v>A</c:v>
                        </c:pt>
                        <c:pt idx="166">
                          <c:v>A</c:v>
                        </c:pt>
                        <c:pt idx="167">
                          <c:v>U</c:v>
                        </c:pt>
                        <c:pt idx="168">
                          <c:v>A</c:v>
                        </c:pt>
                        <c:pt idx="169">
                          <c:v>U</c:v>
                        </c:pt>
                        <c:pt idx="170">
                          <c:v>R</c:v>
                        </c:pt>
                        <c:pt idx="171">
                          <c:v>U</c:v>
                        </c:pt>
                        <c:pt idx="172">
                          <c:v>A</c:v>
                        </c:pt>
                        <c:pt idx="173">
                          <c:v>U</c:v>
                        </c:pt>
                        <c:pt idx="174">
                          <c:v>A</c:v>
                        </c:pt>
                        <c:pt idx="175">
                          <c:v>U</c:v>
                        </c:pt>
                        <c:pt idx="176">
                          <c:v>U</c:v>
                        </c:pt>
                        <c:pt idx="177">
                          <c:v>PG</c:v>
                        </c:pt>
                        <c:pt idx="178">
                          <c:v>U</c:v>
                        </c:pt>
                        <c:pt idx="179">
                          <c:v>PG</c:v>
                        </c:pt>
                        <c:pt idx="180">
                          <c:v>U</c:v>
                        </c:pt>
                        <c:pt idx="181">
                          <c:v>U</c:v>
                        </c:pt>
                        <c:pt idx="182">
                          <c:v>Unrated</c:v>
                        </c:pt>
                        <c:pt idx="183">
                          <c:v>A</c:v>
                        </c:pt>
                        <c:pt idx="184">
                          <c:v>U</c:v>
                        </c:pt>
                        <c:pt idx="185">
                          <c:v>U</c:v>
                        </c:pt>
                        <c:pt idx="186">
                          <c:v>A</c:v>
                        </c:pt>
                        <c:pt idx="187">
                          <c:v>Unrated</c:v>
                        </c:pt>
                        <c:pt idx="188">
                          <c:v>A</c:v>
                        </c:pt>
                        <c:pt idx="189">
                          <c:v>U</c:v>
                        </c:pt>
                        <c:pt idx="190">
                          <c:v>Unrated</c:v>
                        </c:pt>
                        <c:pt idx="191">
                          <c:v>Passed</c:v>
                        </c:pt>
                        <c:pt idx="192">
                          <c:v>Passed</c:v>
                        </c:pt>
                        <c:pt idx="193">
                          <c:v>Passed</c:v>
                        </c:pt>
                        <c:pt idx="194">
                          <c:v>Passed</c:v>
                        </c:pt>
                        <c:pt idx="195">
                          <c:v>Passed</c:v>
                        </c:pt>
                        <c:pt idx="196">
                          <c:v>R</c:v>
                        </c:pt>
                        <c:pt idx="197">
                          <c:v>UA</c:v>
                        </c:pt>
                        <c:pt idx="198">
                          <c:v>16</c:v>
                        </c:pt>
                        <c:pt idx="199">
                          <c:v>TV-MA</c:v>
                        </c:pt>
                        <c:pt idx="200">
                          <c:v>A</c:v>
                        </c:pt>
                        <c:pt idx="201">
                          <c:v>R</c:v>
                        </c:pt>
                        <c:pt idx="202">
                          <c:v>UA</c:v>
                        </c:pt>
                        <c:pt idx="203">
                          <c:v>A</c:v>
                        </c:pt>
                        <c:pt idx="204">
                          <c:v>R</c:v>
                        </c:pt>
                        <c:pt idx="205">
                          <c:v>R</c:v>
                        </c:pt>
                        <c:pt idx="206">
                          <c:v>U</c:v>
                        </c:pt>
                        <c:pt idx="207">
                          <c:v>Unrated</c:v>
                        </c:pt>
                        <c:pt idx="208">
                          <c:v>UA</c:v>
                        </c:pt>
                        <c:pt idx="209">
                          <c:v>U</c:v>
                        </c:pt>
                        <c:pt idx="210">
                          <c:v>UA</c:v>
                        </c:pt>
                        <c:pt idx="211">
                          <c:v>A</c:v>
                        </c:pt>
                        <c:pt idx="212">
                          <c:v>U</c:v>
                        </c:pt>
                        <c:pt idx="213">
                          <c:v>A</c:v>
                        </c:pt>
                        <c:pt idx="214">
                          <c:v>U</c:v>
                        </c:pt>
                        <c:pt idx="215">
                          <c:v>U</c:v>
                        </c:pt>
                        <c:pt idx="216">
                          <c:v>A</c:v>
                        </c:pt>
                        <c:pt idx="217">
                          <c:v>UA</c:v>
                        </c:pt>
                        <c:pt idx="218">
                          <c:v>UA</c:v>
                        </c:pt>
                        <c:pt idx="219">
                          <c:v>A</c:v>
                        </c:pt>
                        <c:pt idx="220">
                          <c:v>PG</c:v>
                        </c:pt>
                        <c:pt idx="221">
                          <c:v>UA</c:v>
                        </c:pt>
                        <c:pt idx="222">
                          <c:v>U</c:v>
                        </c:pt>
                        <c:pt idx="223">
                          <c:v>A</c:v>
                        </c:pt>
                        <c:pt idx="224">
                          <c:v>UA</c:v>
                        </c:pt>
                        <c:pt idx="225">
                          <c:v>UA</c:v>
                        </c:pt>
                        <c:pt idx="226">
                          <c:v>R</c:v>
                        </c:pt>
                        <c:pt idx="227">
                          <c:v>UA</c:v>
                        </c:pt>
                        <c:pt idx="228">
                          <c:v>PG-13</c:v>
                        </c:pt>
                        <c:pt idx="229">
                          <c:v>G</c:v>
                        </c:pt>
                        <c:pt idx="230">
                          <c:v>Unrated</c:v>
                        </c:pt>
                        <c:pt idx="231">
                          <c:v>U</c:v>
                        </c:pt>
                        <c:pt idx="232">
                          <c:v>R</c:v>
                        </c:pt>
                        <c:pt idx="233">
                          <c:v>R</c:v>
                        </c:pt>
                        <c:pt idx="234">
                          <c:v>U</c:v>
                        </c:pt>
                        <c:pt idx="235">
                          <c:v>UA</c:v>
                        </c:pt>
                        <c:pt idx="236">
                          <c:v>PG-13</c:v>
                        </c:pt>
                        <c:pt idx="237">
                          <c:v>R</c:v>
                        </c:pt>
                        <c:pt idx="238">
                          <c:v>R</c:v>
                        </c:pt>
                        <c:pt idx="239">
                          <c:v>U</c:v>
                        </c:pt>
                        <c:pt idx="240">
                          <c:v>UA</c:v>
                        </c:pt>
                        <c:pt idx="241">
                          <c:v>Unrated</c:v>
                        </c:pt>
                        <c:pt idx="242">
                          <c:v>R</c:v>
                        </c:pt>
                        <c:pt idx="243">
                          <c:v>U</c:v>
                        </c:pt>
                        <c:pt idx="244">
                          <c:v>A</c:v>
                        </c:pt>
                        <c:pt idx="245">
                          <c:v>A</c:v>
                        </c:pt>
                        <c:pt idx="246">
                          <c:v>U</c:v>
                        </c:pt>
                        <c:pt idx="247">
                          <c:v>UA</c:v>
                        </c:pt>
                        <c:pt idx="248">
                          <c:v>U</c:v>
                        </c:pt>
                        <c:pt idx="249">
                          <c:v>A</c:v>
                        </c:pt>
                        <c:pt idx="250">
                          <c:v>U</c:v>
                        </c:pt>
                        <c:pt idx="251">
                          <c:v>U</c:v>
                        </c:pt>
                        <c:pt idx="252">
                          <c:v>R</c:v>
                        </c:pt>
                        <c:pt idx="253">
                          <c:v>R</c:v>
                        </c:pt>
                        <c:pt idx="254">
                          <c:v>U</c:v>
                        </c:pt>
                        <c:pt idx="255">
                          <c:v>A</c:v>
                        </c:pt>
                        <c:pt idx="256">
                          <c:v>A</c:v>
                        </c:pt>
                        <c:pt idx="257">
                          <c:v>Unrated</c:v>
                        </c:pt>
                        <c:pt idx="258">
                          <c:v>UA</c:v>
                        </c:pt>
                        <c:pt idx="259">
                          <c:v>U</c:v>
                        </c:pt>
                        <c:pt idx="260">
                          <c:v>R</c:v>
                        </c:pt>
                        <c:pt idx="261">
                          <c:v>U</c:v>
                        </c:pt>
                        <c:pt idx="262">
                          <c:v>U</c:v>
                        </c:pt>
                        <c:pt idx="263">
                          <c:v>UA</c:v>
                        </c:pt>
                        <c:pt idx="264">
                          <c:v>UA</c:v>
                        </c:pt>
                        <c:pt idx="265">
                          <c:v>R</c:v>
                        </c:pt>
                        <c:pt idx="266">
                          <c:v>PG</c:v>
                        </c:pt>
                        <c:pt idx="267">
                          <c:v>U</c:v>
                        </c:pt>
                        <c:pt idx="268">
                          <c:v>U</c:v>
                        </c:pt>
                        <c:pt idx="269">
                          <c:v>A</c:v>
                        </c:pt>
                        <c:pt idx="270">
                          <c:v>U</c:v>
                        </c:pt>
                        <c:pt idx="271">
                          <c:v>U</c:v>
                        </c:pt>
                        <c:pt idx="272">
                          <c:v>A</c:v>
                        </c:pt>
                        <c:pt idx="273">
                          <c:v>UA</c:v>
                        </c:pt>
                        <c:pt idx="274">
                          <c:v>R</c:v>
                        </c:pt>
                        <c:pt idx="275">
                          <c:v>A</c:v>
                        </c:pt>
                        <c:pt idx="276">
                          <c:v>UA</c:v>
                        </c:pt>
                        <c:pt idx="277">
                          <c:v>UA</c:v>
                        </c:pt>
                        <c:pt idx="278">
                          <c:v>R</c:v>
                        </c:pt>
                        <c:pt idx="279">
                          <c:v>A</c:v>
                        </c:pt>
                        <c:pt idx="280">
                          <c:v>U</c:v>
                        </c:pt>
                        <c:pt idx="281">
                          <c:v>UA</c:v>
                        </c:pt>
                        <c:pt idx="282">
                          <c:v>PG</c:v>
                        </c:pt>
                        <c:pt idx="283">
                          <c:v>G</c:v>
                        </c:pt>
                        <c:pt idx="284">
                          <c:v>UA</c:v>
                        </c:pt>
                        <c:pt idx="285">
                          <c:v>U</c:v>
                        </c:pt>
                        <c:pt idx="286">
                          <c:v>A</c:v>
                        </c:pt>
                        <c:pt idx="287">
                          <c:v>PG</c:v>
                        </c:pt>
                        <c:pt idx="288">
                          <c:v>GP</c:v>
                        </c:pt>
                        <c:pt idx="289">
                          <c:v>A</c:v>
                        </c:pt>
                        <c:pt idx="290">
                          <c:v>Unrated</c:v>
                        </c:pt>
                        <c:pt idx="291">
                          <c:v>R</c:v>
                        </c:pt>
                        <c:pt idx="292">
                          <c:v>Unrated</c:v>
                        </c:pt>
                        <c:pt idx="293">
                          <c:v>Unrated</c:v>
                        </c:pt>
                        <c:pt idx="294">
                          <c:v>Passed</c:v>
                        </c:pt>
                        <c:pt idx="295">
                          <c:v>U</c:v>
                        </c:pt>
                        <c:pt idx="296">
                          <c:v>Unrated</c:v>
                        </c:pt>
                        <c:pt idx="297">
                          <c:v>Unrated</c:v>
                        </c:pt>
                        <c:pt idx="298">
                          <c:v>A</c:v>
                        </c:pt>
                        <c:pt idx="299">
                          <c:v>Passed</c:v>
                        </c:pt>
                        <c:pt idx="300">
                          <c:v>Unrated</c:v>
                        </c:pt>
                        <c:pt idx="301">
                          <c:v>U</c:v>
                        </c:pt>
                        <c:pt idx="302">
                          <c:v>Unrated</c:v>
                        </c:pt>
                        <c:pt idx="303">
                          <c:v>Unrated</c:v>
                        </c:pt>
                        <c:pt idx="304">
                          <c:v>Unrated</c:v>
                        </c:pt>
                        <c:pt idx="305">
                          <c:v>PG</c:v>
                        </c:pt>
                        <c:pt idx="306">
                          <c:v>A</c:v>
                        </c:pt>
                        <c:pt idx="307">
                          <c:v>U</c:v>
                        </c:pt>
                        <c:pt idx="308">
                          <c:v>Approved</c:v>
                        </c:pt>
                        <c:pt idx="309">
                          <c:v>Unrated</c:v>
                        </c:pt>
                        <c:pt idx="310">
                          <c:v>Approved</c:v>
                        </c:pt>
                        <c:pt idx="311">
                          <c:v>Unrated</c:v>
                        </c:pt>
                        <c:pt idx="312">
                          <c:v>Unrated</c:v>
                        </c:pt>
                        <c:pt idx="313">
                          <c:v>Approved</c:v>
                        </c:pt>
                        <c:pt idx="314">
                          <c:v>Passed</c:v>
                        </c:pt>
                        <c:pt idx="315">
                          <c:v>U</c:v>
                        </c:pt>
                        <c:pt idx="316">
                          <c:v>Unrated</c:v>
                        </c:pt>
                        <c:pt idx="317">
                          <c:v>Approved</c:v>
                        </c:pt>
                        <c:pt idx="318">
                          <c:v>Passed</c:v>
                        </c:pt>
                        <c:pt idx="319">
                          <c:v>Passed</c:v>
                        </c:pt>
                        <c:pt idx="320">
                          <c:v>Passed</c:v>
                        </c:pt>
                        <c:pt idx="321">
                          <c:v>Passed</c:v>
                        </c:pt>
                        <c:pt idx="322">
                          <c:v>Unrated</c:v>
                        </c:pt>
                        <c:pt idx="323">
                          <c:v>UA</c:v>
                        </c:pt>
                        <c:pt idx="324">
                          <c:v>U</c:v>
                        </c:pt>
                        <c:pt idx="325">
                          <c:v>UA</c:v>
                        </c:pt>
                        <c:pt idx="326">
                          <c:v>UA</c:v>
                        </c:pt>
                        <c:pt idx="327">
                          <c:v>UA</c:v>
                        </c:pt>
                        <c:pt idx="328">
                          <c:v>A</c:v>
                        </c:pt>
                        <c:pt idx="329">
                          <c:v>U</c:v>
                        </c:pt>
                        <c:pt idx="330">
                          <c:v>UA</c:v>
                        </c:pt>
                        <c:pt idx="331">
                          <c:v>U</c:v>
                        </c:pt>
                        <c:pt idx="332">
                          <c:v>UA</c:v>
                        </c:pt>
                        <c:pt idx="333">
                          <c:v>U</c:v>
                        </c:pt>
                        <c:pt idx="334">
                          <c:v>U</c:v>
                        </c:pt>
                        <c:pt idx="335">
                          <c:v>UA</c:v>
                        </c:pt>
                        <c:pt idx="336">
                          <c:v>UA</c:v>
                        </c:pt>
                        <c:pt idx="337">
                          <c:v>R</c:v>
                        </c:pt>
                        <c:pt idx="338">
                          <c:v>A</c:v>
                        </c:pt>
                        <c:pt idx="339">
                          <c:v>UA</c:v>
                        </c:pt>
                        <c:pt idx="340">
                          <c:v>UA</c:v>
                        </c:pt>
                        <c:pt idx="341">
                          <c:v>UA</c:v>
                        </c:pt>
                        <c:pt idx="342">
                          <c:v>A</c:v>
                        </c:pt>
                        <c:pt idx="343">
                          <c:v>UA</c:v>
                        </c:pt>
                        <c:pt idx="344">
                          <c:v>A</c:v>
                        </c:pt>
                        <c:pt idx="345">
                          <c:v>UA</c:v>
                        </c:pt>
                        <c:pt idx="346">
                          <c:v>Unrated</c:v>
                        </c:pt>
                        <c:pt idx="347">
                          <c:v>U</c:v>
                        </c:pt>
                        <c:pt idx="348">
                          <c:v>UA</c:v>
                        </c:pt>
                        <c:pt idx="349">
                          <c:v>R</c:v>
                        </c:pt>
                        <c:pt idx="350">
                          <c:v>TV-PG</c:v>
                        </c:pt>
                        <c:pt idx="351">
                          <c:v>A</c:v>
                        </c:pt>
                        <c:pt idx="352">
                          <c:v>R</c:v>
                        </c:pt>
                        <c:pt idx="353">
                          <c:v>UA</c:v>
                        </c:pt>
                        <c:pt idx="354">
                          <c:v>Unrated</c:v>
                        </c:pt>
                        <c:pt idx="355">
                          <c:v>UA</c:v>
                        </c:pt>
                        <c:pt idx="356">
                          <c:v>A</c:v>
                        </c:pt>
                        <c:pt idx="357">
                          <c:v>R</c:v>
                        </c:pt>
                        <c:pt idx="358">
                          <c:v>UA</c:v>
                        </c:pt>
                        <c:pt idx="359">
                          <c:v>PG-13</c:v>
                        </c:pt>
                        <c:pt idx="360">
                          <c:v>R</c:v>
                        </c:pt>
                        <c:pt idx="361">
                          <c:v>U</c:v>
                        </c:pt>
                        <c:pt idx="362">
                          <c:v>A</c:v>
                        </c:pt>
                        <c:pt idx="363">
                          <c:v>UA</c:v>
                        </c:pt>
                        <c:pt idx="364">
                          <c:v>U</c:v>
                        </c:pt>
                        <c:pt idx="365">
                          <c:v>A</c:v>
                        </c:pt>
                        <c:pt idx="366">
                          <c:v>PG-13</c:v>
                        </c:pt>
                        <c:pt idx="367">
                          <c:v>Unrated</c:v>
                        </c:pt>
                        <c:pt idx="368">
                          <c:v>U</c:v>
                        </c:pt>
                        <c:pt idx="369">
                          <c:v>PG-13</c:v>
                        </c:pt>
                        <c:pt idx="370">
                          <c:v>A</c:v>
                        </c:pt>
                        <c:pt idx="371">
                          <c:v>Unrated</c:v>
                        </c:pt>
                        <c:pt idx="372">
                          <c:v>R</c:v>
                        </c:pt>
                        <c:pt idx="373">
                          <c:v>U</c:v>
                        </c:pt>
                        <c:pt idx="374">
                          <c:v>UA</c:v>
                        </c:pt>
                        <c:pt idx="375">
                          <c:v>U</c:v>
                        </c:pt>
                        <c:pt idx="376">
                          <c:v>UA</c:v>
                        </c:pt>
                        <c:pt idx="377">
                          <c:v>UA</c:v>
                        </c:pt>
                        <c:pt idx="378">
                          <c:v>U</c:v>
                        </c:pt>
                        <c:pt idx="379">
                          <c:v>U</c:v>
                        </c:pt>
                        <c:pt idx="380">
                          <c:v>Unrated</c:v>
                        </c:pt>
                        <c:pt idx="381">
                          <c:v>R</c:v>
                        </c:pt>
                        <c:pt idx="382">
                          <c:v>Unrated</c:v>
                        </c:pt>
                        <c:pt idx="383">
                          <c:v>R</c:v>
                        </c:pt>
                        <c:pt idx="384">
                          <c:v>R</c:v>
                        </c:pt>
                        <c:pt idx="385">
                          <c:v>U</c:v>
                        </c:pt>
                        <c:pt idx="386">
                          <c:v>U</c:v>
                        </c:pt>
                        <c:pt idx="387">
                          <c:v>A</c:v>
                        </c:pt>
                        <c:pt idx="388">
                          <c:v>R</c:v>
                        </c:pt>
                        <c:pt idx="389">
                          <c:v>R</c:v>
                        </c:pt>
                        <c:pt idx="390">
                          <c:v>PG</c:v>
                        </c:pt>
                        <c:pt idx="391">
                          <c:v>Unrated</c:v>
                        </c:pt>
                        <c:pt idx="392">
                          <c:v>R</c:v>
                        </c:pt>
                        <c:pt idx="393">
                          <c:v>U</c:v>
                        </c:pt>
                        <c:pt idx="394">
                          <c:v>A</c:v>
                        </c:pt>
                        <c:pt idx="395">
                          <c:v>UA</c:v>
                        </c:pt>
                        <c:pt idx="396">
                          <c:v>U</c:v>
                        </c:pt>
                        <c:pt idx="397">
                          <c:v>U</c:v>
                        </c:pt>
                        <c:pt idx="398">
                          <c:v>R</c:v>
                        </c:pt>
                        <c:pt idx="399">
                          <c:v>UA</c:v>
                        </c:pt>
                        <c:pt idx="400">
                          <c:v>U</c:v>
                        </c:pt>
                        <c:pt idx="401">
                          <c:v>UA</c:v>
                        </c:pt>
                        <c:pt idx="402">
                          <c:v>G</c:v>
                        </c:pt>
                        <c:pt idx="403">
                          <c:v>U</c:v>
                        </c:pt>
                        <c:pt idx="404">
                          <c:v>R</c:v>
                        </c:pt>
                        <c:pt idx="405">
                          <c:v>U</c:v>
                        </c:pt>
                        <c:pt idx="406">
                          <c:v>UA</c:v>
                        </c:pt>
                        <c:pt idx="407">
                          <c:v>U</c:v>
                        </c:pt>
                        <c:pt idx="408">
                          <c:v>U</c:v>
                        </c:pt>
                        <c:pt idx="409">
                          <c:v>U</c:v>
                        </c:pt>
                        <c:pt idx="410">
                          <c:v>U</c:v>
                        </c:pt>
                        <c:pt idx="411">
                          <c:v>UA</c:v>
                        </c:pt>
                        <c:pt idx="412">
                          <c:v>U</c:v>
                        </c:pt>
                        <c:pt idx="413">
                          <c:v>U</c:v>
                        </c:pt>
                        <c:pt idx="414">
                          <c:v>PG</c:v>
                        </c:pt>
                        <c:pt idx="415">
                          <c:v>A</c:v>
                        </c:pt>
                        <c:pt idx="416">
                          <c:v>A</c:v>
                        </c:pt>
                        <c:pt idx="417">
                          <c:v>U</c:v>
                        </c:pt>
                        <c:pt idx="418">
                          <c:v>A</c:v>
                        </c:pt>
                        <c:pt idx="419">
                          <c:v>R</c:v>
                        </c:pt>
                        <c:pt idx="420">
                          <c:v>A</c:v>
                        </c:pt>
                        <c:pt idx="421">
                          <c:v>PG</c:v>
                        </c:pt>
                        <c:pt idx="422">
                          <c:v>R</c:v>
                        </c:pt>
                        <c:pt idx="423">
                          <c:v>G</c:v>
                        </c:pt>
                        <c:pt idx="424">
                          <c:v>UA</c:v>
                        </c:pt>
                        <c:pt idx="425">
                          <c:v>PG</c:v>
                        </c:pt>
                        <c:pt idx="426">
                          <c:v>A</c:v>
                        </c:pt>
                        <c:pt idx="427">
                          <c:v>U</c:v>
                        </c:pt>
                        <c:pt idx="428">
                          <c:v>A</c:v>
                        </c:pt>
                        <c:pt idx="429">
                          <c:v>A</c:v>
                        </c:pt>
                        <c:pt idx="430">
                          <c:v>U</c:v>
                        </c:pt>
                        <c:pt idx="431">
                          <c:v>A</c:v>
                        </c:pt>
                        <c:pt idx="432">
                          <c:v>A</c:v>
                        </c:pt>
                        <c:pt idx="433">
                          <c:v>Unrated</c:v>
                        </c:pt>
                        <c:pt idx="434">
                          <c:v>Unrated</c:v>
                        </c:pt>
                        <c:pt idx="435">
                          <c:v>A</c:v>
                        </c:pt>
                        <c:pt idx="436">
                          <c:v>A</c:v>
                        </c:pt>
                        <c:pt idx="437">
                          <c:v>Passed</c:v>
                        </c:pt>
                        <c:pt idx="438">
                          <c:v>Unrated</c:v>
                        </c:pt>
                        <c:pt idx="439">
                          <c:v>PG-13</c:v>
                        </c:pt>
                        <c:pt idx="440">
                          <c:v>A</c:v>
                        </c:pt>
                        <c:pt idx="441">
                          <c:v>Approved</c:v>
                        </c:pt>
                        <c:pt idx="442">
                          <c:v>Approved</c:v>
                        </c:pt>
                        <c:pt idx="443">
                          <c:v>Unrated</c:v>
                        </c:pt>
                        <c:pt idx="444">
                          <c:v>Unrated</c:v>
                        </c:pt>
                        <c:pt idx="445">
                          <c:v>Unrated</c:v>
                        </c:pt>
                        <c:pt idx="446">
                          <c:v>Unrated</c:v>
                        </c:pt>
                        <c:pt idx="447">
                          <c:v>Unrated</c:v>
                        </c:pt>
                        <c:pt idx="448">
                          <c:v>A</c:v>
                        </c:pt>
                        <c:pt idx="449">
                          <c:v>Unrated</c:v>
                        </c:pt>
                        <c:pt idx="450">
                          <c:v>U</c:v>
                        </c:pt>
                        <c:pt idx="451">
                          <c:v>A</c:v>
                        </c:pt>
                        <c:pt idx="452">
                          <c:v>Unrated</c:v>
                        </c:pt>
                        <c:pt idx="453">
                          <c:v>U</c:v>
                        </c:pt>
                        <c:pt idx="454">
                          <c:v>Passed</c:v>
                        </c:pt>
                        <c:pt idx="455">
                          <c:v>Approved</c:v>
                        </c:pt>
                        <c:pt idx="456">
                          <c:v>Unrated</c:v>
                        </c:pt>
                        <c:pt idx="457">
                          <c:v>Unrated</c:v>
                        </c:pt>
                        <c:pt idx="458">
                          <c:v>Passed</c:v>
                        </c:pt>
                        <c:pt idx="459">
                          <c:v>U</c:v>
                        </c:pt>
                        <c:pt idx="460">
                          <c:v>Unrated</c:v>
                        </c:pt>
                        <c:pt idx="461">
                          <c:v>TV-PG</c:v>
                        </c:pt>
                        <c:pt idx="462">
                          <c:v>U</c:v>
                        </c:pt>
                        <c:pt idx="463">
                          <c:v>Unrated</c:v>
                        </c:pt>
                        <c:pt idx="464">
                          <c:v>UA</c:v>
                        </c:pt>
                        <c:pt idx="465">
                          <c:v>UA</c:v>
                        </c:pt>
                        <c:pt idx="466">
                          <c:v>A</c:v>
                        </c:pt>
                        <c:pt idx="467">
                          <c:v>U</c:v>
                        </c:pt>
                        <c:pt idx="468">
                          <c:v>UA</c:v>
                        </c:pt>
                        <c:pt idx="469">
                          <c:v>UA</c:v>
                        </c:pt>
                        <c:pt idx="470">
                          <c:v>U</c:v>
                        </c:pt>
                        <c:pt idx="471">
                          <c:v>UA</c:v>
                        </c:pt>
                        <c:pt idx="472">
                          <c:v>R</c:v>
                        </c:pt>
                        <c:pt idx="473">
                          <c:v>PG-13</c:v>
                        </c:pt>
                        <c:pt idx="474">
                          <c:v>UA</c:v>
                        </c:pt>
                        <c:pt idx="475">
                          <c:v>A</c:v>
                        </c:pt>
                        <c:pt idx="476">
                          <c:v>UA</c:v>
                        </c:pt>
                        <c:pt idx="477">
                          <c:v>UA</c:v>
                        </c:pt>
                        <c:pt idx="478">
                          <c:v>U</c:v>
                        </c:pt>
                        <c:pt idx="479">
                          <c:v>R</c:v>
                        </c:pt>
                        <c:pt idx="480">
                          <c:v>UA</c:v>
                        </c:pt>
                        <c:pt idx="481">
                          <c:v>Unrated</c:v>
                        </c:pt>
                        <c:pt idx="482">
                          <c:v>U</c:v>
                        </c:pt>
                        <c:pt idx="483">
                          <c:v>UA</c:v>
                        </c:pt>
                        <c:pt idx="484">
                          <c:v>UA</c:v>
                        </c:pt>
                        <c:pt idx="485">
                          <c:v>R</c:v>
                        </c:pt>
                        <c:pt idx="486">
                          <c:v>A</c:v>
                        </c:pt>
                        <c:pt idx="487">
                          <c:v>R</c:v>
                        </c:pt>
                        <c:pt idx="488">
                          <c:v>R</c:v>
                        </c:pt>
                        <c:pt idx="489">
                          <c:v>A</c:v>
                        </c:pt>
                        <c:pt idx="490">
                          <c:v>UA</c:v>
                        </c:pt>
                        <c:pt idx="491">
                          <c:v>U</c:v>
                        </c:pt>
                        <c:pt idx="492">
                          <c:v>A</c:v>
                        </c:pt>
                        <c:pt idx="493">
                          <c:v>Unrated</c:v>
                        </c:pt>
                        <c:pt idx="494">
                          <c:v>UA</c:v>
                        </c:pt>
                        <c:pt idx="495">
                          <c:v>R</c:v>
                        </c:pt>
                        <c:pt idx="496">
                          <c:v>Unrated</c:v>
                        </c:pt>
                        <c:pt idx="497">
                          <c:v>UA</c:v>
                        </c:pt>
                        <c:pt idx="498">
                          <c:v>R</c:v>
                        </c:pt>
                        <c:pt idx="499">
                          <c:v>U</c:v>
                        </c:pt>
                        <c:pt idx="500">
                          <c:v>PG</c:v>
                        </c:pt>
                        <c:pt idx="501">
                          <c:v>Unrated</c:v>
                        </c:pt>
                        <c:pt idx="502">
                          <c:v>PG-13</c:v>
                        </c:pt>
                        <c:pt idx="503">
                          <c:v>UA</c:v>
                        </c:pt>
                        <c:pt idx="504">
                          <c:v>UA</c:v>
                        </c:pt>
                        <c:pt idx="505">
                          <c:v>R</c:v>
                        </c:pt>
                        <c:pt idx="506">
                          <c:v>A</c:v>
                        </c:pt>
                        <c:pt idx="507">
                          <c:v>U</c:v>
                        </c:pt>
                        <c:pt idx="508">
                          <c:v>PG-13</c:v>
                        </c:pt>
                        <c:pt idx="509">
                          <c:v>R</c:v>
                        </c:pt>
                        <c:pt idx="510">
                          <c:v>R</c:v>
                        </c:pt>
                        <c:pt idx="511">
                          <c:v>U</c:v>
                        </c:pt>
                        <c:pt idx="512">
                          <c:v>UA</c:v>
                        </c:pt>
                        <c:pt idx="513">
                          <c:v>R</c:v>
                        </c:pt>
                        <c:pt idx="514">
                          <c:v>A</c:v>
                        </c:pt>
                        <c:pt idx="515">
                          <c:v>A</c:v>
                        </c:pt>
                        <c:pt idx="516">
                          <c:v>R</c:v>
                        </c:pt>
                        <c:pt idx="517">
                          <c:v>U</c:v>
                        </c:pt>
                        <c:pt idx="518">
                          <c:v>R</c:v>
                        </c:pt>
                        <c:pt idx="519">
                          <c:v>U</c:v>
                        </c:pt>
                        <c:pt idx="520">
                          <c:v>A</c:v>
                        </c:pt>
                        <c:pt idx="521">
                          <c:v>R</c:v>
                        </c:pt>
                        <c:pt idx="522">
                          <c:v>U</c:v>
                        </c:pt>
                        <c:pt idx="523">
                          <c:v>A</c:v>
                        </c:pt>
                        <c:pt idx="524">
                          <c:v>A</c:v>
                        </c:pt>
                        <c:pt idx="525">
                          <c:v>U</c:v>
                        </c:pt>
                        <c:pt idx="526">
                          <c:v>U</c:v>
                        </c:pt>
                        <c:pt idx="527">
                          <c:v>PG-13</c:v>
                        </c:pt>
                        <c:pt idx="528">
                          <c:v>A</c:v>
                        </c:pt>
                        <c:pt idx="529">
                          <c:v>PG-13</c:v>
                        </c:pt>
                        <c:pt idx="530">
                          <c:v>U</c:v>
                        </c:pt>
                        <c:pt idx="531">
                          <c:v>R</c:v>
                        </c:pt>
                        <c:pt idx="532">
                          <c:v>U</c:v>
                        </c:pt>
                        <c:pt idx="533">
                          <c:v>U</c:v>
                        </c:pt>
                        <c:pt idx="534">
                          <c:v>R</c:v>
                        </c:pt>
                        <c:pt idx="535">
                          <c:v>A</c:v>
                        </c:pt>
                        <c:pt idx="536">
                          <c:v>A</c:v>
                        </c:pt>
                        <c:pt idx="537">
                          <c:v>U</c:v>
                        </c:pt>
                        <c:pt idx="538">
                          <c:v>R</c:v>
                        </c:pt>
                        <c:pt idx="539">
                          <c:v>R</c:v>
                        </c:pt>
                        <c:pt idx="540">
                          <c:v>PG</c:v>
                        </c:pt>
                        <c:pt idx="541">
                          <c:v>Unrated</c:v>
                        </c:pt>
                        <c:pt idx="542">
                          <c:v>PG</c:v>
                        </c:pt>
                        <c:pt idx="543">
                          <c:v>U</c:v>
                        </c:pt>
                        <c:pt idx="544">
                          <c:v>A</c:v>
                        </c:pt>
                        <c:pt idx="545">
                          <c:v>Unrated</c:v>
                        </c:pt>
                        <c:pt idx="546">
                          <c:v>PG</c:v>
                        </c:pt>
                        <c:pt idx="547">
                          <c:v>U</c:v>
                        </c:pt>
                        <c:pt idx="548">
                          <c:v>U</c:v>
                        </c:pt>
                        <c:pt idx="549">
                          <c:v>PG-13</c:v>
                        </c:pt>
                        <c:pt idx="550">
                          <c:v>A</c:v>
                        </c:pt>
                        <c:pt idx="551">
                          <c:v>U</c:v>
                        </c:pt>
                        <c:pt idx="552">
                          <c:v>Unrated</c:v>
                        </c:pt>
                        <c:pt idx="553">
                          <c:v>U</c:v>
                        </c:pt>
                        <c:pt idx="554">
                          <c:v>Passed</c:v>
                        </c:pt>
                        <c:pt idx="555">
                          <c:v>U</c:v>
                        </c:pt>
                        <c:pt idx="556">
                          <c:v>PG</c:v>
                        </c:pt>
                        <c:pt idx="557">
                          <c:v>A</c:v>
                        </c:pt>
                        <c:pt idx="558">
                          <c:v>Approved</c:v>
                        </c:pt>
                        <c:pt idx="559">
                          <c:v>Unrated</c:v>
                        </c:pt>
                        <c:pt idx="560">
                          <c:v>U</c:v>
                        </c:pt>
                        <c:pt idx="561">
                          <c:v>Passed</c:v>
                        </c:pt>
                        <c:pt idx="562">
                          <c:v>Passed</c:v>
                        </c:pt>
                        <c:pt idx="563">
                          <c:v>Unrated</c:v>
                        </c:pt>
                        <c:pt idx="564">
                          <c:v>Passed</c:v>
                        </c:pt>
                        <c:pt idx="565">
                          <c:v>PG</c:v>
                        </c:pt>
                        <c:pt idx="566">
                          <c:v>Passed</c:v>
                        </c:pt>
                        <c:pt idx="567">
                          <c:v>Passed</c:v>
                        </c:pt>
                        <c:pt idx="568">
                          <c:v>Unrated</c:v>
                        </c:pt>
                        <c:pt idx="569">
                          <c:v>Unrated</c:v>
                        </c:pt>
                        <c:pt idx="570">
                          <c:v>A</c:v>
                        </c:pt>
                        <c:pt idx="571">
                          <c:v>UA</c:v>
                        </c:pt>
                        <c:pt idx="572">
                          <c:v>R</c:v>
                        </c:pt>
                        <c:pt idx="573">
                          <c:v>UA</c:v>
                        </c:pt>
                        <c:pt idx="574">
                          <c:v>UA</c:v>
                        </c:pt>
                        <c:pt idx="575">
                          <c:v>Unrated</c:v>
                        </c:pt>
                        <c:pt idx="576">
                          <c:v>UA</c:v>
                        </c:pt>
                        <c:pt idx="577">
                          <c:v>U</c:v>
                        </c:pt>
                        <c:pt idx="578">
                          <c:v>A</c:v>
                        </c:pt>
                        <c:pt idx="579">
                          <c:v>PG</c:v>
                        </c:pt>
                        <c:pt idx="580">
                          <c:v>U</c:v>
                        </c:pt>
                        <c:pt idx="581">
                          <c:v>UA</c:v>
                        </c:pt>
                        <c:pt idx="582">
                          <c:v>R</c:v>
                        </c:pt>
                        <c:pt idx="583">
                          <c:v>UA</c:v>
                        </c:pt>
                        <c:pt idx="584">
                          <c:v>UA</c:v>
                        </c:pt>
                        <c:pt idx="585">
                          <c:v>A</c:v>
                        </c:pt>
                        <c:pt idx="586">
                          <c:v>U</c:v>
                        </c:pt>
                        <c:pt idx="587">
                          <c:v>UA</c:v>
                        </c:pt>
                        <c:pt idx="588">
                          <c:v>R</c:v>
                        </c:pt>
                        <c:pt idx="589">
                          <c:v>PG-13</c:v>
                        </c:pt>
                        <c:pt idx="590">
                          <c:v>Unrated</c:v>
                        </c:pt>
                        <c:pt idx="591">
                          <c:v>U</c:v>
                        </c:pt>
                        <c:pt idx="592">
                          <c:v>UA</c:v>
                        </c:pt>
                        <c:pt idx="593">
                          <c:v>U</c:v>
                        </c:pt>
                        <c:pt idx="594">
                          <c:v>R</c:v>
                        </c:pt>
                        <c:pt idx="595">
                          <c:v>U</c:v>
                        </c:pt>
                        <c:pt idx="596">
                          <c:v>PG-13</c:v>
                        </c:pt>
                        <c:pt idx="597">
                          <c:v>U</c:v>
                        </c:pt>
                        <c:pt idx="598">
                          <c:v>R</c:v>
                        </c:pt>
                        <c:pt idx="599">
                          <c:v>A</c:v>
                        </c:pt>
                        <c:pt idx="600">
                          <c:v>U</c:v>
                        </c:pt>
                        <c:pt idx="601">
                          <c:v>A</c:v>
                        </c:pt>
                        <c:pt idx="602">
                          <c:v>Unrated</c:v>
                        </c:pt>
                        <c:pt idx="603">
                          <c:v>Unrated</c:v>
                        </c:pt>
                        <c:pt idx="604">
                          <c:v>R</c:v>
                        </c:pt>
                        <c:pt idx="605">
                          <c:v>UA</c:v>
                        </c:pt>
                        <c:pt idx="606">
                          <c:v>R</c:v>
                        </c:pt>
                        <c:pt idx="607">
                          <c:v>R</c:v>
                        </c:pt>
                        <c:pt idx="608">
                          <c:v>R</c:v>
                        </c:pt>
                        <c:pt idx="609">
                          <c:v>Unrated</c:v>
                        </c:pt>
                        <c:pt idx="610">
                          <c:v>UA</c:v>
                        </c:pt>
                        <c:pt idx="611">
                          <c:v>UA</c:v>
                        </c:pt>
                        <c:pt idx="612">
                          <c:v>R</c:v>
                        </c:pt>
                        <c:pt idx="613">
                          <c:v>R</c:v>
                        </c:pt>
                        <c:pt idx="614">
                          <c:v>Unrated</c:v>
                        </c:pt>
                        <c:pt idx="615">
                          <c:v>UA</c:v>
                        </c:pt>
                        <c:pt idx="616">
                          <c:v>A</c:v>
                        </c:pt>
                        <c:pt idx="617">
                          <c:v>PG-13</c:v>
                        </c:pt>
                        <c:pt idx="618">
                          <c:v>R</c:v>
                        </c:pt>
                        <c:pt idx="619">
                          <c:v>UA</c:v>
                        </c:pt>
                        <c:pt idx="620">
                          <c:v>Unrated</c:v>
                        </c:pt>
                        <c:pt idx="621">
                          <c:v>R</c:v>
                        </c:pt>
                        <c:pt idx="622">
                          <c:v>A</c:v>
                        </c:pt>
                        <c:pt idx="623">
                          <c:v>A</c:v>
                        </c:pt>
                        <c:pt idx="624">
                          <c:v>UA</c:v>
                        </c:pt>
                        <c:pt idx="625">
                          <c:v>R</c:v>
                        </c:pt>
                        <c:pt idx="626">
                          <c:v>A</c:v>
                        </c:pt>
                        <c:pt idx="627">
                          <c:v>UA</c:v>
                        </c:pt>
                        <c:pt idx="628">
                          <c:v>UA</c:v>
                        </c:pt>
                        <c:pt idx="629">
                          <c:v>UA</c:v>
                        </c:pt>
                        <c:pt idx="630">
                          <c:v>U</c:v>
                        </c:pt>
                        <c:pt idx="631">
                          <c:v>R</c:v>
                        </c:pt>
                        <c:pt idx="632">
                          <c:v>PG</c:v>
                        </c:pt>
                        <c:pt idx="633">
                          <c:v>U</c:v>
                        </c:pt>
                        <c:pt idx="634">
                          <c:v>UA</c:v>
                        </c:pt>
                        <c:pt idx="635">
                          <c:v>PG-13</c:v>
                        </c:pt>
                        <c:pt idx="636">
                          <c:v>PG-13</c:v>
                        </c:pt>
                        <c:pt idx="637">
                          <c:v>Unrated</c:v>
                        </c:pt>
                        <c:pt idx="638">
                          <c:v>A</c:v>
                        </c:pt>
                        <c:pt idx="639">
                          <c:v>U</c:v>
                        </c:pt>
                        <c:pt idx="640">
                          <c:v>R</c:v>
                        </c:pt>
                        <c:pt idx="641">
                          <c:v>PG-13</c:v>
                        </c:pt>
                        <c:pt idx="642">
                          <c:v>Unrated</c:v>
                        </c:pt>
                        <c:pt idx="643">
                          <c:v>PG-13</c:v>
                        </c:pt>
                        <c:pt idx="644">
                          <c:v>R</c:v>
                        </c:pt>
                        <c:pt idx="645">
                          <c:v>U</c:v>
                        </c:pt>
                        <c:pt idx="646">
                          <c:v>UA</c:v>
                        </c:pt>
                        <c:pt idx="647">
                          <c:v>R</c:v>
                        </c:pt>
                        <c:pt idx="648">
                          <c:v>UA</c:v>
                        </c:pt>
                        <c:pt idx="649">
                          <c:v>R</c:v>
                        </c:pt>
                        <c:pt idx="650">
                          <c:v>UA</c:v>
                        </c:pt>
                        <c:pt idx="651">
                          <c:v>PG</c:v>
                        </c:pt>
                        <c:pt idx="652">
                          <c:v>U</c:v>
                        </c:pt>
                        <c:pt idx="653">
                          <c:v>UA</c:v>
                        </c:pt>
                        <c:pt idx="654">
                          <c:v>Unrated</c:v>
                        </c:pt>
                        <c:pt idx="655">
                          <c:v>UA</c:v>
                        </c:pt>
                        <c:pt idx="656">
                          <c:v>UA</c:v>
                        </c:pt>
                        <c:pt idx="657">
                          <c:v>R</c:v>
                        </c:pt>
                        <c:pt idx="658">
                          <c:v>U</c:v>
                        </c:pt>
                        <c:pt idx="659">
                          <c:v>U</c:v>
                        </c:pt>
                        <c:pt idx="660">
                          <c:v>R</c:v>
                        </c:pt>
                        <c:pt idx="661">
                          <c:v>U</c:v>
                        </c:pt>
                        <c:pt idx="662">
                          <c:v>U</c:v>
                        </c:pt>
                        <c:pt idx="663">
                          <c:v>Unrated</c:v>
                        </c:pt>
                        <c:pt idx="664">
                          <c:v>U</c:v>
                        </c:pt>
                        <c:pt idx="665">
                          <c:v>R</c:v>
                        </c:pt>
                        <c:pt idx="666">
                          <c:v>PG</c:v>
                        </c:pt>
                        <c:pt idx="667">
                          <c:v>R</c:v>
                        </c:pt>
                        <c:pt idx="668">
                          <c:v>R</c:v>
                        </c:pt>
                        <c:pt idx="669">
                          <c:v>R</c:v>
                        </c:pt>
                        <c:pt idx="670">
                          <c:v>A</c:v>
                        </c:pt>
                        <c:pt idx="671">
                          <c:v>R</c:v>
                        </c:pt>
                        <c:pt idx="672">
                          <c:v>U</c:v>
                        </c:pt>
                        <c:pt idx="673">
                          <c:v>U</c:v>
                        </c:pt>
                        <c:pt idx="674">
                          <c:v>R</c:v>
                        </c:pt>
                        <c:pt idx="675">
                          <c:v>R</c:v>
                        </c:pt>
                        <c:pt idx="676">
                          <c:v>U</c:v>
                        </c:pt>
                        <c:pt idx="677">
                          <c:v>A</c:v>
                        </c:pt>
                        <c:pt idx="678">
                          <c:v>A</c:v>
                        </c:pt>
                        <c:pt idx="679">
                          <c:v>A</c:v>
                        </c:pt>
                        <c:pt idx="680">
                          <c:v>U</c:v>
                        </c:pt>
                        <c:pt idx="681">
                          <c:v>R</c:v>
                        </c:pt>
                        <c:pt idx="682">
                          <c:v>U</c:v>
                        </c:pt>
                        <c:pt idx="683">
                          <c:v>U</c:v>
                        </c:pt>
                        <c:pt idx="684">
                          <c:v>UA</c:v>
                        </c:pt>
                        <c:pt idx="685">
                          <c:v>UA</c:v>
                        </c:pt>
                        <c:pt idx="686">
                          <c:v>UA</c:v>
                        </c:pt>
                        <c:pt idx="687">
                          <c:v>PG</c:v>
                        </c:pt>
                        <c:pt idx="688">
                          <c:v>U</c:v>
                        </c:pt>
                        <c:pt idx="689">
                          <c:v>U</c:v>
                        </c:pt>
                        <c:pt idx="690">
                          <c:v>A</c:v>
                        </c:pt>
                        <c:pt idx="691">
                          <c:v>PG</c:v>
                        </c:pt>
                        <c:pt idx="692">
                          <c:v>A</c:v>
                        </c:pt>
                        <c:pt idx="693">
                          <c:v>PG</c:v>
                        </c:pt>
                        <c:pt idx="694">
                          <c:v>U</c:v>
                        </c:pt>
                        <c:pt idx="695">
                          <c:v>U</c:v>
                        </c:pt>
                        <c:pt idx="696">
                          <c:v>A</c:v>
                        </c:pt>
                        <c:pt idx="697">
                          <c:v>PG</c:v>
                        </c:pt>
                        <c:pt idx="698">
                          <c:v>A</c:v>
                        </c:pt>
                        <c:pt idx="699">
                          <c:v>U</c:v>
                        </c:pt>
                        <c:pt idx="700">
                          <c:v>A</c:v>
                        </c:pt>
                        <c:pt idx="701">
                          <c:v>Unrated</c:v>
                        </c:pt>
                        <c:pt idx="702">
                          <c:v>Unrated</c:v>
                        </c:pt>
                        <c:pt idx="703">
                          <c:v>A</c:v>
                        </c:pt>
                        <c:pt idx="704">
                          <c:v>U</c:v>
                        </c:pt>
                        <c:pt idx="705">
                          <c:v>U</c:v>
                        </c:pt>
                        <c:pt idx="706">
                          <c:v>G</c:v>
                        </c:pt>
                        <c:pt idx="707">
                          <c:v>Unrated</c:v>
                        </c:pt>
                        <c:pt idx="708">
                          <c:v>A</c:v>
                        </c:pt>
                        <c:pt idx="709">
                          <c:v>U</c:v>
                        </c:pt>
                        <c:pt idx="710">
                          <c:v>Passed</c:v>
                        </c:pt>
                        <c:pt idx="711">
                          <c:v>Unrated</c:v>
                        </c:pt>
                        <c:pt idx="712">
                          <c:v>PG</c:v>
                        </c:pt>
                        <c:pt idx="713">
                          <c:v>PG</c:v>
                        </c:pt>
                        <c:pt idx="714">
                          <c:v>Passed</c:v>
                        </c:pt>
                        <c:pt idx="715">
                          <c:v>Unrated</c:v>
                        </c:pt>
                        <c:pt idx="716">
                          <c:v>Passed</c:v>
                        </c:pt>
                        <c:pt idx="717">
                          <c:v>Unrated</c:v>
                        </c:pt>
                        <c:pt idx="718">
                          <c:v>Unrated</c:v>
                        </c:pt>
                        <c:pt idx="719">
                          <c:v>PG</c:v>
                        </c:pt>
                        <c:pt idx="720">
                          <c:v>Passed</c:v>
                        </c:pt>
                        <c:pt idx="721">
                          <c:v>R</c:v>
                        </c:pt>
                        <c:pt idx="722">
                          <c:v>Unrated</c:v>
                        </c:pt>
                        <c:pt idx="723">
                          <c:v>R</c:v>
                        </c:pt>
                        <c:pt idx="724">
                          <c:v>R</c:v>
                        </c:pt>
                        <c:pt idx="725">
                          <c:v>R</c:v>
                        </c:pt>
                        <c:pt idx="726">
                          <c:v>UA</c:v>
                        </c:pt>
                        <c:pt idx="727">
                          <c:v>PG-13</c:v>
                        </c:pt>
                        <c:pt idx="728">
                          <c:v>R</c:v>
                        </c:pt>
                        <c:pt idx="729">
                          <c:v>U</c:v>
                        </c:pt>
                        <c:pt idx="730">
                          <c:v>U</c:v>
                        </c:pt>
                        <c:pt idx="731">
                          <c:v>A</c:v>
                        </c:pt>
                        <c:pt idx="732">
                          <c:v>UA</c:v>
                        </c:pt>
                        <c:pt idx="733">
                          <c:v>PG-13</c:v>
                        </c:pt>
                        <c:pt idx="734">
                          <c:v>A</c:v>
                        </c:pt>
                        <c:pt idx="735">
                          <c:v>A</c:v>
                        </c:pt>
                        <c:pt idx="736">
                          <c:v>U</c:v>
                        </c:pt>
                        <c:pt idx="737">
                          <c:v>Unrated</c:v>
                        </c:pt>
                        <c:pt idx="738">
                          <c:v>UA</c:v>
                        </c:pt>
                        <c:pt idx="739">
                          <c:v>UA</c:v>
                        </c:pt>
                        <c:pt idx="740">
                          <c:v>UA</c:v>
                        </c:pt>
                        <c:pt idx="741">
                          <c:v>U</c:v>
                        </c:pt>
                        <c:pt idx="742">
                          <c:v>PG</c:v>
                        </c:pt>
                        <c:pt idx="743">
                          <c:v>Unrated</c:v>
                        </c:pt>
                        <c:pt idx="744">
                          <c:v>PG-13</c:v>
                        </c:pt>
                        <c:pt idx="745">
                          <c:v>U</c:v>
                        </c:pt>
                        <c:pt idx="746">
                          <c:v>UA</c:v>
                        </c:pt>
                        <c:pt idx="747">
                          <c:v>UA</c:v>
                        </c:pt>
                        <c:pt idx="748">
                          <c:v>Unrated</c:v>
                        </c:pt>
                        <c:pt idx="749">
                          <c:v>UA</c:v>
                        </c:pt>
                        <c:pt idx="750">
                          <c:v>UA</c:v>
                        </c:pt>
                        <c:pt idx="751">
                          <c:v>UA</c:v>
                        </c:pt>
                        <c:pt idx="752">
                          <c:v>UA</c:v>
                        </c:pt>
                        <c:pt idx="753">
                          <c:v>A</c:v>
                        </c:pt>
                        <c:pt idx="754">
                          <c:v>A</c:v>
                        </c:pt>
                        <c:pt idx="755">
                          <c:v>UA</c:v>
                        </c:pt>
                        <c:pt idx="756">
                          <c:v>A</c:v>
                        </c:pt>
                        <c:pt idx="757">
                          <c:v>U</c:v>
                        </c:pt>
                        <c:pt idx="758">
                          <c:v>R</c:v>
                        </c:pt>
                        <c:pt idx="759">
                          <c:v>U</c:v>
                        </c:pt>
                        <c:pt idx="760">
                          <c:v>R</c:v>
                        </c:pt>
                        <c:pt idx="761">
                          <c:v>PG</c:v>
                        </c:pt>
                        <c:pt idx="762">
                          <c:v>U</c:v>
                        </c:pt>
                        <c:pt idx="763">
                          <c:v>Unrated</c:v>
                        </c:pt>
                        <c:pt idx="764">
                          <c:v>Unrated</c:v>
                        </c:pt>
                        <c:pt idx="765">
                          <c:v>UA</c:v>
                        </c:pt>
                        <c:pt idx="766">
                          <c:v>R</c:v>
                        </c:pt>
                        <c:pt idx="767">
                          <c:v>R</c:v>
                        </c:pt>
                        <c:pt idx="768">
                          <c:v>UA</c:v>
                        </c:pt>
                        <c:pt idx="769">
                          <c:v>R</c:v>
                        </c:pt>
                        <c:pt idx="770">
                          <c:v>PG-13</c:v>
                        </c:pt>
                        <c:pt idx="771">
                          <c:v>R</c:v>
                        </c:pt>
                        <c:pt idx="772">
                          <c:v>U</c:v>
                        </c:pt>
                        <c:pt idx="773">
                          <c:v>R</c:v>
                        </c:pt>
                        <c:pt idx="774">
                          <c:v>A</c:v>
                        </c:pt>
                        <c:pt idx="775">
                          <c:v>A</c:v>
                        </c:pt>
                        <c:pt idx="776">
                          <c:v>UA</c:v>
                        </c:pt>
                        <c:pt idx="777">
                          <c:v>UA</c:v>
                        </c:pt>
                        <c:pt idx="778">
                          <c:v>A</c:v>
                        </c:pt>
                        <c:pt idx="779">
                          <c:v>R</c:v>
                        </c:pt>
                        <c:pt idx="780">
                          <c:v>A</c:v>
                        </c:pt>
                        <c:pt idx="781">
                          <c:v>UA</c:v>
                        </c:pt>
                        <c:pt idx="782">
                          <c:v>UA</c:v>
                        </c:pt>
                        <c:pt idx="783">
                          <c:v>UA</c:v>
                        </c:pt>
                        <c:pt idx="784">
                          <c:v>U</c:v>
                        </c:pt>
                        <c:pt idx="785">
                          <c:v>UA</c:v>
                        </c:pt>
                        <c:pt idx="786">
                          <c:v>R</c:v>
                        </c:pt>
                        <c:pt idx="787">
                          <c:v>R</c:v>
                        </c:pt>
                        <c:pt idx="788">
                          <c:v>PG-13</c:v>
                        </c:pt>
                        <c:pt idx="789">
                          <c:v>PG-13</c:v>
                        </c:pt>
                        <c:pt idx="790">
                          <c:v>R</c:v>
                        </c:pt>
                        <c:pt idx="791">
                          <c:v>A</c:v>
                        </c:pt>
                        <c:pt idx="792">
                          <c:v>A</c:v>
                        </c:pt>
                        <c:pt idx="793">
                          <c:v>R</c:v>
                        </c:pt>
                        <c:pt idx="794">
                          <c:v>R</c:v>
                        </c:pt>
                        <c:pt idx="795">
                          <c:v>R</c:v>
                        </c:pt>
                        <c:pt idx="796">
                          <c:v>UA</c:v>
                        </c:pt>
                        <c:pt idx="797">
                          <c:v>U</c:v>
                        </c:pt>
                        <c:pt idx="798">
                          <c:v>U</c:v>
                        </c:pt>
                        <c:pt idx="799">
                          <c:v>R</c:v>
                        </c:pt>
                        <c:pt idx="800">
                          <c:v>A</c:v>
                        </c:pt>
                        <c:pt idx="801">
                          <c:v>R</c:v>
                        </c:pt>
                        <c:pt idx="802">
                          <c:v>Unrated</c:v>
                        </c:pt>
                        <c:pt idx="803">
                          <c:v>A</c:v>
                        </c:pt>
                        <c:pt idx="804">
                          <c:v>UA</c:v>
                        </c:pt>
                        <c:pt idx="805">
                          <c:v>U</c:v>
                        </c:pt>
                        <c:pt idx="806">
                          <c:v>R</c:v>
                        </c:pt>
                        <c:pt idx="807">
                          <c:v>A</c:v>
                        </c:pt>
                        <c:pt idx="808">
                          <c:v>UA</c:v>
                        </c:pt>
                        <c:pt idx="809">
                          <c:v>PG-13</c:v>
                        </c:pt>
                        <c:pt idx="810">
                          <c:v>A</c:v>
                        </c:pt>
                        <c:pt idx="811">
                          <c:v>U</c:v>
                        </c:pt>
                        <c:pt idx="812">
                          <c:v>A</c:v>
                        </c:pt>
                        <c:pt idx="813">
                          <c:v>PG-13</c:v>
                        </c:pt>
                        <c:pt idx="814">
                          <c:v>U</c:v>
                        </c:pt>
                        <c:pt idx="815">
                          <c:v>UA</c:v>
                        </c:pt>
                        <c:pt idx="816">
                          <c:v>U</c:v>
                        </c:pt>
                        <c:pt idx="817">
                          <c:v>R</c:v>
                        </c:pt>
                        <c:pt idx="818">
                          <c:v>R</c:v>
                        </c:pt>
                        <c:pt idx="819">
                          <c:v>UA</c:v>
                        </c:pt>
                        <c:pt idx="820">
                          <c:v>G</c:v>
                        </c:pt>
                        <c:pt idx="821">
                          <c:v>U</c:v>
                        </c:pt>
                        <c:pt idx="822">
                          <c:v>UA</c:v>
                        </c:pt>
                        <c:pt idx="823">
                          <c:v>U</c:v>
                        </c:pt>
                        <c:pt idx="824">
                          <c:v>R</c:v>
                        </c:pt>
                        <c:pt idx="825">
                          <c:v>U</c:v>
                        </c:pt>
                        <c:pt idx="826">
                          <c:v>PG-13</c:v>
                        </c:pt>
                        <c:pt idx="827">
                          <c:v>U</c:v>
                        </c:pt>
                        <c:pt idx="828">
                          <c:v>R</c:v>
                        </c:pt>
                        <c:pt idx="829">
                          <c:v>U</c:v>
                        </c:pt>
                        <c:pt idx="830">
                          <c:v>Unrated</c:v>
                        </c:pt>
                        <c:pt idx="831">
                          <c:v>R</c:v>
                        </c:pt>
                        <c:pt idx="832">
                          <c:v>U</c:v>
                        </c:pt>
                        <c:pt idx="833">
                          <c:v>U</c:v>
                        </c:pt>
                        <c:pt idx="834">
                          <c:v>R</c:v>
                        </c:pt>
                        <c:pt idx="835">
                          <c:v>A</c:v>
                        </c:pt>
                        <c:pt idx="836">
                          <c:v>U</c:v>
                        </c:pt>
                        <c:pt idx="837">
                          <c:v>UA</c:v>
                        </c:pt>
                        <c:pt idx="838">
                          <c:v>PG</c:v>
                        </c:pt>
                        <c:pt idx="839">
                          <c:v>U</c:v>
                        </c:pt>
                        <c:pt idx="840">
                          <c:v>U</c:v>
                        </c:pt>
                        <c:pt idx="841">
                          <c:v>A</c:v>
                        </c:pt>
                        <c:pt idx="842">
                          <c:v>U</c:v>
                        </c:pt>
                        <c:pt idx="843">
                          <c:v>U</c:v>
                        </c:pt>
                        <c:pt idx="844">
                          <c:v>U</c:v>
                        </c:pt>
                        <c:pt idx="845">
                          <c:v>A</c:v>
                        </c:pt>
                        <c:pt idx="846">
                          <c:v>R</c:v>
                        </c:pt>
                        <c:pt idx="847">
                          <c:v>PG</c:v>
                        </c:pt>
                        <c:pt idx="848">
                          <c:v>U</c:v>
                        </c:pt>
                        <c:pt idx="849">
                          <c:v>A</c:v>
                        </c:pt>
                        <c:pt idx="850">
                          <c:v>A</c:v>
                        </c:pt>
                        <c:pt idx="851">
                          <c:v>A</c:v>
                        </c:pt>
                        <c:pt idx="852">
                          <c:v>U</c:v>
                        </c:pt>
                        <c:pt idx="853">
                          <c:v>A</c:v>
                        </c:pt>
                        <c:pt idx="854">
                          <c:v>A</c:v>
                        </c:pt>
                        <c:pt idx="855">
                          <c:v>U</c:v>
                        </c:pt>
                        <c:pt idx="856">
                          <c:v>G</c:v>
                        </c:pt>
                        <c:pt idx="857">
                          <c:v>Unrated</c:v>
                        </c:pt>
                        <c:pt idx="858">
                          <c:v>A</c:v>
                        </c:pt>
                        <c:pt idx="859">
                          <c:v>U</c:v>
                        </c:pt>
                        <c:pt idx="860">
                          <c:v>Unrated</c:v>
                        </c:pt>
                        <c:pt idx="861">
                          <c:v>U</c:v>
                        </c:pt>
                        <c:pt idx="862">
                          <c:v>A</c:v>
                        </c:pt>
                        <c:pt idx="863">
                          <c:v>A</c:v>
                        </c:pt>
                        <c:pt idx="864">
                          <c:v>Passed</c:v>
                        </c:pt>
                        <c:pt idx="865">
                          <c:v>Unrated</c:v>
                        </c:pt>
                        <c:pt idx="866">
                          <c:v>Approved</c:v>
                        </c:pt>
                        <c:pt idx="867">
                          <c:v>Unrated</c:v>
                        </c:pt>
                        <c:pt idx="868">
                          <c:v>Approved</c:v>
                        </c:pt>
                        <c:pt idx="869">
                          <c:v>PG-13</c:v>
                        </c:pt>
                        <c:pt idx="870">
                          <c:v>Unrated</c:v>
                        </c:pt>
                        <c:pt idx="871">
                          <c:v>Passed</c:v>
                        </c:pt>
                        <c:pt idx="872">
                          <c:v>Passed</c:v>
                        </c:pt>
                        <c:pt idx="873">
                          <c:v>U</c:v>
                        </c:pt>
                        <c:pt idx="874">
                          <c:v>PG</c:v>
                        </c:pt>
                        <c:pt idx="875">
                          <c:v>Approved</c:v>
                        </c:pt>
                        <c:pt idx="876">
                          <c:v>G</c:v>
                        </c:pt>
                        <c:pt idx="877">
                          <c:v>TV-PG</c:v>
                        </c:pt>
                        <c:pt idx="878">
                          <c:v>PG-13</c:v>
                        </c:pt>
                        <c:pt idx="879">
                          <c:v>U/A</c:v>
                        </c:pt>
                        <c:pt idx="880">
                          <c:v>A</c:v>
                        </c:pt>
                        <c:pt idx="881">
                          <c:v>R</c:v>
                        </c:pt>
                        <c:pt idx="882">
                          <c:v>A</c:v>
                        </c:pt>
                        <c:pt idx="883">
                          <c:v>A</c:v>
                        </c:pt>
                        <c:pt idx="884">
                          <c:v>PG-13</c:v>
                        </c:pt>
                        <c:pt idx="885">
                          <c:v>PG-13</c:v>
                        </c:pt>
                        <c:pt idx="886">
                          <c:v>Unrated</c:v>
                        </c:pt>
                        <c:pt idx="887">
                          <c:v>PG-13</c:v>
                        </c:pt>
                        <c:pt idx="888">
                          <c:v>UA</c:v>
                        </c:pt>
                        <c:pt idx="889">
                          <c:v>UA</c:v>
                        </c:pt>
                        <c:pt idx="890">
                          <c:v>UA</c:v>
                        </c:pt>
                        <c:pt idx="891">
                          <c:v>UA</c:v>
                        </c:pt>
                        <c:pt idx="892">
                          <c:v>UA</c:v>
                        </c:pt>
                        <c:pt idx="893">
                          <c:v>U</c:v>
                        </c:pt>
                        <c:pt idx="894">
                          <c:v>A</c:v>
                        </c:pt>
                        <c:pt idx="895">
                          <c:v>A</c:v>
                        </c:pt>
                        <c:pt idx="896">
                          <c:v>R</c:v>
                        </c:pt>
                        <c:pt idx="897">
                          <c:v>R</c:v>
                        </c:pt>
                        <c:pt idx="898">
                          <c:v>PG-13</c:v>
                        </c:pt>
                        <c:pt idx="899">
                          <c:v>UA</c:v>
                        </c:pt>
                        <c:pt idx="900">
                          <c:v>Unrated</c:v>
                        </c:pt>
                        <c:pt idx="901">
                          <c:v>A</c:v>
                        </c:pt>
                        <c:pt idx="902">
                          <c:v>A</c:v>
                        </c:pt>
                        <c:pt idx="903">
                          <c:v>U</c:v>
                        </c:pt>
                        <c:pt idx="904">
                          <c:v>UA</c:v>
                        </c:pt>
                        <c:pt idx="905">
                          <c:v>PG-13</c:v>
                        </c:pt>
                        <c:pt idx="906">
                          <c:v>R</c:v>
                        </c:pt>
                        <c:pt idx="907">
                          <c:v>U</c:v>
                        </c:pt>
                        <c:pt idx="908">
                          <c:v>R</c:v>
                        </c:pt>
                        <c:pt idx="909">
                          <c:v>UA</c:v>
                        </c:pt>
                        <c:pt idx="910">
                          <c:v>Unrated</c:v>
                        </c:pt>
                        <c:pt idx="911">
                          <c:v>PG-13</c:v>
                        </c:pt>
                        <c:pt idx="912">
                          <c:v>R</c:v>
                        </c:pt>
                        <c:pt idx="913">
                          <c:v>A</c:v>
                        </c:pt>
                        <c:pt idx="914">
                          <c:v>Unrated</c:v>
                        </c:pt>
                        <c:pt idx="915">
                          <c:v>PG-13</c:v>
                        </c:pt>
                        <c:pt idx="916">
                          <c:v>UA</c:v>
                        </c:pt>
                        <c:pt idx="917">
                          <c:v>PG-13</c:v>
                        </c:pt>
                        <c:pt idx="918">
                          <c:v>UA</c:v>
                        </c:pt>
                        <c:pt idx="919">
                          <c:v>R</c:v>
                        </c:pt>
                        <c:pt idx="920">
                          <c:v>U</c:v>
                        </c:pt>
                        <c:pt idx="921">
                          <c:v>Unrated</c:v>
                        </c:pt>
                        <c:pt idx="922">
                          <c:v>R</c:v>
                        </c:pt>
                        <c:pt idx="923">
                          <c:v>R</c:v>
                        </c:pt>
                        <c:pt idx="924">
                          <c:v>PG-13</c:v>
                        </c:pt>
                        <c:pt idx="925">
                          <c:v>PG-13</c:v>
                        </c:pt>
                        <c:pt idx="926">
                          <c:v>U</c:v>
                        </c:pt>
                        <c:pt idx="927">
                          <c:v>Unrated</c:v>
                        </c:pt>
                        <c:pt idx="928">
                          <c:v>UA</c:v>
                        </c:pt>
                        <c:pt idx="929">
                          <c:v>A</c:v>
                        </c:pt>
                        <c:pt idx="930">
                          <c:v>R</c:v>
                        </c:pt>
                        <c:pt idx="931">
                          <c:v>A</c:v>
                        </c:pt>
                        <c:pt idx="932">
                          <c:v>R</c:v>
                        </c:pt>
                        <c:pt idx="933">
                          <c:v>UA</c:v>
                        </c:pt>
                        <c:pt idx="934">
                          <c:v>R</c:v>
                        </c:pt>
                        <c:pt idx="935">
                          <c:v>R</c:v>
                        </c:pt>
                        <c:pt idx="936">
                          <c:v>R</c:v>
                        </c:pt>
                        <c:pt idx="937">
                          <c:v>U</c:v>
                        </c:pt>
                        <c:pt idx="938">
                          <c:v>R</c:v>
                        </c:pt>
                        <c:pt idx="939">
                          <c:v>UA</c:v>
                        </c:pt>
                        <c:pt idx="940">
                          <c:v>R</c:v>
                        </c:pt>
                        <c:pt idx="941">
                          <c:v>U</c:v>
                        </c:pt>
                        <c:pt idx="942">
                          <c:v>R</c:v>
                        </c:pt>
                        <c:pt idx="943">
                          <c:v>U</c:v>
                        </c:pt>
                        <c:pt idx="944">
                          <c:v>A</c:v>
                        </c:pt>
                        <c:pt idx="945">
                          <c:v>Unrated</c:v>
                        </c:pt>
                        <c:pt idx="946">
                          <c:v>A</c:v>
                        </c:pt>
                        <c:pt idx="947">
                          <c:v>A</c:v>
                        </c:pt>
                        <c:pt idx="948">
                          <c:v>U</c:v>
                        </c:pt>
                        <c:pt idx="949">
                          <c:v>PG-13</c:v>
                        </c:pt>
                        <c:pt idx="950">
                          <c:v>R</c:v>
                        </c:pt>
                        <c:pt idx="951">
                          <c:v>A</c:v>
                        </c:pt>
                        <c:pt idx="952">
                          <c:v>A</c:v>
                        </c:pt>
                        <c:pt idx="953">
                          <c:v>R</c:v>
                        </c:pt>
                        <c:pt idx="954">
                          <c:v>A</c:v>
                        </c:pt>
                        <c:pt idx="955">
                          <c:v>UA</c:v>
                        </c:pt>
                        <c:pt idx="956">
                          <c:v>A</c:v>
                        </c:pt>
                        <c:pt idx="957">
                          <c:v>U</c:v>
                        </c:pt>
                        <c:pt idx="958">
                          <c:v>R</c:v>
                        </c:pt>
                        <c:pt idx="959">
                          <c:v>A</c:v>
                        </c:pt>
                        <c:pt idx="960">
                          <c:v>A</c:v>
                        </c:pt>
                        <c:pt idx="961">
                          <c:v>UA</c:v>
                        </c:pt>
                        <c:pt idx="962">
                          <c:v>A</c:v>
                        </c:pt>
                        <c:pt idx="963">
                          <c:v>U</c:v>
                        </c:pt>
                        <c:pt idx="964">
                          <c:v>A</c:v>
                        </c:pt>
                        <c:pt idx="965">
                          <c:v>R</c:v>
                        </c:pt>
                        <c:pt idx="966">
                          <c:v>A</c:v>
                        </c:pt>
                        <c:pt idx="967">
                          <c:v>U</c:v>
                        </c:pt>
                        <c:pt idx="968">
                          <c:v>U</c:v>
                        </c:pt>
                        <c:pt idx="969">
                          <c:v>R</c:v>
                        </c:pt>
                        <c:pt idx="970">
                          <c:v>U</c:v>
                        </c:pt>
                        <c:pt idx="971">
                          <c:v>UA</c:v>
                        </c:pt>
                        <c:pt idx="972">
                          <c:v>U</c:v>
                        </c:pt>
                        <c:pt idx="973">
                          <c:v>R</c:v>
                        </c:pt>
                        <c:pt idx="974">
                          <c:v>U</c:v>
                        </c:pt>
                        <c:pt idx="975">
                          <c:v>A</c:v>
                        </c:pt>
                        <c:pt idx="976">
                          <c:v>UA</c:v>
                        </c:pt>
                        <c:pt idx="977">
                          <c:v>U</c:v>
                        </c:pt>
                        <c:pt idx="978">
                          <c:v>U</c:v>
                        </c:pt>
                        <c:pt idx="979">
                          <c:v>U</c:v>
                        </c:pt>
                        <c:pt idx="980">
                          <c:v>A</c:v>
                        </c:pt>
                        <c:pt idx="981">
                          <c:v>A</c:v>
                        </c:pt>
                        <c:pt idx="982">
                          <c:v>UA</c:v>
                        </c:pt>
                        <c:pt idx="983">
                          <c:v>A</c:v>
                        </c:pt>
                        <c:pt idx="984">
                          <c:v>UA</c:v>
                        </c:pt>
                        <c:pt idx="985">
                          <c:v>U</c:v>
                        </c:pt>
                        <c:pt idx="986">
                          <c:v>A</c:v>
                        </c:pt>
                        <c:pt idx="987">
                          <c:v>U</c:v>
                        </c:pt>
                        <c:pt idx="988">
                          <c:v>A</c:v>
                        </c:pt>
                        <c:pt idx="989">
                          <c:v>U</c:v>
                        </c:pt>
                        <c:pt idx="990">
                          <c:v>A</c:v>
                        </c:pt>
                        <c:pt idx="991">
                          <c:v>PG</c:v>
                        </c:pt>
                        <c:pt idx="992">
                          <c:v>GP</c:v>
                        </c:pt>
                        <c:pt idx="993">
                          <c:v>U</c:v>
                        </c:pt>
                        <c:pt idx="994">
                          <c:v>A</c:v>
                        </c:pt>
                        <c:pt idx="995">
                          <c:v>U</c:v>
                        </c:pt>
                        <c:pt idx="996">
                          <c:v>A</c:v>
                        </c:pt>
                        <c:pt idx="997">
                          <c:v>G</c:v>
                        </c:pt>
                        <c:pt idx="998">
                          <c:v>Passed</c:v>
                        </c:pt>
                        <c:pt idx="999">
                          <c:v>Unrated</c:v>
                        </c:pt>
                        <c:pt idx="1000">
                          <c:v>Unrated</c:v>
                        </c:pt>
                      </c:lvl>
                      <c:lvl>
                        <c:pt idx="0">
                          <c:v>Released_Year</c:v>
                        </c:pt>
                        <c:pt idx="1">
                          <c:v>1994</c:v>
                        </c:pt>
                        <c:pt idx="2">
                          <c:v>1972</c:v>
                        </c:pt>
                        <c:pt idx="3">
                          <c:v>2008</c:v>
                        </c:pt>
                        <c:pt idx="4">
                          <c:v>1974</c:v>
                        </c:pt>
                        <c:pt idx="5">
                          <c:v>1957</c:v>
                        </c:pt>
                        <c:pt idx="6">
                          <c:v>2003</c:v>
                        </c:pt>
                        <c:pt idx="7">
                          <c:v>1994</c:v>
                        </c:pt>
                        <c:pt idx="8">
                          <c:v>1993</c:v>
                        </c:pt>
                        <c:pt idx="9">
                          <c:v>2010</c:v>
                        </c:pt>
                        <c:pt idx="10">
                          <c:v>1999</c:v>
                        </c:pt>
                        <c:pt idx="11">
                          <c:v>2001</c:v>
                        </c:pt>
                        <c:pt idx="12">
                          <c:v>1994</c:v>
                        </c:pt>
                        <c:pt idx="13">
                          <c:v>1966</c:v>
                        </c:pt>
                        <c:pt idx="14">
                          <c:v>2002</c:v>
                        </c:pt>
                        <c:pt idx="15">
                          <c:v>1999</c:v>
                        </c:pt>
                        <c:pt idx="16">
                          <c:v>1990</c:v>
                        </c:pt>
                        <c:pt idx="17">
                          <c:v>1980</c:v>
                        </c:pt>
                        <c:pt idx="18">
                          <c:v>1975</c:v>
                        </c:pt>
                        <c:pt idx="19">
                          <c:v>2020</c:v>
                        </c:pt>
                        <c:pt idx="20">
                          <c:v>2019</c:v>
                        </c:pt>
                        <c:pt idx="21">
                          <c:v>2020</c:v>
                        </c:pt>
                        <c:pt idx="22">
                          <c:v>2014</c:v>
                        </c:pt>
                        <c:pt idx="23">
                          <c:v>2002</c:v>
                        </c:pt>
                        <c:pt idx="24">
                          <c:v>2001</c:v>
                        </c:pt>
                        <c:pt idx="25">
                          <c:v>1998</c:v>
                        </c:pt>
                        <c:pt idx="26">
                          <c:v>1999</c:v>
                        </c:pt>
                        <c:pt idx="27">
                          <c:v>1997</c:v>
                        </c:pt>
                        <c:pt idx="28">
                          <c:v>1995</c:v>
                        </c:pt>
                        <c:pt idx="29">
                          <c:v>1991</c:v>
                        </c:pt>
                        <c:pt idx="30">
                          <c:v>1977</c:v>
                        </c:pt>
                        <c:pt idx="31">
                          <c:v>1962</c:v>
                        </c:pt>
                        <c:pt idx="32">
                          <c:v>1954</c:v>
                        </c:pt>
                        <c:pt idx="33">
                          <c:v>1946</c:v>
                        </c:pt>
                        <c:pt idx="34">
                          <c:v>2019</c:v>
                        </c:pt>
                        <c:pt idx="35">
                          <c:v>2014</c:v>
                        </c:pt>
                        <c:pt idx="36">
                          <c:v>2011</c:v>
                        </c:pt>
                        <c:pt idx="37">
                          <c:v>2006</c:v>
                        </c:pt>
                        <c:pt idx="38">
                          <c:v>2006</c:v>
                        </c:pt>
                        <c:pt idx="39">
                          <c:v>2002</c:v>
                        </c:pt>
                        <c:pt idx="40">
                          <c:v>2000</c:v>
                        </c:pt>
                        <c:pt idx="41">
                          <c:v>1998</c:v>
                        </c:pt>
                        <c:pt idx="42">
                          <c:v>1995</c:v>
                        </c:pt>
                        <c:pt idx="43">
                          <c:v>1994</c:v>
                        </c:pt>
                        <c:pt idx="44">
                          <c:v>1994</c:v>
                        </c:pt>
                        <c:pt idx="45">
                          <c:v>1991</c:v>
                        </c:pt>
                        <c:pt idx="46">
                          <c:v>1988</c:v>
                        </c:pt>
                        <c:pt idx="47">
                          <c:v>1988</c:v>
                        </c:pt>
                        <c:pt idx="48">
                          <c:v>1985</c:v>
                        </c:pt>
                        <c:pt idx="49">
                          <c:v>1968</c:v>
                        </c:pt>
                        <c:pt idx="50">
                          <c:v>1960</c:v>
                        </c:pt>
                        <c:pt idx="51">
                          <c:v>1942</c:v>
                        </c:pt>
                        <c:pt idx="52">
                          <c:v>1936</c:v>
                        </c:pt>
                        <c:pt idx="53">
                          <c:v>1931</c:v>
                        </c:pt>
                        <c:pt idx="54">
                          <c:v>2018</c:v>
                        </c:pt>
                        <c:pt idx="55">
                          <c:v>2017</c:v>
                        </c:pt>
                        <c:pt idx="56">
                          <c:v>2017</c:v>
                        </c:pt>
                        <c:pt idx="57">
                          <c:v>2016</c:v>
                        </c:pt>
                        <c:pt idx="58">
                          <c:v>2016</c:v>
                        </c:pt>
                        <c:pt idx="59">
                          <c:v>2018</c:v>
                        </c:pt>
                        <c:pt idx="60">
                          <c:v>2019</c:v>
                        </c:pt>
                        <c:pt idx="61">
                          <c:v>2018</c:v>
                        </c:pt>
                        <c:pt idx="62">
                          <c:v>2017</c:v>
                        </c:pt>
                        <c:pt idx="63">
                          <c:v>2012</c:v>
                        </c:pt>
                        <c:pt idx="64">
                          <c:v>2012</c:v>
                        </c:pt>
                        <c:pt idx="65">
                          <c:v>2009</c:v>
                        </c:pt>
                        <c:pt idx="66">
                          <c:v>2007</c:v>
                        </c:pt>
                        <c:pt idx="67">
                          <c:v>2008</c:v>
                        </c:pt>
                        <c:pt idx="68">
                          <c:v>2006</c:v>
                        </c:pt>
                        <c:pt idx="69">
                          <c:v>2003</c:v>
                        </c:pt>
                        <c:pt idx="70">
                          <c:v>2000</c:v>
                        </c:pt>
                        <c:pt idx="71">
                          <c:v>1997</c:v>
                        </c:pt>
                        <c:pt idx="72">
                          <c:v>1984</c:v>
                        </c:pt>
                        <c:pt idx="73">
                          <c:v>1981</c:v>
                        </c:pt>
                        <c:pt idx="74">
                          <c:v>1980</c:v>
                        </c:pt>
                        <c:pt idx="75">
                          <c:v>1979</c:v>
                        </c:pt>
                        <c:pt idx="76">
                          <c:v>1979</c:v>
                        </c:pt>
                        <c:pt idx="77">
                          <c:v>1971</c:v>
                        </c:pt>
                        <c:pt idx="78">
                          <c:v>1963</c:v>
                        </c:pt>
                        <c:pt idx="79">
                          <c:v>1964</c:v>
                        </c:pt>
                        <c:pt idx="80">
                          <c:v>1957</c:v>
                        </c:pt>
                        <c:pt idx="81">
                          <c:v>1957</c:v>
                        </c:pt>
                        <c:pt idx="82">
                          <c:v>1954</c:v>
                        </c:pt>
                        <c:pt idx="83">
                          <c:v>1950</c:v>
                        </c:pt>
                        <c:pt idx="84">
                          <c:v>1940</c:v>
                        </c:pt>
                        <c:pt idx="85">
                          <c:v>2019</c:v>
                        </c:pt>
                        <c:pt idx="86">
                          <c:v>2018</c:v>
                        </c:pt>
                        <c:pt idx="87">
                          <c:v>2018</c:v>
                        </c:pt>
                        <c:pt idx="88">
                          <c:v>2013</c:v>
                        </c:pt>
                        <c:pt idx="89">
                          <c:v>2012</c:v>
                        </c:pt>
                        <c:pt idx="90">
                          <c:v>2011</c:v>
                        </c:pt>
                        <c:pt idx="91">
                          <c:v>2010</c:v>
                        </c:pt>
                        <c:pt idx="92">
                          <c:v>2019</c:v>
                        </c:pt>
                        <c:pt idx="93">
                          <c:v>2005</c:v>
                        </c:pt>
                        <c:pt idx="94">
                          <c:v>2009</c:v>
                        </c:pt>
                        <c:pt idx="95">
                          <c:v>2004</c:v>
                        </c:pt>
                        <c:pt idx="96">
                          <c:v>2001</c:v>
                        </c:pt>
                        <c:pt idx="97">
                          <c:v>2000</c:v>
                        </c:pt>
                        <c:pt idx="98">
                          <c:v>2000</c:v>
                        </c:pt>
                        <c:pt idx="99">
                          <c:v>1999</c:v>
                        </c:pt>
                        <c:pt idx="100">
                          <c:v>1997</c:v>
                        </c:pt>
                        <c:pt idx="101">
                          <c:v>1997</c:v>
                        </c:pt>
                        <c:pt idx="102">
                          <c:v>1995</c:v>
                        </c:pt>
                        <c:pt idx="103">
                          <c:v>1995</c:v>
                        </c:pt>
                        <c:pt idx="104">
                          <c:v>1992</c:v>
                        </c:pt>
                        <c:pt idx="105">
                          <c:v>1987</c:v>
                        </c:pt>
                        <c:pt idx="106">
                          <c:v>1985</c:v>
                        </c:pt>
                        <c:pt idx="107">
                          <c:v>1986</c:v>
                        </c:pt>
                        <c:pt idx="108">
                          <c:v>1984</c:v>
                        </c:pt>
                        <c:pt idx="109">
                          <c:v>1983</c:v>
                        </c:pt>
                        <c:pt idx="110">
                          <c:v>1983</c:v>
                        </c:pt>
                        <c:pt idx="111">
                          <c:v>1981</c:v>
                        </c:pt>
                        <c:pt idx="112">
                          <c:v>1976</c:v>
                        </c:pt>
                        <c:pt idx="113">
                          <c:v>1973</c:v>
                        </c:pt>
                        <c:pt idx="114">
                          <c:v>1971</c:v>
                        </c:pt>
                        <c:pt idx="115">
                          <c:v>1968</c:v>
                        </c:pt>
                        <c:pt idx="116">
                          <c:v>1965</c:v>
                        </c:pt>
                        <c:pt idx="117">
                          <c:v>1962</c:v>
                        </c:pt>
                        <c:pt idx="118">
                          <c:v>1960</c:v>
                        </c:pt>
                        <c:pt idx="119">
                          <c:v>1959</c:v>
                        </c:pt>
                        <c:pt idx="120">
                          <c:v>1958</c:v>
                        </c:pt>
                        <c:pt idx="121">
                          <c:v>1952</c:v>
                        </c:pt>
                        <c:pt idx="122">
                          <c:v>1952</c:v>
                        </c:pt>
                        <c:pt idx="123">
                          <c:v>1948</c:v>
                        </c:pt>
                        <c:pt idx="124">
                          <c:v>1944</c:v>
                        </c:pt>
                        <c:pt idx="125">
                          <c:v>1941</c:v>
                        </c:pt>
                        <c:pt idx="126">
                          <c:v>1931</c:v>
                        </c:pt>
                        <c:pt idx="127">
                          <c:v>1927</c:v>
                        </c:pt>
                        <c:pt idx="128">
                          <c:v>1921</c:v>
                        </c:pt>
                        <c:pt idx="129">
                          <c:v>2019</c:v>
                        </c:pt>
                        <c:pt idx="130">
                          <c:v>2018</c:v>
                        </c:pt>
                        <c:pt idx="131">
                          <c:v>2018</c:v>
                        </c:pt>
                        <c:pt idx="132">
                          <c:v>2018</c:v>
                        </c:pt>
                        <c:pt idx="133">
                          <c:v>2017</c:v>
                        </c:pt>
                        <c:pt idx="134">
                          <c:v>2015</c:v>
                        </c:pt>
                        <c:pt idx="135">
                          <c:v>2017</c:v>
                        </c:pt>
                        <c:pt idx="136">
                          <c:v>2019</c:v>
                        </c:pt>
                        <c:pt idx="137">
                          <c:v>2015</c:v>
                        </c:pt>
                        <c:pt idx="138">
                          <c:v>2013</c:v>
                        </c:pt>
                        <c:pt idx="139">
                          <c:v>2013</c:v>
                        </c:pt>
                        <c:pt idx="140">
                          <c:v>2013</c:v>
                        </c:pt>
                        <c:pt idx="141">
                          <c:v>2012</c:v>
                        </c:pt>
                        <c:pt idx="142">
                          <c:v>2010</c:v>
                        </c:pt>
                        <c:pt idx="143">
                          <c:v>2012</c:v>
                        </c:pt>
                        <c:pt idx="144">
                          <c:v>2009</c:v>
                        </c:pt>
                        <c:pt idx="145">
                          <c:v>2011</c:v>
                        </c:pt>
                        <c:pt idx="146">
                          <c:v>2010</c:v>
                        </c:pt>
                        <c:pt idx="147">
                          <c:v>2009</c:v>
                        </c:pt>
                        <c:pt idx="148">
                          <c:v>2013</c:v>
                        </c:pt>
                        <c:pt idx="149">
                          <c:v>2007</c:v>
                        </c:pt>
                        <c:pt idx="150">
                          <c:v>2007</c:v>
                        </c:pt>
                        <c:pt idx="151">
                          <c:v>2006</c:v>
                        </c:pt>
                        <c:pt idx="152">
                          <c:v>2010</c:v>
                        </c:pt>
                        <c:pt idx="153">
                          <c:v>2005</c:v>
                        </c:pt>
                        <c:pt idx="154">
                          <c:v>2006</c:v>
                        </c:pt>
                        <c:pt idx="155">
                          <c:v>2005</c:v>
                        </c:pt>
                        <c:pt idx="156">
                          <c:v>2005</c:v>
                        </c:pt>
                        <c:pt idx="157">
                          <c:v>2004</c:v>
                        </c:pt>
                        <c:pt idx="158">
                          <c:v>2004</c:v>
                        </c:pt>
                        <c:pt idx="159">
                          <c:v>2004</c:v>
                        </c:pt>
                        <c:pt idx="160">
                          <c:v>2001</c:v>
                        </c:pt>
                        <c:pt idx="161">
                          <c:v>2000</c:v>
                        </c:pt>
                        <c:pt idx="162">
                          <c:v>1998</c:v>
                        </c:pt>
                        <c:pt idx="163">
                          <c:v>1997</c:v>
                        </c:pt>
                        <c:pt idx="164">
                          <c:v>1996</c:v>
                        </c:pt>
                        <c:pt idx="165">
                          <c:v>1995</c:v>
                        </c:pt>
                        <c:pt idx="166">
                          <c:v>1995</c:v>
                        </c:pt>
                        <c:pt idx="167">
                          <c:v>1994</c:v>
                        </c:pt>
                        <c:pt idx="168">
                          <c:v>1992</c:v>
                        </c:pt>
                        <c:pt idx="169">
                          <c:v>1989</c:v>
                        </c:pt>
                        <c:pt idx="170">
                          <c:v>1988</c:v>
                        </c:pt>
                        <c:pt idx="171">
                          <c:v>1988</c:v>
                        </c:pt>
                        <c:pt idx="172">
                          <c:v>1988</c:v>
                        </c:pt>
                        <c:pt idx="173">
                          <c:v>1985</c:v>
                        </c:pt>
                        <c:pt idx="174">
                          <c:v>1980</c:v>
                        </c:pt>
                        <c:pt idx="175">
                          <c:v>1979</c:v>
                        </c:pt>
                        <c:pt idx="176">
                          <c:v>1978</c:v>
                        </c:pt>
                        <c:pt idx="177">
                          <c:v>1976</c:v>
                        </c:pt>
                        <c:pt idx="178">
                          <c:v>1975</c:v>
                        </c:pt>
                        <c:pt idx="179">
                          <c:v>1975</c:v>
                        </c:pt>
                        <c:pt idx="180">
                          <c:v>1963</c:v>
                        </c:pt>
                        <c:pt idx="181">
                          <c:v>1962</c:v>
                        </c:pt>
                        <c:pt idx="182">
                          <c:v>1961</c:v>
                        </c:pt>
                        <c:pt idx="183">
                          <c:v>1961</c:v>
                        </c:pt>
                        <c:pt idx="184">
                          <c:v>1959</c:v>
                        </c:pt>
                        <c:pt idx="185">
                          <c:v>1957</c:v>
                        </c:pt>
                        <c:pt idx="186">
                          <c:v>1957</c:v>
                        </c:pt>
                        <c:pt idx="187">
                          <c:v>1955</c:v>
                        </c:pt>
                        <c:pt idx="188">
                          <c:v>1954</c:v>
                        </c:pt>
                        <c:pt idx="189">
                          <c:v>1953</c:v>
                        </c:pt>
                        <c:pt idx="190">
                          <c:v>1950</c:v>
                        </c:pt>
                        <c:pt idx="191">
                          <c:v>1950</c:v>
                        </c:pt>
                        <c:pt idx="192">
                          <c:v>1948</c:v>
                        </c:pt>
                        <c:pt idx="193">
                          <c:v>1942</c:v>
                        </c:pt>
                        <c:pt idx="194">
                          <c:v>1925</c:v>
                        </c:pt>
                        <c:pt idx="195">
                          <c:v>1924</c:v>
                        </c:pt>
                        <c:pt idx="196">
                          <c:v>2019</c:v>
                        </c:pt>
                        <c:pt idx="197">
                          <c:v>2016</c:v>
                        </c:pt>
                        <c:pt idx="198">
                          <c:v>2016</c:v>
                        </c:pt>
                        <c:pt idx="199">
                          <c:v>2016</c:v>
                        </c:pt>
                        <c:pt idx="200">
                          <c:v>2016</c:v>
                        </c:pt>
                        <c:pt idx="201">
                          <c:v>2014</c:v>
                        </c:pt>
                        <c:pt idx="202">
                          <c:v>2014</c:v>
                        </c:pt>
                        <c:pt idx="203">
                          <c:v>2017</c:v>
                        </c:pt>
                        <c:pt idx="204">
                          <c:v>2015</c:v>
                        </c:pt>
                        <c:pt idx="205">
                          <c:v>2014</c:v>
                        </c:pt>
                        <c:pt idx="206">
                          <c:v>2020</c:v>
                        </c:pt>
                        <c:pt idx="207">
                          <c:v>2014</c:v>
                        </c:pt>
                        <c:pt idx="208">
                          <c:v>2014</c:v>
                        </c:pt>
                        <c:pt idx="209">
                          <c:v>2012</c:v>
                        </c:pt>
                        <c:pt idx="210">
                          <c:v>2014</c:v>
                        </c:pt>
                        <c:pt idx="211">
                          <c:v>2014</c:v>
                        </c:pt>
                        <c:pt idx="212">
                          <c:v>2012</c:v>
                        </c:pt>
                        <c:pt idx="213">
                          <c:v>2016</c:v>
                        </c:pt>
                        <c:pt idx="214">
                          <c:v>2015</c:v>
                        </c:pt>
                        <c:pt idx="215">
                          <c:v>2012</c:v>
                        </c:pt>
                        <c:pt idx="216">
                          <c:v>2013</c:v>
                        </c:pt>
                        <c:pt idx="217">
                          <c:v>2013</c:v>
                        </c:pt>
                        <c:pt idx="218">
                          <c:v>2019</c:v>
                        </c:pt>
                        <c:pt idx="219">
                          <c:v>2015</c:v>
                        </c:pt>
                        <c:pt idx="220">
                          <c:v>2014</c:v>
                        </c:pt>
                        <c:pt idx="221">
                          <c:v>2012</c:v>
                        </c:pt>
                        <c:pt idx="222">
                          <c:v>2011</c:v>
                        </c:pt>
                        <c:pt idx="223">
                          <c:v>2013</c:v>
                        </c:pt>
                        <c:pt idx="224">
                          <c:v>2015</c:v>
                        </c:pt>
                        <c:pt idx="225">
                          <c:v>2008</c:v>
                        </c:pt>
                        <c:pt idx="226">
                          <c:v>2008</c:v>
                        </c:pt>
                        <c:pt idx="227">
                          <c:v>2011</c:v>
                        </c:pt>
                        <c:pt idx="228">
                          <c:v>2008</c:v>
                        </c:pt>
                        <c:pt idx="229">
                          <c:v>2009</c:v>
                        </c:pt>
                        <c:pt idx="230">
                          <c:v>2009</c:v>
                        </c:pt>
                        <c:pt idx="231">
                          <c:v>2010</c:v>
                        </c:pt>
                        <c:pt idx="232">
                          <c:v>2007</c:v>
                        </c:pt>
                        <c:pt idx="233">
                          <c:v>2007</c:v>
                        </c:pt>
                        <c:pt idx="234">
                          <c:v>2006</c:v>
                        </c:pt>
                        <c:pt idx="235">
                          <c:v>2004</c:v>
                        </c:pt>
                        <c:pt idx="236">
                          <c:v>2004</c:v>
                        </c:pt>
                        <c:pt idx="237">
                          <c:v>2004</c:v>
                        </c:pt>
                        <c:pt idx="238">
                          <c:v>2004</c:v>
                        </c:pt>
                        <c:pt idx="239">
                          <c:v>2003</c:v>
                        </c:pt>
                        <c:pt idx="240">
                          <c:v>2003</c:v>
                        </c:pt>
                        <c:pt idx="241">
                          <c:v>2001</c:v>
                        </c:pt>
                        <c:pt idx="242">
                          <c:v>2003</c:v>
                        </c:pt>
                        <c:pt idx="243">
                          <c:v>2003</c:v>
                        </c:pt>
                        <c:pt idx="244">
                          <c:v>2002</c:v>
                        </c:pt>
                        <c:pt idx="245">
                          <c:v>2000</c:v>
                        </c:pt>
                        <c:pt idx="246">
                          <c:v>2001</c:v>
                        </c:pt>
                        <c:pt idx="247">
                          <c:v>1997</c:v>
                        </c:pt>
                        <c:pt idx="248">
                          <c:v>2001</c:v>
                        </c:pt>
                        <c:pt idx="249">
                          <c:v>1999</c:v>
                        </c:pt>
                        <c:pt idx="250">
                          <c:v>1998</c:v>
                        </c:pt>
                        <c:pt idx="251">
                          <c:v>1998</c:v>
                        </c:pt>
                        <c:pt idx="252">
                          <c:v>1998</c:v>
                        </c:pt>
                        <c:pt idx="253">
                          <c:v>1998</c:v>
                        </c:pt>
                        <c:pt idx="254">
                          <c:v>2000</c:v>
                        </c:pt>
                        <c:pt idx="255">
                          <c:v>1996</c:v>
                        </c:pt>
                        <c:pt idx="256">
                          <c:v>1996</c:v>
                        </c:pt>
                        <c:pt idx="257">
                          <c:v>1995</c:v>
                        </c:pt>
                        <c:pt idx="258">
                          <c:v>1995</c:v>
                        </c:pt>
                        <c:pt idx="259">
                          <c:v>1995</c:v>
                        </c:pt>
                        <c:pt idx="260">
                          <c:v>1995</c:v>
                        </c:pt>
                        <c:pt idx="261">
                          <c:v>1994</c:v>
                        </c:pt>
                        <c:pt idx="262">
                          <c:v>1994</c:v>
                        </c:pt>
                        <c:pt idx="263">
                          <c:v>1993</c:v>
                        </c:pt>
                        <c:pt idx="264">
                          <c:v>1993</c:v>
                        </c:pt>
                        <c:pt idx="265">
                          <c:v>1993</c:v>
                        </c:pt>
                        <c:pt idx="266">
                          <c:v>1991</c:v>
                        </c:pt>
                        <c:pt idx="267">
                          <c:v>1989</c:v>
                        </c:pt>
                        <c:pt idx="268">
                          <c:v>1986</c:v>
                        </c:pt>
                        <c:pt idx="269">
                          <c:v>1986</c:v>
                        </c:pt>
                        <c:pt idx="270">
                          <c:v>1984</c:v>
                        </c:pt>
                        <c:pt idx="271">
                          <c:v>1984</c:v>
                        </c:pt>
                        <c:pt idx="272">
                          <c:v>1982</c:v>
                        </c:pt>
                        <c:pt idx="273">
                          <c:v>1982</c:v>
                        </c:pt>
                        <c:pt idx="274">
                          <c:v>1982</c:v>
                        </c:pt>
                        <c:pt idx="275">
                          <c:v>1982</c:v>
                        </c:pt>
                        <c:pt idx="276">
                          <c:v>1982</c:v>
                        </c:pt>
                        <c:pt idx="277">
                          <c:v>1980</c:v>
                        </c:pt>
                        <c:pt idx="278">
                          <c:v>1979</c:v>
                        </c:pt>
                        <c:pt idx="279">
                          <c:v>1978</c:v>
                        </c:pt>
                        <c:pt idx="280">
                          <c:v>1976</c:v>
                        </c:pt>
                        <c:pt idx="281">
                          <c:v>1976</c:v>
                        </c:pt>
                        <c:pt idx="282">
                          <c:v>1975</c:v>
                        </c:pt>
                        <c:pt idx="283">
                          <c:v>1975</c:v>
                        </c:pt>
                        <c:pt idx="284">
                          <c:v>1974</c:v>
                        </c:pt>
                        <c:pt idx="285">
                          <c:v>1973</c:v>
                        </c:pt>
                        <c:pt idx="286">
                          <c:v>1972</c:v>
                        </c:pt>
                        <c:pt idx="287">
                          <c:v>1972</c:v>
                        </c:pt>
                        <c:pt idx="288">
                          <c:v>1967</c:v>
                        </c:pt>
                        <c:pt idx="289">
                          <c:v>1967</c:v>
                        </c:pt>
                        <c:pt idx="290">
                          <c:v>1966</c:v>
                        </c:pt>
                        <c:pt idx="291">
                          <c:v>1966</c:v>
                        </c:pt>
                        <c:pt idx="292">
                          <c:v>1966</c:v>
                        </c:pt>
                        <c:pt idx="293">
                          <c:v>1962</c:v>
                        </c:pt>
                        <c:pt idx="294">
                          <c:v>1962</c:v>
                        </c:pt>
                        <c:pt idx="295">
                          <c:v>1962</c:v>
                        </c:pt>
                        <c:pt idx="296">
                          <c:v>1962</c:v>
                        </c:pt>
                        <c:pt idx="297">
                          <c:v>1962</c:v>
                        </c:pt>
                        <c:pt idx="298">
                          <c:v>1960</c:v>
                        </c:pt>
                        <c:pt idx="299">
                          <c:v>1960</c:v>
                        </c:pt>
                        <c:pt idx="300">
                          <c:v>1959</c:v>
                        </c:pt>
                        <c:pt idx="301">
                          <c:v>1959</c:v>
                        </c:pt>
                        <c:pt idx="302">
                          <c:v>1958</c:v>
                        </c:pt>
                        <c:pt idx="303">
                          <c:v>1957</c:v>
                        </c:pt>
                        <c:pt idx="304">
                          <c:v>1957</c:v>
                        </c:pt>
                        <c:pt idx="305">
                          <c:v>1957</c:v>
                        </c:pt>
                        <c:pt idx="306">
                          <c:v>1954</c:v>
                        </c:pt>
                        <c:pt idx="307">
                          <c:v>1953</c:v>
                        </c:pt>
                        <c:pt idx="308">
                          <c:v>1951</c:v>
                        </c:pt>
                        <c:pt idx="309">
                          <c:v>1949</c:v>
                        </c:pt>
                        <c:pt idx="310">
                          <c:v>1949</c:v>
                        </c:pt>
                        <c:pt idx="311">
                          <c:v>1948</c:v>
                        </c:pt>
                        <c:pt idx="312">
                          <c:v>1940</c:v>
                        </c:pt>
                        <c:pt idx="313">
                          <c:v>1940</c:v>
                        </c:pt>
                        <c:pt idx="314">
                          <c:v>1939</c:v>
                        </c:pt>
                        <c:pt idx="315">
                          <c:v>1939</c:v>
                        </c:pt>
                        <c:pt idx="316">
                          <c:v>1937</c:v>
                        </c:pt>
                        <c:pt idx="317">
                          <c:v>1934</c:v>
                        </c:pt>
                        <c:pt idx="318">
                          <c:v>1928</c:v>
                        </c:pt>
                        <c:pt idx="319">
                          <c:v>1928</c:v>
                        </c:pt>
                        <c:pt idx="320">
                          <c:v>1927</c:v>
                        </c:pt>
                        <c:pt idx="321">
                          <c:v>1926</c:v>
                        </c:pt>
                        <c:pt idx="322">
                          <c:v>1920</c:v>
                        </c:pt>
                        <c:pt idx="323">
                          <c:v>2018</c:v>
                        </c:pt>
                        <c:pt idx="324">
                          <c:v>2019</c:v>
                        </c:pt>
                        <c:pt idx="325">
                          <c:v>2016</c:v>
                        </c:pt>
                        <c:pt idx="326">
                          <c:v>2015</c:v>
                        </c:pt>
                        <c:pt idx="327">
                          <c:v>2015</c:v>
                        </c:pt>
                        <c:pt idx="328">
                          <c:v>2016</c:v>
                        </c:pt>
                        <c:pt idx="329">
                          <c:v>2016</c:v>
                        </c:pt>
                        <c:pt idx="330">
                          <c:v>2015</c:v>
                        </c:pt>
                        <c:pt idx="331">
                          <c:v>2016</c:v>
                        </c:pt>
                        <c:pt idx="332">
                          <c:v>2015</c:v>
                        </c:pt>
                        <c:pt idx="333">
                          <c:v>2013</c:v>
                        </c:pt>
                        <c:pt idx="334">
                          <c:v>2017</c:v>
                        </c:pt>
                        <c:pt idx="335">
                          <c:v>2019</c:v>
                        </c:pt>
                        <c:pt idx="336">
                          <c:v>2013</c:v>
                        </c:pt>
                        <c:pt idx="337">
                          <c:v>2013</c:v>
                        </c:pt>
                        <c:pt idx="338">
                          <c:v>2014</c:v>
                        </c:pt>
                        <c:pt idx="339">
                          <c:v>2014</c:v>
                        </c:pt>
                        <c:pt idx="340">
                          <c:v>2014</c:v>
                        </c:pt>
                        <c:pt idx="341">
                          <c:v>2017</c:v>
                        </c:pt>
                        <c:pt idx="342">
                          <c:v>2013</c:v>
                        </c:pt>
                        <c:pt idx="343">
                          <c:v>2018</c:v>
                        </c:pt>
                        <c:pt idx="344">
                          <c:v>2015</c:v>
                        </c:pt>
                        <c:pt idx="345">
                          <c:v>2012</c:v>
                        </c:pt>
                        <c:pt idx="346">
                          <c:v>2010</c:v>
                        </c:pt>
                        <c:pt idx="347">
                          <c:v>2010</c:v>
                        </c:pt>
                        <c:pt idx="348">
                          <c:v>2011</c:v>
                        </c:pt>
                        <c:pt idx="349">
                          <c:v>2016</c:v>
                        </c:pt>
                        <c:pt idx="350">
                          <c:v>2009</c:v>
                        </c:pt>
                        <c:pt idx="351">
                          <c:v>2009</c:v>
                        </c:pt>
                        <c:pt idx="352">
                          <c:v>2008</c:v>
                        </c:pt>
                        <c:pt idx="353">
                          <c:v>2010</c:v>
                        </c:pt>
                        <c:pt idx="354">
                          <c:v>2009</c:v>
                        </c:pt>
                        <c:pt idx="355">
                          <c:v>2008</c:v>
                        </c:pt>
                        <c:pt idx="356">
                          <c:v>2010</c:v>
                        </c:pt>
                        <c:pt idx="357">
                          <c:v>2007</c:v>
                        </c:pt>
                        <c:pt idx="358">
                          <c:v>2012</c:v>
                        </c:pt>
                        <c:pt idx="359">
                          <c:v>2007</c:v>
                        </c:pt>
                        <c:pt idx="360">
                          <c:v>2013</c:v>
                        </c:pt>
                        <c:pt idx="361">
                          <c:v>2006</c:v>
                        </c:pt>
                        <c:pt idx="362">
                          <c:v>2006</c:v>
                        </c:pt>
                        <c:pt idx="363">
                          <c:v>2007</c:v>
                        </c:pt>
                        <c:pt idx="364">
                          <c:v>2004</c:v>
                        </c:pt>
                        <c:pt idx="365">
                          <c:v>2005</c:v>
                        </c:pt>
                        <c:pt idx="366">
                          <c:v>2007</c:v>
                        </c:pt>
                        <c:pt idx="367">
                          <c:v>2004</c:v>
                        </c:pt>
                        <c:pt idx="368">
                          <c:v>2007</c:v>
                        </c:pt>
                        <c:pt idx="369">
                          <c:v>2006</c:v>
                        </c:pt>
                        <c:pt idx="370">
                          <c:v>2004</c:v>
                        </c:pt>
                        <c:pt idx="371">
                          <c:v>2003</c:v>
                        </c:pt>
                        <c:pt idx="372">
                          <c:v>2003</c:v>
                        </c:pt>
                        <c:pt idx="373">
                          <c:v>2014</c:v>
                        </c:pt>
                        <c:pt idx="374">
                          <c:v>2005</c:v>
                        </c:pt>
                        <c:pt idx="375">
                          <c:v>2003</c:v>
                        </c:pt>
                        <c:pt idx="376">
                          <c:v>2002</c:v>
                        </c:pt>
                        <c:pt idx="377">
                          <c:v>2003</c:v>
                        </c:pt>
                        <c:pt idx="378">
                          <c:v>2003</c:v>
                        </c:pt>
                        <c:pt idx="379">
                          <c:v>2004</c:v>
                        </c:pt>
                        <c:pt idx="380">
                          <c:v>2001</c:v>
                        </c:pt>
                        <c:pt idx="381">
                          <c:v>2003</c:v>
                        </c:pt>
                        <c:pt idx="382">
                          <c:v>2001</c:v>
                        </c:pt>
                        <c:pt idx="383">
                          <c:v>2001</c:v>
                        </c:pt>
                        <c:pt idx="384">
                          <c:v>1999</c:v>
                        </c:pt>
                        <c:pt idx="385">
                          <c:v>2000</c:v>
                        </c:pt>
                        <c:pt idx="386">
                          <c:v>1999</c:v>
                        </c:pt>
                        <c:pt idx="387">
                          <c:v>1997</c:v>
                        </c:pt>
                        <c:pt idx="388">
                          <c:v>1998</c:v>
                        </c:pt>
                        <c:pt idx="389">
                          <c:v>1998</c:v>
                        </c:pt>
                        <c:pt idx="390">
                          <c:v>1999</c:v>
                        </c:pt>
                        <c:pt idx="391">
                          <c:v>1997</c:v>
                        </c:pt>
                        <c:pt idx="392">
                          <c:v>1996</c:v>
                        </c:pt>
                        <c:pt idx="393">
                          <c:v>1996</c:v>
                        </c:pt>
                        <c:pt idx="394">
                          <c:v>1995</c:v>
                        </c:pt>
                        <c:pt idx="395">
                          <c:v>1995</c:v>
                        </c:pt>
                        <c:pt idx="396">
                          <c:v>1993</c:v>
                        </c:pt>
                        <c:pt idx="397">
                          <c:v>1993</c:v>
                        </c:pt>
                        <c:pt idx="398">
                          <c:v>1993</c:v>
                        </c:pt>
                        <c:pt idx="399">
                          <c:v>1992</c:v>
                        </c:pt>
                        <c:pt idx="400">
                          <c:v>1992</c:v>
                        </c:pt>
                        <c:pt idx="401">
                          <c:v>1991</c:v>
                        </c:pt>
                        <c:pt idx="402">
                          <c:v>1991</c:v>
                        </c:pt>
                        <c:pt idx="403">
                          <c:v>1990</c:v>
                        </c:pt>
                        <c:pt idx="404">
                          <c:v>1989</c:v>
                        </c:pt>
                        <c:pt idx="405">
                          <c:v>1988</c:v>
                        </c:pt>
                        <c:pt idx="406">
                          <c:v>1988</c:v>
                        </c:pt>
                        <c:pt idx="407">
                          <c:v>1987</c:v>
                        </c:pt>
                        <c:pt idx="408">
                          <c:v>1987</c:v>
                        </c:pt>
                        <c:pt idx="409">
                          <c:v>1987</c:v>
                        </c:pt>
                        <c:pt idx="410">
                          <c:v>1986</c:v>
                        </c:pt>
                        <c:pt idx="411">
                          <c:v>1984</c:v>
                        </c:pt>
                        <c:pt idx="412">
                          <c:v>1982</c:v>
                        </c:pt>
                        <c:pt idx="413">
                          <c:v>1980</c:v>
                        </c:pt>
                        <c:pt idx="414">
                          <c:v>1979</c:v>
                        </c:pt>
                        <c:pt idx="415">
                          <c:v>1977</c:v>
                        </c:pt>
                        <c:pt idx="416">
                          <c:v>1975</c:v>
                        </c:pt>
                        <c:pt idx="417">
                          <c:v>1975</c:v>
                        </c:pt>
                        <c:pt idx="418">
                          <c:v>1974</c:v>
                        </c:pt>
                        <c:pt idx="419">
                          <c:v>1973</c:v>
                        </c:pt>
                        <c:pt idx="420">
                          <c:v>1973</c:v>
                        </c:pt>
                        <c:pt idx="421">
                          <c:v>1972</c:v>
                        </c:pt>
                        <c:pt idx="422">
                          <c:v>1971</c:v>
                        </c:pt>
                        <c:pt idx="423">
                          <c:v>1971</c:v>
                        </c:pt>
                        <c:pt idx="424">
                          <c:v>1970</c:v>
                        </c:pt>
                        <c:pt idx="425">
                          <c:v>1969</c:v>
                        </c:pt>
                        <c:pt idx="426">
                          <c:v>1968</c:v>
                        </c:pt>
                        <c:pt idx="427">
                          <c:v>1968</c:v>
                        </c:pt>
                        <c:pt idx="428">
                          <c:v>1967</c:v>
                        </c:pt>
                        <c:pt idx="429">
                          <c:v>1966</c:v>
                        </c:pt>
                        <c:pt idx="430">
                          <c:v>1965</c:v>
                        </c:pt>
                        <c:pt idx="431">
                          <c:v>1965</c:v>
                        </c:pt>
                        <c:pt idx="432">
                          <c:v>1964</c:v>
                        </c:pt>
                        <c:pt idx="433">
                          <c:v>1963</c:v>
                        </c:pt>
                        <c:pt idx="434">
                          <c:v>1962</c:v>
                        </c:pt>
                        <c:pt idx="435">
                          <c:v>1961</c:v>
                        </c:pt>
                        <c:pt idx="436">
                          <c:v>1960</c:v>
                        </c:pt>
                        <c:pt idx="437">
                          <c:v>1959</c:v>
                        </c:pt>
                        <c:pt idx="438">
                          <c:v>1959</c:v>
                        </c:pt>
                        <c:pt idx="439">
                          <c:v>1958</c:v>
                        </c:pt>
                        <c:pt idx="440">
                          <c:v>1958</c:v>
                        </c:pt>
                        <c:pt idx="441">
                          <c:v>1957</c:v>
                        </c:pt>
                        <c:pt idx="442">
                          <c:v>1956</c:v>
                        </c:pt>
                        <c:pt idx="443">
                          <c:v>1955</c:v>
                        </c:pt>
                        <c:pt idx="444">
                          <c:v>1954</c:v>
                        </c:pt>
                        <c:pt idx="445">
                          <c:v>1955</c:v>
                        </c:pt>
                        <c:pt idx="446">
                          <c:v>1953</c:v>
                        </c:pt>
                        <c:pt idx="447">
                          <c:v>1953</c:v>
                        </c:pt>
                        <c:pt idx="448">
                          <c:v>1951</c:v>
                        </c:pt>
                        <c:pt idx="449">
                          <c:v>1950</c:v>
                        </c:pt>
                        <c:pt idx="450">
                          <c:v>1949</c:v>
                        </c:pt>
                        <c:pt idx="451">
                          <c:v>1948</c:v>
                        </c:pt>
                        <c:pt idx="452">
                          <c:v>1947</c:v>
                        </c:pt>
                        <c:pt idx="453">
                          <c:v>1945</c:v>
                        </c:pt>
                        <c:pt idx="454">
                          <c:v>1944</c:v>
                        </c:pt>
                        <c:pt idx="455">
                          <c:v>1946</c:v>
                        </c:pt>
                        <c:pt idx="456">
                          <c:v>1942</c:v>
                        </c:pt>
                        <c:pt idx="457">
                          <c:v>1941</c:v>
                        </c:pt>
                        <c:pt idx="458">
                          <c:v>1940</c:v>
                        </c:pt>
                        <c:pt idx="459">
                          <c:v>1939</c:v>
                        </c:pt>
                        <c:pt idx="460">
                          <c:v>1939</c:v>
                        </c:pt>
                        <c:pt idx="461">
                          <c:v>1934</c:v>
                        </c:pt>
                        <c:pt idx="462">
                          <c:v>1930</c:v>
                        </c:pt>
                        <c:pt idx="463">
                          <c:v>1925</c:v>
                        </c:pt>
                        <c:pt idx="464">
                          <c:v>2019</c:v>
                        </c:pt>
                        <c:pt idx="465">
                          <c:v>2020</c:v>
                        </c:pt>
                        <c:pt idx="466">
                          <c:v>2018</c:v>
                        </c:pt>
                        <c:pt idx="467">
                          <c:v>2019</c:v>
                        </c:pt>
                        <c:pt idx="468">
                          <c:v>2017</c:v>
                        </c:pt>
                        <c:pt idx="469">
                          <c:v>2016</c:v>
                        </c:pt>
                        <c:pt idx="470">
                          <c:v>2018</c:v>
                        </c:pt>
                        <c:pt idx="471">
                          <c:v>2016</c:v>
                        </c:pt>
                        <c:pt idx="472">
                          <c:v>2016</c:v>
                        </c:pt>
                        <c:pt idx="473">
                          <c:v>2016</c:v>
                        </c:pt>
                        <c:pt idx="474">
                          <c:v>2017</c:v>
                        </c:pt>
                        <c:pt idx="475">
                          <c:v>2014</c:v>
                        </c:pt>
                        <c:pt idx="476">
                          <c:v>2019</c:v>
                        </c:pt>
                        <c:pt idx="477">
                          <c:v>2016</c:v>
                        </c:pt>
                        <c:pt idx="478">
                          <c:v>2015</c:v>
                        </c:pt>
                        <c:pt idx="479">
                          <c:v>2013</c:v>
                        </c:pt>
                        <c:pt idx="480">
                          <c:v>2014</c:v>
                        </c:pt>
                        <c:pt idx="481">
                          <c:v>2011</c:v>
                        </c:pt>
                        <c:pt idx="482">
                          <c:v>2011</c:v>
                        </c:pt>
                        <c:pt idx="483">
                          <c:v>2014</c:v>
                        </c:pt>
                        <c:pt idx="484">
                          <c:v>2012</c:v>
                        </c:pt>
                        <c:pt idx="485">
                          <c:v>2019</c:v>
                        </c:pt>
                        <c:pt idx="486">
                          <c:v>2009</c:v>
                        </c:pt>
                        <c:pt idx="487">
                          <c:v>2009</c:v>
                        </c:pt>
                        <c:pt idx="488">
                          <c:v>2008</c:v>
                        </c:pt>
                        <c:pt idx="489">
                          <c:v>2009</c:v>
                        </c:pt>
                        <c:pt idx="490">
                          <c:v>2008</c:v>
                        </c:pt>
                        <c:pt idx="491">
                          <c:v>2007</c:v>
                        </c:pt>
                        <c:pt idx="492">
                          <c:v>2014</c:v>
                        </c:pt>
                        <c:pt idx="493">
                          <c:v>2007</c:v>
                        </c:pt>
                        <c:pt idx="494">
                          <c:v>2009</c:v>
                        </c:pt>
                        <c:pt idx="495">
                          <c:v>2008</c:v>
                        </c:pt>
                        <c:pt idx="496">
                          <c:v>2007</c:v>
                        </c:pt>
                        <c:pt idx="497">
                          <c:v>2006</c:v>
                        </c:pt>
                        <c:pt idx="498">
                          <c:v>2006</c:v>
                        </c:pt>
                        <c:pt idx="499">
                          <c:v>2012</c:v>
                        </c:pt>
                        <c:pt idx="500">
                          <c:v>2009</c:v>
                        </c:pt>
                        <c:pt idx="501">
                          <c:v>2005</c:v>
                        </c:pt>
                        <c:pt idx="502">
                          <c:v>2004</c:v>
                        </c:pt>
                        <c:pt idx="503">
                          <c:v>2008</c:v>
                        </c:pt>
                        <c:pt idx="504">
                          <c:v>2004</c:v>
                        </c:pt>
                        <c:pt idx="505">
                          <c:v>2004</c:v>
                        </c:pt>
                        <c:pt idx="506">
                          <c:v>2003</c:v>
                        </c:pt>
                        <c:pt idx="507">
                          <c:v>2004</c:v>
                        </c:pt>
                        <c:pt idx="508">
                          <c:v>2002</c:v>
                        </c:pt>
                        <c:pt idx="509">
                          <c:v>2002</c:v>
                        </c:pt>
                        <c:pt idx="510">
                          <c:v>2001</c:v>
                        </c:pt>
                        <c:pt idx="511">
                          <c:v>2001</c:v>
                        </c:pt>
                        <c:pt idx="512">
                          <c:v>2002</c:v>
                        </c:pt>
                        <c:pt idx="513">
                          <c:v>2000</c:v>
                        </c:pt>
                        <c:pt idx="514">
                          <c:v>2006</c:v>
                        </c:pt>
                        <c:pt idx="515">
                          <c:v>2000</c:v>
                        </c:pt>
                        <c:pt idx="516">
                          <c:v>2001</c:v>
                        </c:pt>
                        <c:pt idx="517">
                          <c:v>1999</c:v>
                        </c:pt>
                        <c:pt idx="518">
                          <c:v>1997</c:v>
                        </c:pt>
                        <c:pt idx="519">
                          <c:v>1995</c:v>
                        </c:pt>
                        <c:pt idx="520">
                          <c:v>1994</c:v>
                        </c:pt>
                        <c:pt idx="521">
                          <c:v>1993</c:v>
                        </c:pt>
                        <c:pt idx="522">
                          <c:v>1993</c:v>
                        </c:pt>
                        <c:pt idx="523">
                          <c:v>1993</c:v>
                        </c:pt>
                        <c:pt idx="524">
                          <c:v>1993</c:v>
                        </c:pt>
                        <c:pt idx="525">
                          <c:v>1990</c:v>
                        </c:pt>
                        <c:pt idx="526">
                          <c:v>1989</c:v>
                        </c:pt>
                        <c:pt idx="527">
                          <c:v>1989</c:v>
                        </c:pt>
                        <c:pt idx="528">
                          <c:v>1987</c:v>
                        </c:pt>
                        <c:pt idx="529">
                          <c:v>1986</c:v>
                        </c:pt>
                        <c:pt idx="530">
                          <c:v>1985</c:v>
                        </c:pt>
                        <c:pt idx="531">
                          <c:v>1984</c:v>
                        </c:pt>
                        <c:pt idx="532">
                          <c:v>1983</c:v>
                        </c:pt>
                        <c:pt idx="533">
                          <c:v>1980</c:v>
                        </c:pt>
                        <c:pt idx="534">
                          <c:v>1979</c:v>
                        </c:pt>
                        <c:pt idx="535">
                          <c:v>1979</c:v>
                        </c:pt>
                        <c:pt idx="536">
                          <c:v>1978</c:v>
                        </c:pt>
                        <c:pt idx="537">
                          <c:v>1976</c:v>
                        </c:pt>
                        <c:pt idx="538">
                          <c:v>1973</c:v>
                        </c:pt>
                        <c:pt idx="539">
                          <c:v>1973</c:v>
                        </c:pt>
                        <c:pt idx="540">
                          <c:v>1972</c:v>
                        </c:pt>
                        <c:pt idx="541">
                          <c:v>1972</c:v>
                        </c:pt>
                        <c:pt idx="542">
                          <c:v>1971</c:v>
                        </c:pt>
                        <c:pt idx="543">
                          <c:v>1970</c:v>
                        </c:pt>
                        <c:pt idx="544">
                          <c:v>1969</c:v>
                        </c:pt>
                        <c:pt idx="545">
                          <c:v>1968</c:v>
                        </c:pt>
                        <c:pt idx="546">
                          <c:v>1968</c:v>
                        </c:pt>
                        <c:pt idx="547">
                          <c:v>1967</c:v>
                        </c:pt>
                        <c:pt idx="548">
                          <c:v>1963</c:v>
                        </c:pt>
                        <c:pt idx="549">
                          <c:v>1962</c:v>
                        </c:pt>
                        <c:pt idx="550">
                          <c:v>1960</c:v>
                        </c:pt>
                        <c:pt idx="551">
                          <c:v>1960</c:v>
                        </c:pt>
                        <c:pt idx="552">
                          <c:v>1959</c:v>
                        </c:pt>
                        <c:pt idx="553">
                          <c:v>1956</c:v>
                        </c:pt>
                        <c:pt idx="554">
                          <c:v>1956</c:v>
                        </c:pt>
                        <c:pt idx="555">
                          <c:v>1955</c:v>
                        </c:pt>
                        <c:pt idx="556">
                          <c:v>1952</c:v>
                        </c:pt>
                        <c:pt idx="557">
                          <c:v>1951</c:v>
                        </c:pt>
                        <c:pt idx="558">
                          <c:v>1950</c:v>
                        </c:pt>
                        <c:pt idx="559">
                          <c:v>1947</c:v>
                        </c:pt>
                        <c:pt idx="560">
                          <c:v>1946</c:v>
                        </c:pt>
                        <c:pt idx="561">
                          <c:v>1946</c:v>
                        </c:pt>
                        <c:pt idx="562">
                          <c:v>1945</c:v>
                        </c:pt>
                        <c:pt idx="563">
                          <c:v>1940</c:v>
                        </c:pt>
                        <c:pt idx="564">
                          <c:v>1940</c:v>
                        </c:pt>
                        <c:pt idx="565">
                          <c:v>1938</c:v>
                        </c:pt>
                        <c:pt idx="566">
                          <c:v>1935</c:v>
                        </c:pt>
                        <c:pt idx="567">
                          <c:v>1933</c:v>
                        </c:pt>
                        <c:pt idx="568">
                          <c:v>1932</c:v>
                        </c:pt>
                        <c:pt idx="569">
                          <c:v>1922</c:v>
                        </c:pt>
                        <c:pt idx="570">
                          <c:v>2019</c:v>
                        </c:pt>
                        <c:pt idx="571">
                          <c:v>2018</c:v>
                        </c:pt>
                        <c:pt idx="572">
                          <c:v>2019</c:v>
                        </c:pt>
                        <c:pt idx="573">
                          <c:v>2016</c:v>
                        </c:pt>
                        <c:pt idx="574">
                          <c:v>2017</c:v>
                        </c:pt>
                        <c:pt idx="575">
                          <c:v>2016</c:v>
                        </c:pt>
                        <c:pt idx="576">
                          <c:v>2016</c:v>
                        </c:pt>
                        <c:pt idx="577">
                          <c:v>2017</c:v>
                        </c:pt>
                        <c:pt idx="578">
                          <c:v>2016</c:v>
                        </c:pt>
                        <c:pt idx="579">
                          <c:v>2016</c:v>
                        </c:pt>
                        <c:pt idx="580">
                          <c:v>2016</c:v>
                        </c:pt>
                        <c:pt idx="581">
                          <c:v>2016</c:v>
                        </c:pt>
                        <c:pt idx="582">
                          <c:v>2015</c:v>
                        </c:pt>
                        <c:pt idx="583">
                          <c:v>2016</c:v>
                        </c:pt>
                        <c:pt idx="584">
                          <c:v>2016</c:v>
                        </c:pt>
                        <c:pt idx="585">
                          <c:v>2015</c:v>
                        </c:pt>
                        <c:pt idx="586">
                          <c:v>2019</c:v>
                        </c:pt>
                        <c:pt idx="587">
                          <c:v>2017</c:v>
                        </c:pt>
                        <c:pt idx="588">
                          <c:v>2014</c:v>
                        </c:pt>
                        <c:pt idx="589">
                          <c:v>2013</c:v>
                        </c:pt>
                        <c:pt idx="590">
                          <c:v>2013</c:v>
                        </c:pt>
                        <c:pt idx="591">
                          <c:v>2013</c:v>
                        </c:pt>
                        <c:pt idx="592">
                          <c:v>2012</c:v>
                        </c:pt>
                        <c:pt idx="593">
                          <c:v>2014</c:v>
                        </c:pt>
                        <c:pt idx="594">
                          <c:v>2013</c:v>
                        </c:pt>
                        <c:pt idx="595">
                          <c:v>2012</c:v>
                        </c:pt>
                        <c:pt idx="596">
                          <c:v>2013</c:v>
                        </c:pt>
                        <c:pt idx="597">
                          <c:v>2019</c:v>
                        </c:pt>
                        <c:pt idx="598">
                          <c:v>2013</c:v>
                        </c:pt>
                        <c:pt idx="599">
                          <c:v>2012</c:v>
                        </c:pt>
                        <c:pt idx="600">
                          <c:v>2014</c:v>
                        </c:pt>
                        <c:pt idx="601">
                          <c:v>2015</c:v>
                        </c:pt>
                        <c:pt idx="602">
                          <c:v>2010</c:v>
                        </c:pt>
                        <c:pt idx="603">
                          <c:v>2010</c:v>
                        </c:pt>
                        <c:pt idx="604">
                          <c:v>2011</c:v>
                        </c:pt>
                        <c:pt idx="605">
                          <c:v>2013</c:v>
                        </c:pt>
                        <c:pt idx="606">
                          <c:v>2010</c:v>
                        </c:pt>
                        <c:pt idx="607">
                          <c:v>2015</c:v>
                        </c:pt>
                        <c:pt idx="608">
                          <c:v>2009</c:v>
                        </c:pt>
                        <c:pt idx="609">
                          <c:v>2008</c:v>
                        </c:pt>
                        <c:pt idx="610">
                          <c:v>2013</c:v>
                        </c:pt>
                        <c:pt idx="611">
                          <c:v>2009</c:v>
                        </c:pt>
                        <c:pt idx="612">
                          <c:v>2009</c:v>
                        </c:pt>
                        <c:pt idx="613">
                          <c:v>2020</c:v>
                        </c:pt>
                        <c:pt idx="614">
                          <c:v>2020</c:v>
                        </c:pt>
                        <c:pt idx="615">
                          <c:v>2010</c:v>
                        </c:pt>
                        <c:pt idx="616">
                          <c:v>2008</c:v>
                        </c:pt>
                        <c:pt idx="617">
                          <c:v>2008</c:v>
                        </c:pt>
                        <c:pt idx="618">
                          <c:v>2007</c:v>
                        </c:pt>
                        <c:pt idx="619">
                          <c:v>2012</c:v>
                        </c:pt>
                        <c:pt idx="620">
                          <c:v>2007</c:v>
                        </c:pt>
                        <c:pt idx="621">
                          <c:v>2007</c:v>
                        </c:pt>
                        <c:pt idx="622">
                          <c:v>2011</c:v>
                        </c:pt>
                        <c:pt idx="623">
                          <c:v>2007</c:v>
                        </c:pt>
                        <c:pt idx="624">
                          <c:v>2009</c:v>
                        </c:pt>
                        <c:pt idx="625">
                          <c:v>2009</c:v>
                        </c:pt>
                        <c:pt idx="626">
                          <c:v>2006</c:v>
                        </c:pt>
                        <c:pt idx="627">
                          <c:v>2006</c:v>
                        </c:pt>
                        <c:pt idx="628">
                          <c:v>2007</c:v>
                        </c:pt>
                        <c:pt idx="629">
                          <c:v>2008</c:v>
                        </c:pt>
                        <c:pt idx="630">
                          <c:v>2004</c:v>
                        </c:pt>
                        <c:pt idx="631">
                          <c:v>2005</c:v>
                        </c:pt>
                        <c:pt idx="632">
                          <c:v>2005</c:v>
                        </c:pt>
                        <c:pt idx="633">
                          <c:v>2005</c:v>
                        </c:pt>
                        <c:pt idx="634">
                          <c:v>2003</c:v>
                        </c:pt>
                        <c:pt idx="635">
                          <c:v>2005</c:v>
                        </c:pt>
                        <c:pt idx="636">
                          <c:v>2005</c:v>
                        </c:pt>
                        <c:pt idx="637">
                          <c:v>2003</c:v>
                        </c:pt>
                        <c:pt idx="638">
                          <c:v>2004</c:v>
                        </c:pt>
                        <c:pt idx="639">
                          <c:v>2004</c:v>
                        </c:pt>
                        <c:pt idx="640">
                          <c:v>2002</c:v>
                        </c:pt>
                        <c:pt idx="641">
                          <c:v>2003</c:v>
                        </c:pt>
                        <c:pt idx="642">
                          <c:v>2000</c:v>
                        </c:pt>
                        <c:pt idx="643">
                          <c:v>2002</c:v>
                        </c:pt>
                        <c:pt idx="644">
                          <c:v>2001</c:v>
                        </c:pt>
                        <c:pt idx="645">
                          <c:v>2000</c:v>
                        </c:pt>
                        <c:pt idx="646">
                          <c:v>2000</c:v>
                        </c:pt>
                        <c:pt idx="647">
                          <c:v>1999</c:v>
                        </c:pt>
                        <c:pt idx="648">
                          <c:v>2000</c:v>
                        </c:pt>
                        <c:pt idx="649">
                          <c:v>1999</c:v>
                        </c:pt>
                        <c:pt idx="650">
                          <c:v>1999</c:v>
                        </c:pt>
                        <c:pt idx="651">
                          <c:v>1999</c:v>
                        </c:pt>
                        <c:pt idx="652">
                          <c:v>2001</c:v>
                        </c:pt>
                        <c:pt idx="653">
                          <c:v>1997</c:v>
                        </c:pt>
                        <c:pt idx="654">
                          <c:v>1997</c:v>
                        </c:pt>
                        <c:pt idx="655">
                          <c:v>1997</c:v>
                        </c:pt>
                        <c:pt idx="656">
                          <c:v>1997</c:v>
                        </c:pt>
                        <c:pt idx="657">
                          <c:v>1996</c:v>
                        </c:pt>
                        <c:pt idx="658">
                          <c:v>1994</c:v>
                        </c:pt>
                        <c:pt idx="659">
                          <c:v>1993</c:v>
                        </c:pt>
                        <c:pt idx="660">
                          <c:v>1993</c:v>
                        </c:pt>
                        <c:pt idx="661">
                          <c:v>1993</c:v>
                        </c:pt>
                        <c:pt idx="662">
                          <c:v>1993</c:v>
                        </c:pt>
                        <c:pt idx="663">
                          <c:v>1993</c:v>
                        </c:pt>
                        <c:pt idx="664">
                          <c:v>1993</c:v>
                        </c:pt>
                        <c:pt idx="665">
                          <c:v>1993</c:v>
                        </c:pt>
                        <c:pt idx="666">
                          <c:v>1993</c:v>
                        </c:pt>
                        <c:pt idx="667">
                          <c:v>1992</c:v>
                        </c:pt>
                        <c:pt idx="668">
                          <c:v>1991</c:v>
                        </c:pt>
                        <c:pt idx="669">
                          <c:v>1991</c:v>
                        </c:pt>
                        <c:pt idx="670">
                          <c:v>1991</c:v>
                        </c:pt>
                        <c:pt idx="671">
                          <c:v>1990</c:v>
                        </c:pt>
                        <c:pt idx="672">
                          <c:v>1990</c:v>
                        </c:pt>
                        <c:pt idx="673">
                          <c:v>1989</c:v>
                        </c:pt>
                        <c:pt idx="674">
                          <c:v>1989</c:v>
                        </c:pt>
                        <c:pt idx="675">
                          <c:v>1989</c:v>
                        </c:pt>
                        <c:pt idx="676">
                          <c:v>1989</c:v>
                        </c:pt>
                        <c:pt idx="677">
                          <c:v>1988</c:v>
                        </c:pt>
                        <c:pt idx="678">
                          <c:v>1987</c:v>
                        </c:pt>
                        <c:pt idx="679">
                          <c:v>1987</c:v>
                        </c:pt>
                        <c:pt idx="680">
                          <c:v>1986</c:v>
                        </c:pt>
                        <c:pt idx="681">
                          <c:v>1986</c:v>
                        </c:pt>
                        <c:pt idx="682">
                          <c:v>1985</c:v>
                        </c:pt>
                        <c:pt idx="683">
                          <c:v>1985</c:v>
                        </c:pt>
                        <c:pt idx="684">
                          <c:v>1985</c:v>
                        </c:pt>
                        <c:pt idx="685">
                          <c:v>1984</c:v>
                        </c:pt>
                        <c:pt idx="686">
                          <c:v>1984</c:v>
                        </c:pt>
                        <c:pt idx="687">
                          <c:v>1983</c:v>
                        </c:pt>
                        <c:pt idx="688">
                          <c:v>1982</c:v>
                        </c:pt>
                        <c:pt idx="689">
                          <c:v>1982</c:v>
                        </c:pt>
                        <c:pt idx="690">
                          <c:v>1979</c:v>
                        </c:pt>
                        <c:pt idx="691">
                          <c:v>1978</c:v>
                        </c:pt>
                        <c:pt idx="692">
                          <c:v>1976</c:v>
                        </c:pt>
                        <c:pt idx="693">
                          <c:v>1975</c:v>
                        </c:pt>
                        <c:pt idx="694">
                          <c:v>1974</c:v>
                        </c:pt>
                        <c:pt idx="695">
                          <c:v>1973</c:v>
                        </c:pt>
                        <c:pt idx="696">
                          <c:v>1973</c:v>
                        </c:pt>
                        <c:pt idx="697">
                          <c:v>1973</c:v>
                        </c:pt>
                        <c:pt idx="698">
                          <c:v>1972</c:v>
                        </c:pt>
                        <c:pt idx="699">
                          <c:v>1971</c:v>
                        </c:pt>
                        <c:pt idx="700">
                          <c:v>1969</c:v>
                        </c:pt>
                        <c:pt idx="701">
                          <c:v>1967</c:v>
                        </c:pt>
                        <c:pt idx="702">
                          <c:v>1967</c:v>
                        </c:pt>
                        <c:pt idx="703">
                          <c:v>1967</c:v>
                        </c:pt>
                        <c:pt idx="704">
                          <c:v>1964</c:v>
                        </c:pt>
                        <c:pt idx="705">
                          <c:v>1964</c:v>
                        </c:pt>
                        <c:pt idx="706">
                          <c:v>1962</c:v>
                        </c:pt>
                        <c:pt idx="707">
                          <c:v>1962</c:v>
                        </c:pt>
                        <c:pt idx="708">
                          <c:v>1961</c:v>
                        </c:pt>
                        <c:pt idx="709">
                          <c:v>1960</c:v>
                        </c:pt>
                        <c:pt idx="710">
                          <c:v>1948</c:v>
                        </c:pt>
                        <c:pt idx="711">
                          <c:v>1948</c:v>
                        </c:pt>
                        <c:pt idx="712">
                          <c:v>1944</c:v>
                        </c:pt>
                        <c:pt idx="713">
                          <c:v>1943</c:v>
                        </c:pt>
                        <c:pt idx="714">
                          <c:v>1939</c:v>
                        </c:pt>
                        <c:pt idx="715">
                          <c:v>1938</c:v>
                        </c:pt>
                        <c:pt idx="716">
                          <c:v>1938</c:v>
                        </c:pt>
                        <c:pt idx="717">
                          <c:v>1935</c:v>
                        </c:pt>
                        <c:pt idx="718">
                          <c:v>1933</c:v>
                        </c:pt>
                        <c:pt idx="719">
                          <c:v>1932</c:v>
                        </c:pt>
                        <c:pt idx="720">
                          <c:v>1931</c:v>
                        </c:pt>
                        <c:pt idx="721">
                          <c:v>2018</c:v>
                        </c:pt>
                        <c:pt idx="722">
                          <c:v>2017</c:v>
                        </c:pt>
                        <c:pt idx="723">
                          <c:v>2018</c:v>
                        </c:pt>
                        <c:pt idx="724">
                          <c:v>2017</c:v>
                        </c:pt>
                        <c:pt idx="725">
                          <c:v>2017</c:v>
                        </c:pt>
                        <c:pt idx="726">
                          <c:v>2018</c:v>
                        </c:pt>
                        <c:pt idx="727">
                          <c:v>2015</c:v>
                        </c:pt>
                        <c:pt idx="728">
                          <c:v>2014</c:v>
                        </c:pt>
                        <c:pt idx="729">
                          <c:v>2014</c:v>
                        </c:pt>
                        <c:pt idx="730">
                          <c:v>2014</c:v>
                        </c:pt>
                        <c:pt idx="731">
                          <c:v>2014</c:v>
                        </c:pt>
                        <c:pt idx="732">
                          <c:v>2014</c:v>
                        </c:pt>
                        <c:pt idx="733">
                          <c:v>2015</c:v>
                        </c:pt>
                        <c:pt idx="734">
                          <c:v>2014</c:v>
                        </c:pt>
                        <c:pt idx="735">
                          <c:v>2013</c:v>
                        </c:pt>
                        <c:pt idx="736">
                          <c:v>2013</c:v>
                        </c:pt>
                        <c:pt idx="737">
                          <c:v>2012</c:v>
                        </c:pt>
                        <c:pt idx="738">
                          <c:v>2014</c:v>
                        </c:pt>
                        <c:pt idx="739">
                          <c:v>2011</c:v>
                        </c:pt>
                        <c:pt idx="740">
                          <c:v>2013</c:v>
                        </c:pt>
                        <c:pt idx="741">
                          <c:v>2012</c:v>
                        </c:pt>
                        <c:pt idx="742">
                          <c:v>2015</c:v>
                        </c:pt>
                        <c:pt idx="743">
                          <c:v>2011</c:v>
                        </c:pt>
                        <c:pt idx="744">
                          <c:v>2011</c:v>
                        </c:pt>
                        <c:pt idx="745">
                          <c:v>2014</c:v>
                        </c:pt>
                        <c:pt idx="746">
                          <c:v>2013</c:v>
                        </c:pt>
                        <c:pt idx="747">
                          <c:v>2013</c:v>
                        </c:pt>
                        <c:pt idx="748">
                          <c:v>2015</c:v>
                        </c:pt>
                        <c:pt idx="749">
                          <c:v>2010</c:v>
                        </c:pt>
                        <c:pt idx="750">
                          <c:v>2011</c:v>
                        </c:pt>
                        <c:pt idx="751">
                          <c:v>2009</c:v>
                        </c:pt>
                        <c:pt idx="752">
                          <c:v>2012</c:v>
                        </c:pt>
                        <c:pt idx="753">
                          <c:v>2012</c:v>
                        </c:pt>
                        <c:pt idx="754">
                          <c:v>2012</c:v>
                        </c:pt>
                        <c:pt idx="755">
                          <c:v>2009</c:v>
                        </c:pt>
                        <c:pt idx="756">
                          <c:v>2010</c:v>
                        </c:pt>
                        <c:pt idx="757">
                          <c:v>2008</c:v>
                        </c:pt>
                        <c:pt idx="758">
                          <c:v>2008</c:v>
                        </c:pt>
                        <c:pt idx="759">
                          <c:v>2006</c:v>
                        </c:pt>
                        <c:pt idx="760">
                          <c:v>2008</c:v>
                        </c:pt>
                        <c:pt idx="761">
                          <c:v>2010</c:v>
                        </c:pt>
                        <c:pt idx="762">
                          <c:v>2006</c:v>
                        </c:pt>
                        <c:pt idx="763">
                          <c:v>2006</c:v>
                        </c:pt>
                        <c:pt idx="764">
                          <c:v>2006</c:v>
                        </c:pt>
                        <c:pt idx="765">
                          <c:v>2014</c:v>
                        </c:pt>
                        <c:pt idx="766">
                          <c:v>2006</c:v>
                        </c:pt>
                        <c:pt idx="767">
                          <c:v>2006</c:v>
                        </c:pt>
                        <c:pt idx="768">
                          <c:v>2007</c:v>
                        </c:pt>
                        <c:pt idx="769">
                          <c:v>2006</c:v>
                        </c:pt>
                        <c:pt idx="770">
                          <c:v>2005</c:v>
                        </c:pt>
                        <c:pt idx="771">
                          <c:v>2007</c:v>
                        </c:pt>
                        <c:pt idx="772">
                          <c:v>2010</c:v>
                        </c:pt>
                        <c:pt idx="773">
                          <c:v>2006</c:v>
                        </c:pt>
                        <c:pt idx="774">
                          <c:v>2005</c:v>
                        </c:pt>
                        <c:pt idx="775">
                          <c:v>2007</c:v>
                        </c:pt>
                        <c:pt idx="776">
                          <c:v>2004</c:v>
                        </c:pt>
                        <c:pt idx="777">
                          <c:v>2004</c:v>
                        </c:pt>
                        <c:pt idx="778">
                          <c:v>2004</c:v>
                        </c:pt>
                        <c:pt idx="779">
                          <c:v>2004</c:v>
                        </c:pt>
                        <c:pt idx="780">
                          <c:v>2004</c:v>
                        </c:pt>
                        <c:pt idx="781">
                          <c:v>2003</c:v>
                        </c:pt>
                        <c:pt idx="782">
                          <c:v>2005</c:v>
                        </c:pt>
                        <c:pt idx="783">
                          <c:v>2004</c:v>
                        </c:pt>
                        <c:pt idx="784">
                          <c:v>2009</c:v>
                        </c:pt>
                        <c:pt idx="785">
                          <c:v>2003</c:v>
                        </c:pt>
                        <c:pt idx="786">
                          <c:v>2002</c:v>
                        </c:pt>
                        <c:pt idx="787">
                          <c:v>2003</c:v>
                        </c:pt>
                        <c:pt idx="788">
                          <c:v>2002</c:v>
                        </c:pt>
                        <c:pt idx="789">
                          <c:v>2001</c:v>
                        </c:pt>
                        <c:pt idx="790">
                          <c:v>2002</c:v>
                        </c:pt>
                        <c:pt idx="791">
                          <c:v>2001</c:v>
                        </c:pt>
                        <c:pt idx="792">
                          <c:v>2002</c:v>
                        </c:pt>
                        <c:pt idx="793">
                          <c:v>2001</c:v>
                        </c:pt>
                        <c:pt idx="794">
                          <c:v>2000</c:v>
                        </c:pt>
                        <c:pt idx="795">
                          <c:v>2001</c:v>
                        </c:pt>
                        <c:pt idx="796">
                          <c:v>2001</c:v>
                        </c:pt>
                        <c:pt idx="797">
                          <c:v>2000</c:v>
                        </c:pt>
                        <c:pt idx="798">
                          <c:v>2000</c:v>
                        </c:pt>
                        <c:pt idx="799">
                          <c:v>2002</c:v>
                        </c:pt>
                        <c:pt idx="800">
                          <c:v>1999</c:v>
                        </c:pt>
                        <c:pt idx="801">
                          <c:v>1999</c:v>
                        </c:pt>
                        <c:pt idx="802">
                          <c:v>1998</c:v>
                        </c:pt>
                        <c:pt idx="803">
                          <c:v>2001</c:v>
                        </c:pt>
                        <c:pt idx="804">
                          <c:v>1998</c:v>
                        </c:pt>
                        <c:pt idx="805">
                          <c:v>1997</c:v>
                        </c:pt>
                        <c:pt idx="806">
                          <c:v>1999</c:v>
                        </c:pt>
                        <c:pt idx="807">
                          <c:v>1997</c:v>
                        </c:pt>
                        <c:pt idx="808">
                          <c:v>1997</c:v>
                        </c:pt>
                        <c:pt idx="809">
                          <c:v>1998</c:v>
                        </c:pt>
                        <c:pt idx="810">
                          <c:v>1997</c:v>
                        </c:pt>
                        <c:pt idx="811">
                          <c:v>1996</c:v>
                        </c:pt>
                        <c:pt idx="812">
                          <c:v>1996</c:v>
                        </c:pt>
                        <c:pt idx="813">
                          <c:v>1996</c:v>
                        </c:pt>
                        <c:pt idx="814">
                          <c:v>1995</c:v>
                        </c:pt>
                        <c:pt idx="815">
                          <c:v>1995</c:v>
                        </c:pt>
                        <c:pt idx="816">
                          <c:v>1994</c:v>
                        </c:pt>
                        <c:pt idx="817">
                          <c:v>1994</c:v>
                        </c:pt>
                        <c:pt idx="818">
                          <c:v>1993</c:v>
                        </c:pt>
                        <c:pt idx="819">
                          <c:v>1993</c:v>
                        </c:pt>
                        <c:pt idx="820">
                          <c:v>1992</c:v>
                        </c:pt>
                        <c:pt idx="821">
                          <c:v>1992</c:v>
                        </c:pt>
                        <c:pt idx="822">
                          <c:v>1992</c:v>
                        </c:pt>
                        <c:pt idx="823">
                          <c:v>1992</c:v>
                        </c:pt>
                        <c:pt idx="824">
                          <c:v>1992</c:v>
                        </c:pt>
                        <c:pt idx="825">
                          <c:v>1992</c:v>
                        </c:pt>
                        <c:pt idx="826">
                          <c:v>1991</c:v>
                        </c:pt>
                        <c:pt idx="827">
                          <c:v>1991</c:v>
                        </c:pt>
                        <c:pt idx="828">
                          <c:v>1990</c:v>
                        </c:pt>
                        <c:pt idx="829">
                          <c:v>1988</c:v>
                        </c:pt>
                        <c:pt idx="830">
                          <c:v>1988</c:v>
                        </c:pt>
                        <c:pt idx="831">
                          <c:v>1987</c:v>
                        </c:pt>
                        <c:pt idx="832">
                          <c:v>1987</c:v>
                        </c:pt>
                        <c:pt idx="833">
                          <c:v>1987</c:v>
                        </c:pt>
                        <c:pt idx="834">
                          <c:v>1986</c:v>
                        </c:pt>
                        <c:pt idx="835">
                          <c:v>1986</c:v>
                        </c:pt>
                        <c:pt idx="836">
                          <c:v>1985</c:v>
                        </c:pt>
                        <c:pt idx="837">
                          <c:v>1985</c:v>
                        </c:pt>
                        <c:pt idx="838">
                          <c:v>1983</c:v>
                        </c:pt>
                        <c:pt idx="839">
                          <c:v>1982</c:v>
                        </c:pt>
                        <c:pt idx="840">
                          <c:v>1982</c:v>
                        </c:pt>
                        <c:pt idx="841">
                          <c:v>1982</c:v>
                        </c:pt>
                        <c:pt idx="842">
                          <c:v>1980</c:v>
                        </c:pt>
                        <c:pt idx="843">
                          <c:v>1980</c:v>
                        </c:pt>
                        <c:pt idx="844">
                          <c:v>1979</c:v>
                        </c:pt>
                        <c:pt idx="845">
                          <c:v>1978</c:v>
                        </c:pt>
                        <c:pt idx="846">
                          <c:v>1976</c:v>
                        </c:pt>
                        <c:pt idx="847">
                          <c:v>1975</c:v>
                        </c:pt>
                        <c:pt idx="848">
                          <c:v>1974</c:v>
                        </c:pt>
                        <c:pt idx="849">
                          <c:v>1974</c:v>
                        </c:pt>
                        <c:pt idx="850">
                          <c:v>1973</c:v>
                        </c:pt>
                        <c:pt idx="851">
                          <c:v>1973</c:v>
                        </c:pt>
                        <c:pt idx="852">
                          <c:v>1972</c:v>
                        </c:pt>
                        <c:pt idx="853">
                          <c:v>1971</c:v>
                        </c:pt>
                        <c:pt idx="854">
                          <c:v>1971</c:v>
                        </c:pt>
                        <c:pt idx="855">
                          <c:v>1968</c:v>
                        </c:pt>
                        <c:pt idx="856">
                          <c:v>1968</c:v>
                        </c:pt>
                        <c:pt idx="857">
                          <c:v>1967</c:v>
                        </c:pt>
                        <c:pt idx="858">
                          <c:v>1967</c:v>
                        </c:pt>
                        <c:pt idx="859">
                          <c:v>1966</c:v>
                        </c:pt>
                        <c:pt idx="860">
                          <c:v>1965</c:v>
                        </c:pt>
                        <c:pt idx="861">
                          <c:v>1964</c:v>
                        </c:pt>
                        <c:pt idx="862">
                          <c:v>1964</c:v>
                        </c:pt>
                        <c:pt idx="863">
                          <c:v>1963</c:v>
                        </c:pt>
                        <c:pt idx="864">
                          <c:v>1962</c:v>
                        </c:pt>
                        <c:pt idx="865">
                          <c:v>1960</c:v>
                        </c:pt>
                        <c:pt idx="866">
                          <c:v>1960</c:v>
                        </c:pt>
                        <c:pt idx="867">
                          <c:v>1960</c:v>
                        </c:pt>
                        <c:pt idx="868">
                          <c:v>1956</c:v>
                        </c:pt>
                        <c:pt idx="869">
                          <c:v>1955</c:v>
                        </c:pt>
                        <c:pt idx="870">
                          <c:v>1955</c:v>
                        </c:pt>
                        <c:pt idx="871">
                          <c:v>1954</c:v>
                        </c:pt>
                        <c:pt idx="872">
                          <c:v>1952</c:v>
                        </c:pt>
                        <c:pt idx="873">
                          <c:v>1951</c:v>
                        </c:pt>
                        <c:pt idx="874">
                          <c:v>1951</c:v>
                        </c:pt>
                        <c:pt idx="875">
                          <c:v>1946</c:v>
                        </c:pt>
                        <c:pt idx="876">
                          <c:v>1940</c:v>
                        </c:pt>
                        <c:pt idx="877">
                          <c:v>1933</c:v>
                        </c:pt>
                        <c:pt idx="878">
                          <c:v>2019</c:v>
                        </c:pt>
                        <c:pt idx="879">
                          <c:v>2018</c:v>
                        </c:pt>
                        <c:pt idx="880">
                          <c:v>2019</c:v>
                        </c:pt>
                        <c:pt idx="881">
                          <c:v>2017</c:v>
                        </c:pt>
                        <c:pt idx="882">
                          <c:v>2017</c:v>
                        </c:pt>
                        <c:pt idx="883">
                          <c:v>2019</c:v>
                        </c:pt>
                        <c:pt idx="884">
                          <c:v>2017</c:v>
                        </c:pt>
                        <c:pt idx="885">
                          <c:v>2019</c:v>
                        </c:pt>
                        <c:pt idx="886">
                          <c:v>2015</c:v>
                        </c:pt>
                        <c:pt idx="887">
                          <c:v>2015</c:v>
                        </c:pt>
                        <c:pt idx="888">
                          <c:v>2017</c:v>
                        </c:pt>
                        <c:pt idx="889">
                          <c:v>2017</c:v>
                        </c:pt>
                        <c:pt idx="890">
                          <c:v>2017</c:v>
                        </c:pt>
                        <c:pt idx="891">
                          <c:v>2015</c:v>
                        </c:pt>
                        <c:pt idx="892">
                          <c:v>2018</c:v>
                        </c:pt>
                        <c:pt idx="893">
                          <c:v>2016</c:v>
                        </c:pt>
                        <c:pt idx="894">
                          <c:v>2015</c:v>
                        </c:pt>
                        <c:pt idx="895">
                          <c:v>2015</c:v>
                        </c:pt>
                        <c:pt idx="896">
                          <c:v>2014</c:v>
                        </c:pt>
                        <c:pt idx="897">
                          <c:v>2016</c:v>
                        </c:pt>
                        <c:pt idx="898">
                          <c:v>2013</c:v>
                        </c:pt>
                        <c:pt idx="899">
                          <c:v>2014</c:v>
                        </c:pt>
                        <c:pt idx="900">
                          <c:v>2012</c:v>
                        </c:pt>
                        <c:pt idx="901">
                          <c:v>2011</c:v>
                        </c:pt>
                        <c:pt idx="902">
                          <c:v>2012</c:v>
                        </c:pt>
                        <c:pt idx="903">
                          <c:v>2010</c:v>
                        </c:pt>
                        <c:pt idx="904">
                          <c:v>2018</c:v>
                        </c:pt>
                        <c:pt idx="905">
                          <c:v>2010</c:v>
                        </c:pt>
                        <c:pt idx="906">
                          <c:v>2010</c:v>
                        </c:pt>
                        <c:pt idx="907">
                          <c:v>2010</c:v>
                        </c:pt>
                        <c:pt idx="908">
                          <c:v>2011</c:v>
                        </c:pt>
                        <c:pt idx="909">
                          <c:v>2010</c:v>
                        </c:pt>
                        <c:pt idx="910">
                          <c:v>2009</c:v>
                        </c:pt>
                        <c:pt idx="911">
                          <c:v>2011</c:v>
                        </c:pt>
                        <c:pt idx="912">
                          <c:v>2011</c:v>
                        </c:pt>
                        <c:pt idx="913">
                          <c:v>2009</c:v>
                        </c:pt>
                        <c:pt idx="914">
                          <c:v>2008</c:v>
                        </c:pt>
                        <c:pt idx="915">
                          <c:v>2009</c:v>
                        </c:pt>
                        <c:pt idx="916">
                          <c:v>2009</c:v>
                        </c:pt>
                        <c:pt idx="917">
                          <c:v>2007</c:v>
                        </c:pt>
                        <c:pt idx="918">
                          <c:v>2008</c:v>
                        </c:pt>
                        <c:pt idx="919">
                          <c:v>2007</c:v>
                        </c:pt>
                        <c:pt idx="920">
                          <c:v>2007</c:v>
                        </c:pt>
                        <c:pt idx="921">
                          <c:v>2009</c:v>
                        </c:pt>
                        <c:pt idx="922">
                          <c:v>2006</c:v>
                        </c:pt>
                        <c:pt idx="923">
                          <c:v>2007</c:v>
                        </c:pt>
                        <c:pt idx="924">
                          <c:v>2007</c:v>
                        </c:pt>
                        <c:pt idx="925">
                          <c:v>2006</c:v>
                        </c:pt>
                        <c:pt idx="926">
                          <c:v>2006</c:v>
                        </c:pt>
                        <c:pt idx="927">
                          <c:v>2004</c:v>
                        </c:pt>
                        <c:pt idx="928">
                          <c:v>2009</c:v>
                        </c:pt>
                        <c:pt idx="929">
                          <c:v>2006</c:v>
                        </c:pt>
                        <c:pt idx="930">
                          <c:v>2005</c:v>
                        </c:pt>
                        <c:pt idx="931">
                          <c:v>2009</c:v>
                        </c:pt>
                        <c:pt idx="932">
                          <c:v>2005</c:v>
                        </c:pt>
                        <c:pt idx="933">
                          <c:v>2004</c:v>
                        </c:pt>
                        <c:pt idx="934">
                          <c:v>2008</c:v>
                        </c:pt>
                        <c:pt idx="935">
                          <c:v>2004</c:v>
                        </c:pt>
                        <c:pt idx="936">
                          <c:v>2003</c:v>
                        </c:pt>
                        <c:pt idx="937">
                          <c:v>2004</c:v>
                        </c:pt>
                        <c:pt idx="938">
                          <c:v>2003</c:v>
                        </c:pt>
                        <c:pt idx="939">
                          <c:v>2003</c:v>
                        </c:pt>
                        <c:pt idx="940">
                          <c:v>2002</c:v>
                        </c:pt>
                        <c:pt idx="941">
                          <c:v>2004</c:v>
                        </c:pt>
                        <c:pt idx="942">
                          <c:v>2002</c:v>
                        </c:pt>
                        <c:pt idx="943">
                          <c:v>2004</c:v>
                        </c:pt>
                        <c:pt idx="944">
                          <c:v>2002</c:v>
                        </c:pt>
                        <c:pt idx="945">
                          <c:v>2000</c:v>
                        </c:pt>
                        <c:pt idx="946">
                          <c:v>2001</c:v>
                        </c:pt>
                        <c:pt idx="947">
                          <c:v>2001</c:v>
                        </c:pt>
                        <c:pt idx="948">
                          <c:v>2001</c:v>
                        </c:pt>
                        <c:pt idx="949">
                          <c:v>2001</c:v>
                        </c:pt>
                        <c:pt idx="950">
                          <c:v>2001</c:v>
                        </c:pt>
                        <c:pt idx="951">
                          <c:v>2001</c:v>
                        </c:pt>
                        <c:pt idx="952">
                          <c:v>2002</c:v>
                        </c:pt>
                        <c:pt idx="953">
                          <c:v>1999</c:v>
                        </c:pt>
                        <c:pt idx="954">
                          <c:v>2000</c:v>
                        </c:pt>
                        <c:pt idx="955">
                          <c:v>1998</c:v>
                        </c:pt>
                        <c:pt idx="956">
                          <c:v>1998</c:v>
                        </c:pt>
                        <c:pt idx="957">
                          <c:v>1998</c:v>
                        </c:pt>
                        <c:pt idx="958">
                          <c:v>1998</c:v>
                        </c:pt>
                        <c:pt idx="959">
                          <c:v>1997</c:v>
                        </c:pt>
                        <c:pt idx="960">
                          <c:v>1998</c:v>
                        </c:pt>
                        <c:pt idx="961">
                          <c:v>1996</c:v>
                        </c:pt>
                        <c:pt idx="962">
                          <c:v>1997</c:v>
                        </c:pt>
                        <c:pt idx="963">
                          <c:v>1995</c:v>
                        </c:pt>
                        <c:pt idx="964">
                          <c:v>1995</c:v>
                        </c:pt>
                        <c:pt idx="965">
                          <c:v>1995</c:v>
                        </c:pt>
                        <c:pt idx="966">
                          <c:v>1995</c:v>
                        </c:pt>
                        <c:pt idx="967">
                          <c:v>1995</c:v>
                        </c:pt>
                        <c:pt idx="968">
                          <c:v>1994</c:v>
                        </c:pt>
                        <c:pt idx="969">
                          <c:v>1993</c:v>
                        </c:pt>
                        <c:pt idx="970">
                          <c:v>1993</c:v>
                        </c:pt>
                        <c:pt idx="971">
                          <c:v>1992</c:v>
                        </c:pt>
                        <c:pt idx="972">
                          <c:v>1991</c:v>
                        </c:pt>
                        <c:pt idx="973">
                          <c:v>1991</c:v>
                        </c:pt>
                        <c:pt idx="974">
                          <c:v>1990</c:v>
                        </c:pt>
                        <c:pt idx="975">
                          <c:v>1990</c:v>
                        </c:pt>
                        <c:pt idx="976">
                          <c:v>1989</c:v>
                        </c:pt>
                        <c:pt idx="977">
                          <c:v>1989</c:v>
                        </c:pt>
                        <c:pt idx="978">
                          <c:v>1988</c:v>
                        </c:pt>
                        <c:pt idx="979">
                          <c:v>1987</c:v>
                        </c:pt>
                        <c:pt idx="980">
                          <c:v>1987</c:v>
                        </c:pt>
                        <c:pt idx="981">
                          <c:v>1984</c:v>
                        </c:pt>
                        <c:pt idx="982">
                          <c:v>1981</c:v>
                        </c:pt>
                        <c:pt idx="983">
                          <c:v>1981</c:v>
                        </c:pt>
                        <c:pt idx="984">
                          <c:v>1979</c:v>
                        </c:pt>
                        <c:pt idx="985">
                          <c:v>1979</c:v>
                        </c:pt>
                        <c:pt idx="986">
                          <c:v>1979</c:v>
                        </c:pt>
                        <c:pt idx="987">
                          <c:v>1978</c:v>
                        </c:pt>
                        <c:pt idx="988">
                          <c:v>1978</c:v>
                        </c:pt>
                        <c:pt idx="989">
                          <c:v>1977</c:v>
                        </c:pt>
                        <c:pt idx="990">
                          <c:v>1973</c:v>
                        </c:pt>
                        <c:pt idx="991">
                          <c:v>1971</c:v>
                        </c:pt>
                        <c:pt idx="992">
                          <c:v>1970</c:v>
                        </c:pt>
                        <c:pt idx="993">
                          <c:v>1967</c:v>
                        </c:pt>
                        <c:pt idx="994">
                          <c:v>1966</c:v>
                        </c:pt>
                        <c:pt idx="995">
                          <c:v>1964</c:v>
                        </c:pt>
                        <c:pt idx="996">
                          <c:v>1961</c:v>
                        </c:pt>
                        <c:pt idx="997">
                          <c:v>1956</c:v>
                        </c:pt>
                        <c:pt idx="998">
                          <c:v>1953</c:v>
                        </c:pt>
                        <c:pt idx="999">
                          <c:v>1944</c:v>
                        </c:pt>
                        <c:pt idx="1000">
                          <c:v>1935</c:v>
                        </c:pt>
                      </c:lvl>
                      <c:lvl>
                        <c:pt idx="0">
                          <c:v>Series_Title</c:v>
                        </c:pt>
                        <c:pt idx="1">
                          <c:v>The Shawshank Redemption</c:v>
                        </c:pt>
                        <c:pt idx="2">
                          <c:v>The Godfather</c:v>
                        </c:pt>
                        <c:pt idx="3">
                          <c:v>The Dark Knight</c:v>
                        </c:pt>
                        <c:pt idx="4">
                          <c:v>The Godfather: Part II</c:v>
                        </c:pt>
                        <c:pt idx="5">
                          <c:v>12 Angry Men</c:v>
                        </c:pt>
                        <c:pt idx="6">
                          <c:v>The Lord of the Rings: The Return of the King</c:v>
                        </c:pt>
                        <c:pt idx="7">
                          <c:v>Pulp Fiction</c:v>
                        </c:pt>
                        <c:pt idx="8">
                          <c:v>Schindler's List</c:v>
                        </c:pt>
                        <c:pt idx="9">
                          <c:v>Inception</c:v>
                        </c:pt>
                        <c:pt idx="10">
                          <c:v>Fight Club</c:v>
                        </c:pt>
                        <c:pt idx="11">
                          <c:v>The Lord of the Rings: The Fellowship of the Ring</c:v>
                        </c:pt>
                        <c:pt idx="12">
                          <c:v>Forrest Gump</c:v>
                        </c:pt>
                        <c:pt idx="13">
                          <c:v>Il buono, il brutto, il cattivo</c:v>
                        </c:pt>
                        <c:pt idx="14">
                          <c:v>The Lord of the Rings: The Two Towers</c:v>
                        </c:pt>
                        <c:pt idx="15">
                          <c:v>The Matrix</c:v>
                        </c:pt>
                        <c:pt idx="16">
                          <c:v>Goodfellas</c:v>
                        </c:pt>
                        <c:pt idx="17">
                          <c:v>Star Wars: Episode V - The Empire Strikes Back</c:v>
                        </c:pt>
                        <c:pt idx="18">
                          <c:v>One Flew Over the Cuckoo's Nest</c:v>
                        </c:pt>
                        <c:pt idx="19">
                          <c:v>Hamilton</c:v>
                        </c:pt>
                        <c:pt idx="20">
                          <c:v>Gisaengchung</c:v>
                        </c:pt>
                        <c:pt idx="21">
                          <c:v>Soorarai Pottru</c:v>
                        </c:pt>
                        <c:pt idx="22">
                          <c:v>Interstellar</c:v>
                        </c:pt>
                        <c:pt idx="23">
                          <c:v>Cidade de Deus</c:v>
                        </c:pt>
                        <c:pt idx="24">
                          <c:v>Sen to Chihiro no kamikakushi</c:v>
                        </c:pt>
                        <c:pt idx="25">
                          <c:v>Saving Private Ryan</c:v>
                        </c:pt>
                        <c:pt idx="26">
                          <c:v>The Green Mile</c:v>
                        </c:pt>
                        <c:pt idx="27">
                          <c:v>La vita Ã¨ bella</c:v>
                        </c:pt>
                        <c:pt idx="28">
                          <c:v>Se7en</c:v>
                        </c:pt>
                        <c:pt idx="29">
                          <c:v>The Silence of the Lambs</c:v>
                        </c:pt>
                        <c:pt idx="30">
                          <c:v>Star Wars</c:v>
                        </c:pt>
                        <c:pt idx="31">
                          <c:v>Seppuku</c:v>
                        </c:pt>
                        <c:pt idx="32">
                          <c:v>Shichinin no samurai</c:v>
                        </c:pt>
                        <c:pt idx="33">
                          <c:v>It's a Wonderful Life</c:v>
                        </c:pt>
                        <c:pt idx="34">
                          <c:v>Joker</c:v>
                        </c:pt>
                        <c:pt idx="35">
                          <c:v>Whiplash</c:v>
                        </c:pt>
                        <c:pt idx="36">
                          <c:v>The Intouchables</c:v>
                        </c:pt>
                        <c:pt idx="37">
                          <c:v>The Prestige</c:v>
                        </c:pt>
                        <c:pt idx="38">
                          <c:v>The Departed</c:v>
                        </c:pt>
                        <c:pt idx="39">
                          <c:v>The Pianist</c:v>
                        </c:pt>
                        <c:pt idx="40">
                          <c:v>Gladiator</c:v>
                        </c:pt>
                        <c:pt idx="41">
                          <c:v>American History X</c:v>
                        </c:pt>
                        <c:pt idx="42">
                          <c:v>The Usual Suspects</c:v>
                        </c:pt>
                        <c:pt idx="43">
                          <c:v>LÃ©on</c:v>
                        </c:pt>
                        <c:pt idx="44">
                          <c:v>The Lion King</c:v>
                        </c:pt>
                        <c:pt idx="45">
                          <c:v>Terminator 2: Judgment Day</c:v>
                        </c:pt>
                        <c:pt idx="46">
                          <c:v>Nuovo Cinema Paradiso</c:v>
                        </c:pt>
                        <c:pt idx="47">
                          <c:v>Hotaru no haka</c:v>
                        </c:pt>
                        <c:pt idx="48">
                          <c:v>Back to the Future</c:v>
                        </c:pt>
                        <c:pt idx="49">
                          <c:v>Once Upon a Time in the West</c:v>
                        </c:pt>
                        <c:pt idx="50">
                          <c:v>Psycho</c:v>
                        </c:pt>
                        <c:pt idx="51">
                          <c:v>Casablanca</c:v>
                        </c:pt>
                        <c:pt idx="52">
                          <c:v>Modern Times</c:v>
                        </c:pt>
                        <c:pt idx="53">
                          <c:v>City Lights</c:v>
                        </c:pt>
                        <c:pt idx="54">
                          <c:v>CapharnaÃ¼m</c:v>
                        </c:pt>
                        <c:pt idx="55">
                          <c:v>Ayla: The Daughter of War</c:v>
                        </c:pt>
                        <c:pt idx="56">
                          <c:v>Vikram Vedha</c:v>
                        </c:pt>
                        <c:pt idx="57">
                          <c:v>Kimi no na wa.</c:v>
                        </c:pt>
                        <c:pt idx="58">
                          <c:v>Dangal</c:v>
                        </c:pt>
                        <c:pt idx="59">
                          <c:v>Spider-Man: Into the Spider-Verse</c:v>
                        </c:pt>
                        <c:pt idx="60">
                          <c:v>Avengers: Endgame</c:v>
                        </c:pt>
                        <c:pt idx="61">
                          <c:v>Avengers: Infinity War</c:v>
                        </c:pt>
                        <c:pt idx="62">
                          <c:v>Coco</c:v>
                        </c:pt>
                        <c:pt idx="63">
                          <c:v>Django Unchained</c:v>
                        </c:pt>
                        <c:pt idx="64">
                          <c:v>The Dark Knight Rises</c:v>
                        </c:pt>
                        <c:pt idx="65">
                          <c:v>3 Idiots</c:v>
                        </c:pt>
                        <c:pt idx="66">
                          <c:v>Taare Zameen Par</c:v>
                        </c:pt>
                        <c:pt idx="67">
                          <c:v>WALLÂ·E</c:v>
                        </c:pt>
                        <c:pt idx="68">
                          <c:v>The Lives of Others</c:v>
                        </c:pt>
                        <c:pt idx="69">
                          <c:v>Oldeuboi</c:v>
                        </c:pt>
                        <c:pt idx="70">
                          <c:v>Memento</c:v>
                        </c:pt>
                        <c:pt idx="71">
                          <c:v>Mononoke-hime</c:v>
                        </c:pt>
                        <c:pt idx="72">
                          <c:v>Once Upon a Time in America</c:v>
                        </c:pt>
                        <c:pt idx="73">
                          <c:v>Raiders of the Lost Ark</c:v>
                        </c:pt>
                        <c:pt idx="74">
                          <c:v>The Shining</c:v>
                        </c:pt>
                        <c:pt idx="75">
                          <c:v>Apocalypse Now</c:v>
                        </c:pt>
                        <c:pt idx="76">
                          <c:v>Alien</c:v>
                        </c:pt>
                        <c:pt idx="77">
                          <c:v>Anand</c:v>
                        </c:pt>
                        <c:pt idx="78">
                          <c:v>Tengoku to jigoku</c:v>
                        </c:pt>
                        <c:pt idx="79">
                          <c:v>Dr. Strangelove or: How I Learned to Stop Worrying and Love the Bomb</c:v>
                        </c:pt>
                        <c:pt idx="80">
                          <c:v>Witness for the Prosecution</c:v>
                        </c:pt>
                        <c:pt idx="81">
                          <c:v>Paths of Glory</c:v>
                        </c:pt>
                        <c:pt idx="82">
                          <c:v>Rear Window</c:v>
                        </c:pt>
                        <c:pt idx="83">
                          <c:v>Sunset Blvd.</c:v>
                        </c:pt>
                        <c:pt idx="84">
                          <c:v>The Great Dictator</c:v>
                        </c:pt>
                        <c:pt idx="85">
                          <c:v>1917</c:v>
                        </c:pt>
                        <c:pt idx="86">
                          <c:v>Tumbbad</c:v>
                        </c:pt>
                        <c:pt idx="87">
                          <c:v>Andhadhun</c:v>
                        </c:pt>
                        <c:pt idx="88">
                          <c:v>Drishyam</c:v>
                        </c:pt>
                        <c:pt idx="89">
                          <c:v>Jagten</c:v>
                        </c:pt>
                        <c:pt idx="90">
                          <c:v>Jodaeiye Nader az Simin</c:v>
                        </c:pt>
                        <c:pt idx="91">
                          <c:v>Incendies</c:v>
                        </c:pt>
                        <c:pt idx="92">
                          <c:v>Miracle in cell NO.7</c:v>
                        </c:pt>
                        <c:pt idx="93">
                          <c:v>Babam ve Oglum</c:v>
                        </c:pt>
                        <c:pt idx="94">
                          <c:v>Inglourious Basterds</c:v>
                        </c:pt>
                        <c:pt idx="95">
                          <c:v>Eternal Sunshine of the Spotless Mind</c:v>
                        </c:pt>
                        <c:pt idx="96">
                          <c:v>AmÃ©lie</c:v>
                        </c:pt>
                        <c:pt idx="97">
                          <c:v>Snatch</c:v>
                        </c:pt>
                        <c:pt idx="98">
                          <c:v>Requiem for a Dream</c:v>
                        </c:pt>
                        <c:pt idx="99">
                          <c:v>American Beauty</c:v>
                        </c:pt>
                        <c:pt idx="100">
                          <c:v>Good Will Hunting</c:v>
                        </c:pt>
                        <c:pt idx="101">
                          <c:v>Bacheha-Ye aseman</c:v>
                        </c:pt>
                        <c:pt idx="102">
                          <c:v>Toy Story</c:v>
                        </c:pt>
                        <c:pt idx="103">
                          <c:v>Braveheart</c:v>
                        </c:pt>
                        <c:pt idx="104">
                          <c:v>Reservoir Dogs</c:v>
                        </c:pt>
                        <c:pt idx="105">
                          <c:v>Full Metal Jacket</c:v>
                        </c:pt>
                        <c:pt idx="106">
                          <c:v>Idi i smotri</c:v>
                        </c:pt>
                        <c:pt idx="107">
                          <c:v>Aliens</c:v>
                        </c:pt>
                        <c:pt idx="108">
                          <c:v>Amadeus</c:v>
                        </c:pt>
                        <c:pt idx="109">
                          <c:v>Scarface</c:v>
                        </c:pt>
                        <c:pt idx="110">
                          <c:v>Star Wars: Episode VI - Return of the Jedi</c:v>
                        </c:pt>
                        <c:pt idx="111">
                          <c:v>Das Boot</c:v>
                        </c:pt>
                        <c:pt idx="112">
                          <c:v>Taxi Driver</c:v>
                        </c:pt>
                        <c:pt idx="113">
                          <c:v>The Sting</c:v>
                        </c:pt>
                        <c:pt idx="114">
                          <c:v>A Clockwork Orange</c:v>
                        </c:pt>
                        <c:pt idx="115">
                          <c:v>2001: A Space Odyssey</c:v>
                        </c:pt>
                        <c:pt idx="116">
                          <c:v>Per qualche dollaro in piÃ¹</c:v>
                        </c:pt>
                        <c:pt idx="117">
                          <c:v>Lawrence of Arabia</c:v>
                        </c:pt>
                        <c:pt idx="118">
                          <c:v>The Apartment</c:v>
                        </c:pt>
                        <c:pt idx="119">
                          <c:v>North by Northwest</c:v>
                        </c:pt>
                        <c:pt idx="120">
                          <c:v>Vertigo</c:v>
                        </c:pt>
                        <c:pt idx="121">
                          <c:v>Singin' in the Rain</c:v>
                        </c:pt>
                        <c:pt idx="122">
                          <c:v>Ikiru</c:v>
                        </c:pt>
                        <c:pt idx="123">
                          <c:v>Ladri di biciclette</c:v>
                        </c:pt>
                        <c:pt idx="124">
                          <c:v>Double Indemnity</c:v>
                        </c:pt>
                        <c:pt idx="125">
                          <c:v>Citizen Kane</c:v>
                        </c:pt>
                        <c:pt idx="126">
                          <c:v>M - Eine Stadt sucht einen MÃ¶rder</c:v>
                        </c:pt>
                        <c:pt idx="127">
                          <c:v>Metropolis</c:v>
                        </c:pt>
                        <c:pt idx="128">
                          <c:v>The Kid</c:v>
                        </c:pt>
                        <c:pt idx="129">
                          <c:v>Chhichhore</c:v>
                        </c:pt>
                        <c:pt idx="130">
                          <c:v>Uri: The Surgical Strike</c:v>
                        </c:pt>
                        <c:pt idx="131">
                          <c:v>K.G.F: Chapter 1</c:v>
                        </c:pt>
                        <c:pt idx="132">
                          <c:v>Green Book</c:v>
                        </c:pt>
                        <c:pt idx="133">
                          <c:v>Three Billboards Outside Ebbing, Missouri</c:v>
                        </c:pt>
                        <c:pt idx="134">
                          <c:v>Talvar</c:v>
                        </c:pt>
                        <c:pt idx="135">
                          <c:v>Baahubali 2: The Conclusion</c:v>
                        </c:pt>
                        <c:pt idx="136">
                          <c:v>Klaus</c:v>
                        </c:pt>
                        <c:pt idx="137">
                          <c:v>Drishyam</c:v>
                        </c:pt>
                        <c:pt idx="138">
                          <c:v>Queen</c:v>
                        </c:pt>
                        <c:pt idx="139">
                          <c:v>Mandariinid</c:v>
                        </c:pt>
                        <c:pt idx="140">
                          <c:v>Bhaag Milkha Bhaag</c:v>
                        </c:pt>
                        <c:pt idx="141">
                          <c:v>Gangs of Wasseypur</c:v>
                        </c:pt>
                        <c:pt idx="142">
                          <c:v>Udaan</c:v>
                        </c:pt>
                        <c:pt idx="143">
                          <c:v>Paan Singh Tomar</c:v>
                        </c:pt>
                        <c:pt idx="144">
                          <c:v>El secreto de sus ojos</c:v>
                        </c:pt>
                        <c:pt idx="145">
                          <c:v>Warrior</c:v>
                        </c:pt>
                        <c:pt idx="146">
                          <c:v>Shutter Island</c:v>
                        </c:pt>
                        <c:pt idx="147">
                          <c:v>Up</c:v>
                        </c:pt>
                        <c:pt idx="148">
                          <c:v>The Wolf of Wall Street</c:v>
                        </c:pt>
                        <c:pt idx="149">
                          <c:v>Chak De! India</c:v>
                        </c:pt>
                        <c:pt idx="150">
                          <c:v>There Will Be Blood</c:v>
                        </c:pt>
                        <c:pt idx="151">
                          <c:v>Pan's Labyrinth</c:v>
                        </c:pt>
                        <c:pt idx="152">
                          <c:v>Toy Story 3</c:v>
                        </c:pt>
                        <c:pt idx="153">
                          <c:v>V for Vendetta</c:v>
                        </c:pt>
                        <c:pt idx="154">
                          <c:v>Rang De Basanti</c:v>
                        </c:pt>
                        <c:pt idx="155">
                          <c:v>Black</c:v>
                        </c:pt>
                        <c:pt idx="156">
                          <c:v>Batman Begins</c:v>
                        </c:pt>
                        <c:pt idx="157">
                          <c:v>Swades: We, the People</c:v>
                        </c:pt>
                        <c:pt idx="158">
                          <c:v>Der Untergang</c:v>
                        </c:pt>
                        <c:pt idx="159">
                          <c:v>Hauru no ugoku shiro</c:v>
                        </c:pt>
                        <c:pt idx="160">
                          <c:v>A Beautiful Mind</c:v>
                        </c:pt>
                        <c:pt idx="161">
                          <c:v>Hera Pheri</c:v>
                        </c:pt>
                        <c:pt idx="162">
                          <c:v>Lock, Stock and Two Smoking Barrels</c:v>
                        </c:pt>
                        <c:pt idx="163">
                          <c:v>L.A. Confidential</c:v>
                        </c:pt>
                        <c:pt idx="164">
                          <c:v>Eskiya</c:v>
                        </c:pt>
                        <c:pt idx="165">
                          <c:v>Heat</c:v>
                        </c:pt>
                        <c:pt idx="166">
                          <c:v>Casino</c:v>
                        </c:pt>
                        <c:pt idx="167">
                          <c:v>Andaz Apna Apna</c:v>
                        </c:pt>
                        <c:pt idx="168">
                          <c:v>Unforgiven</c:v>
                        </c:pt>
                        <c:pt idx="169">
                          <c:v>Indiana Jones and the Last Crusade</c:v>
                        </c:pt>
                        <c:pt idx="170">
                          <c:v>Dom za vesanje</c:v>
                        </c:pt>
                        <c:pt idx="171">
                          <c:v>Tonari no Totoro</c:v>
                        </c:pt>
                        <c:pt idx="172">
                          <c:v>Die Hard</c:v>
                        </c:pt>
                        <c:pt idx="173">
                          <c:v>Ran</c:v>
                        </c:pt>
                        <c:pt idx="174">
                          <c:v>Raging Bull</c:v>
                        </c:pt>
                        <c:pt idx="175">
                          <c:v>Stalker</c:v>
                        </c:pt>
                        <c:pt idx="176">
                          <c:v>HÃ¶stsonaten</c:v>
                        </c:pt>
                        <c:pt idx="177">
                          <c:v>The Message</c:v>
                        </c:pt>
                        <c:pt idx="178">
                          <c:v>Sholay</c:v>
                        </c:pt>
                        <c:pt idx="179">
                          <c:v>Monty Python and the Holy Grail</c:v>
                        </c:pt>
                        <c:pt idx="180">
                          <c:v>The Great Escape</c:v>
                        </c:pt>
                        <c:pt idx="181">
                          <c:v>To Kill a Mockingbird</c:v>
                        </c:pt>
                        <c:pt idx="182">
                          <c:v>YÃ´jinbÃ´</c:v>
                        </c:pt>
                        <c:pt idx="183">
                          <c:v>Judgment at Nuremberg</c:v>
                        </c:pt>
                        <c:pt idx="184">
                          <c:v>Some Like It Hot</c:v>
                        </c:pt>
                        <c:pt idx="185">
                          <c:v>SmultronstÃ¤llet</c:v>
                        </c:pt>
                        <c:pt idx="186">
                          <c:v>Det sjunde inseglet</c:v>
                        </c:pt>
                        <c:pt idx="187">
                          <c:v>Du rififi chez les hommes</c:v>
                        </c:pt>
                        <c:pt idx="188">
                          <c:v>Dial M for Murder</c:v>
                        </c:pt>
                        <c:pt idx="189">
                          <c:v>TÃ´kyÃ´ monogatari</c:v>
                        </c:pt>
                        <c:pt idx="190">
                          <c:v>RashÃ´mon</c:v>
                        </c:pt>
                        <c:pt idx="191">
                          <c:v>All About Eve</c:v>
                        </c:pt>
                        <c:pt idx="192">
                          <c:v>The Treasure of the Sierra Madre</c:v>
                        </c:pt>
                        <c:pt idx="193">
                          <c:v>To Be or Not to Be</c:v>
                        </c:pt>
                        <c:pt idx="194">
                          <c:v>The Gold Rush</c:v>
                        </c:pt>
                        <c:pt idx="195">
                          <c:v>Sherlock Jr.</c:v>
                        </c:pt>
                        <c:pt idx="196">
                          <c:v>Portrait de la jeune fille en feu</c:v>
                        </c:pt>
                        <c:pt idx="197">
                          <c:v>Pink</c:v>
                        </c:pt>
                        <c:pt idx="198">
                          <c:v>Koe no katachi</c:v>
                        </c:pt>
                        <c:pt idx="199">
                          <c:v>Contratiempo</c:v>
                        </c:pt>
                        <c:pt idx="200">
                          <c:v>Ah-ga-ssi</c:v>
                        </c:pt>
                        <c:pt idx="201">
                          <c:v>Mommy</c:v>
                        </c:pt>
                        <c:pt idx="202">
                          <c:v>Haider</c:v>
                        </c:pt>
                        <c:pt idx="203">
                          <c:v>Logan</c:v>
                        </c:pt>
                        <c:pt idx="204">
                          <c:v>Room</c:v>
                        </c:pt>
                        <c:pt idx="205">
                          <c:v>Relatos salvajes</c:v>
                        </c:pt>
                        <c:pt idx="206">
                          <c:v>Soul</c:v>
                        </c:pt>
                        <c:pt idx="207">
                          <c:v>Kis Uykusu</c:v>
                        </c:pt>
                        <c:pt idx="208">
                          <c:v>PK</c:v>
                        </c:pt>
                        <c:pt idx="209">
                          <c:v>OMG: Oh My God!</c:v>
                        </c:pt>
                        <c:pt idx="210">
                          <c:v>The Grand Budapest Hotel</c:v>
                        </c:pt>
                        <c:pt idx="211">
                          <c:v>Gone Girl</c:v>
                        </c:pt>
                        <c:pt idx="212">
                          <c:v>Ã”kami kodomo no Ame to Yuki</c:v>
                        </c:pt>
                        <c:pt idx="213">
                          <c:v>Hacksaw Ridge</c:v>
                        </c:pt>
                        <c:pt idx="214">
                          <c:v>Inside Out</c:v>
                        </c:pt>
                        <c:pt idx="215">
                          <c:v>Barfi!</c:v>
                        </c:pt>
                        <c:pt idx="216">
                          <c:v>12 Years a Slave</c:v>
                        </c:pt>
                        <c:pt idx="217">
                          <c:v>Rush</c:v>
                        </c:pt>
                        <c:pt idx="218">
                          <c:v>Ford v Ferrari</c:v>
                        </c:pt>
                        <c:pt idx="219">
                          <c:v>Spotlight</c:v>
                        </c:pt>
                        <c:pt idx="220">
                          <c:v>Song of the Sea</c:v>
                        </c:pt>
                        <c:pt idx="221">
                          <c:v>Kahaani</c:v>
                        </c:pt>
                        <c:pt idx="222">
                          <c:v>Zindagi Na Milegi Dobara</c:v>
                        </c:pt>
                        <c:pt idx="223">
                          <c:v>Prisoners</c:v>
                        </c:pt>
                        <c:pt idx="224">
                          <c:v>Mad Max: Fury Road</c:v>
                        </c:pt>
                        <c:pt idx="225">
                          <c:v>A Wednesday</c:v>
                        </c:pt>
                        <c:pt idx="226">
                          <c:v>Gran Torino</c:v>
                        </c:pt>
                        <c:pt idx="227">
                          <c:v>Harry Potter and the Deathly Hallows: Part 2</c:v>
                        </c:pt>
                        <c:pt idx="228">
                          <c:v>Okuribito</c:v>
                        </c:pt>
                        <c:pt idx="229">
                          <c:v>Hachi: A Dog's Tale</c:v>
                        </c:pt>
                        <c:pt idx="230">
                          <c:v>Mary and Max</c:v>
                        </c:pt>
                        <c:pt idx="231">
                          <c:v>How to Train Your Dragon</c:v>
                        </c:pt>
                        <c:pt idx="232">
                          <c:v>Into the Wild</c:v>
                        </c:pt>
                        <c:pt idx="233">
                          <c:v>No Country for Old Men</c:v>
                        </c:pt>
                        <c:pt idx="234">
                          <c:v>Lage Raho Munna Bhai</c:v>
                        </c:pt>
                        <c:pt idx="235">
                          <c:v>Million Dollar Baby</c:v>
                        </c:pt>
                        <c:pt idx="236">
                          <c:v>Hotel Rwanda</c:v>
                        </c:pt>
                        <c:pt idx="237">
                          <c:v>Taegukgi hwinalrimyeo</c:v>
                        </c:pt>
                        <c:pt idx="238">
                          <c:v>Before Sunset</c:v>
                        </c:pt>
                        <c:pt idx="239">
                          <c:v>Munna Bhai M.B.B.S.</c:v>
                        </c:pt>
                        <c:pt idx="240">
                          <c:v>Salinui chueok</c:v>
                        </c:pt>
                        <c:pt idx="241">
                          <c:v>Dil Chahta Hai</c:v>
                        </c:pt>
                        <c:pt idx="242">
                          <c:v>Kill Bill: Vol. 1</c:v>
                        </c:pt>
                        <c:pt idx="243">
                          <c:v>Finding Nemo</c:v>
                        </c:pt>
                        <c:pt idx="244">
                          <c:v>Catch Me If You Can</c:v>
                        </c:pt>
                        <c:pt idx="245">
                          <c:v>Amores perros</c:v>
                        </c:pt>
                        <c:pt idx="246">
                          <c:v>Monsters, Inc.</c:v>
                        </c:pt>
                        <c:pt idx="247">
                          <c:v>Shin seiki Evangelion GekijÃ´-ban: Air/Magokoro wo, kimi ni</c:v>
                        </c:pt>
                        <c:pt idx="248">
                          <c:v>Lagaan: Once Upon a Time in India</c:v>
                        </c:pt>
                        <c:pt idx="249">
                          <c:v>The Sixth Sense</c:v>
                        </c:pt>
                        <c:pt idx="250">
                          <c:v>La leggenda del pianista sull'oceano</c:v>
                        </c:pt>
                        <c:pt idx="251">
                          <c:v>The Truman Show</c:v>
                        </c:pt>
                        <c:pt idx="252">
                          <c:v>Crna macka, beli macor</c:v>
                        </c:pt>
                        <c:pt idx="253">
                          <c:v>The Big Lebowski</c:v>
                        </c:pt>
                        <c:pt idx="254">
                          <c:v>Fa yeung nin wah</c:v>
                        </c:pt>
                        <c:pt idx="255">
                          <c:v>Trainspotting</c:v>
                        </c:pt>
                        <c:pt idx="256">
                          <c:v>Fargo</c:v>
                        </c:pt>
                        <c:pt idx="257">
                          <c:v>Underground</c:v>
                        </c:pt>
                        <c:pt idx="258">
                          <c:v>La haine</c:v>
                        </c:pt>
                        <c:pt idx="259">
                          <c:v>Dilwale Dulhania Le Jayenge</c:v>
                        </c:pt>
                        <c:pt idx="260">
                          <c:v>Before Sunrise</c:v>
                        </c:pt>
                        <c:pt idx="261">
                          <c:v>Trois couleurs: Rouge</c:v>
                        </c:pt>
                        <c:pt idx="262">
                          <c:v>Chung Hing sam lam</c:v>
                        </c:pt>
                        <c:pt idx="263">
                          <c:v>Jurassic Park</c:v>
                        </c:pt>
                        <c:pt idx="264">
                          <c:v>In the Name of the Father</c:v>
                        </c:pt>
                        <c:pt idx="265">
                          <c:v>Ba wang bie ji</c:v>
                        </c:pt>
                        <c:pt idx="266">
                          <c:v>DÃ  hÃ³ng denglong gaogao guÃ </c:v>
                        </c:pt>
                        <c:pt idx="267">
                          <c:v>Dead Poets Society</c:v>
                        </c:pt>
                        <c:pt idx="268">
                          <c:v>Stand by Me</c:v>
                        </c:pt>
                        <c:pt idx="269">
                          <c:v>Platoon</c:v>
                        </c:pt>
                        <c:pt idx="270">
                          <c:v>Paris, Texas</c:v>
                        </c:pt>
                        <c:pt idx="271">
                          <c:v>Kaze no tani no Naushika</c:v>
                        </c:pt>
                        <c:pt idx="272">
                          <c:v>The Thing</c:v>
                        </c:pt>
                        <c:pt idx="273">
                          <c:v>Pink Floyd: The Wall</c:v>
                        </c:pt>
                        <c:pt idx="274">
                          <c:v>Fitzcarraldo</c:v>
                        </c:pt>
                        <c:pt idx="275">
                          <c:v>Fanny och Alexander</c:v>
                        </c:pt>
                        <c:pt idx="276">
                          <c:v>Blade Runner</c:v>
                        </c:pt>
                        <c:pt idx="277">
                          <c:v>The Elephant Man</c:v>
                        </c:pt>
                        <c:pt idx="278">
                          <c:v>Life of Brian</c:v>
                        </c:pt>
                        <c:pt idx="279">
                          <c:v>The Deer Hunter</c:v>
                        </c:pt>
                        <c:pt idx="280">
                          <c:v>Rocky</c:v>
                        </c:pt>
                        <c:pt idx="281">
                          <c:v>Network</c:v>
                        </c:pt>
                        <c:pt idx="282">
                          <c:v>Barry Lyndon</c:v>
                        </c:pt>
                        <c:pt idx="283">
                          <c:v>Zerkalo</c:v>
                        </c:pt>
                        <c:pt idx="284">
                          <c:v>Chinatown</c:v>
                        </c:pt>
                        <c:pt idx="285">
                          <c:v>Paper Moon</c:v>
                        </c:pt>
                        <c:pt idx="286">
                          <c:v>Viskningar och rop</c:v>
                        </c:pt>
                        <c:pt idx="287">
                          <c:v>Solaris</c:v>
                        </c:pt>
                        <c:pt idx="288">
                          <c:v>Le samouraÃ¯</c:v>
                        </c:pt>
                        <c:pt idx="289">
                          <c:v>Cool Hand Luke</c:v>
                        </c:pt>
                        <c:pt idx="290">
                          <c:v>Persona</c:v>
                        </c:pt>
                        <c:pt idx="291">
                          <c:v>Andrei Rublev</c:v>
                        </c:pt>
                        <c:pt idx="292">
                          <c:v>La battaglia di Algeri</c:v>
                        </c:pt>
                        <c:pt idx="293">
                          <c:v>El Ã¡ngel exterminador</c:v>
                        </c:pt>
                        <c:pt idx="294">
                          <c:v>What Ever Happened to Baby Jane?</c:v>
                        </c:pt>
                        <c:pt idx="295">
                          <c:v>Sanjuro</c:v>
                        </c:pt>
                        <c:pt idx="296">
                          <c:v>The Man Who Shot Liberty Valance</c:v>
                        </c:pt>
                        <c:pt idx="297">
                          <c:v>Ivanovo detstvo</c:v>
                        </c:pt>
                        <c:pt idx="298">
                          <c:v>JungfrukÃ¤llan</c:v>
                        </c:pt>
                        <c:pt idx="299">
                          <c:v>Inherit the Wind</c:v>
                        </c:pt>
                        <c:pt idx="300">
                          <c:v>Les quatre cents coups</c:v>
                        </c:pt>
                        <c:pt idx="301">
                          <c:v>Ben-Hur</c:v>
                        </c:pt>
                        <c:pt idx="302">
                          <c:v>Kakushi-toride no san-akunin</c:v>
                        </c:pt>
                        <c:pt idx="303">
                          <c:v>Le notti di Cabiria</c:v>
                        </c:pt>
                        <c:pt idx="304">
                          <c:v>Kumonosu-jÃ´</c:v>
                        </c:pt>
                        <c:pt idx="305">
                          <c:v>The Bridge on the River Kwai</c:v>
                        </c:pt>
                        <c:pt idx="306">
                          <c:v>On the Waterfront</c:v>
                        </c:pt>
                        <c:pt idx="307">
                          <c:v>Le salaire de la peur</c:v>
                        </c:pt>
                        <c:pt idx="308">
                          <c:v>Ace in the Hole</c:v>
                        </c:pt>
                        <c:pt idx="309">
                          <c:v>White Heat</c:v>
                        </c:pt>
                        <c:pt idx="310">
                          <c:v>The Third Man</c:v>
                        </c:pt>
                        <c:pt idx="311">
                          <c:v>The Red Shoes</c:v>
                        </c:pt>
                        <c:pt idx="312">
                          <c:v>The Shop Around the Corner</c:v>
                        </c:pt>
                        <c:pt idx="313">
                          <c:v>Rebecca</c:v>
                        </c:pt>
                        <c:pt idx="314">
                          <c:v>Mr. Smith Goes to Washington</c:v>
                        </c:pt>
                        <c:pt idx="315">
                          <c:v>Gone with the Wind</c:v>
                        </c:pt>
                        <c:pt idx="316">
                          <c:v>La Grande Illusion</c:v>
                        </c:pt>
                        <c:pt idx="317">
                          <c:v>It Happened One Night</c:v>
                        </c:pt>
                        <c:pt idx="318">
                          <c:v>La passion de Jeanne d'Arc</c:v>
                        </c:pt>
                        <c:pt idx="319">
                          <c:v>The Circus</c:v>
                        </c:pt>
                        <c:pt idx="320">
                          <c:v>Sunrise: A Song of Two Humans</c:v>
                        </c:pt>
                        <c:pt idx="321">
                          <c:v>The General</c:v>
                        </c:pt>
                        <c:pt idx="322">
                          <c:v>Das Cabinet des Dr. Caligari</c:v>
                        </c:pt>
                        <c:pt idx="323">
                          <c:v>Badhaai ho</c:v>
                        </c:pt>
                        <c:pt idx="324">
                          <c:v>Togo</c:v>
                        </c:pt>
                        <c:pt idx="325">
                          <c:v>Airlift</c:v>
                        </c:pt>
                        <c:pt idx="326">
                          <c:v>Bajrangi Bhaijaan</c:v>
                        </c:pt>
                        <c:pt idx="327">
                          <c:v>Baby</c:v>
                        </c:pt>
                        <c:pt idx="328">
                          <c:v>La La Land</c:v>
                        </c:pt>
                        <c:pt idx="329">
                          <c:v>Lion</c:v>
                        </c:pt>
                        <c:pt idx="330">
                          <c:v>The Martian</c:v>
                        </c:pt>
                        <c:pt idx="331">
                          <c:v>Zootopia</c:v>
                        </c:pt>
                        <c:pt idx="332">
                          <c:v>BÃ£hubali: The Beginning</c:v>
                        </c:pt>
                        <c:pt idx="333">
                          <c:v>Kaguyahime no monogatari</c:v>
                        </c:pt>
                        <c:pt idx="334">
                          <c:v>Wonder</c:v>
                        </c:pt>
                        <c:pt idx="335">
                          <c:v>Gully Boy</c:v>
                        </c:pt>
                        <c:pt idx="336">
                          <c:v>Special Chabbis</c:v>
                        </c:pt>
                        <c:pt idx="337">
                          <c:v>Short Term 12</c:v>
                        </c:pt>
                        <c:pt idx="338">
                          <c:v>Serbuan maut 2: Berandal</c:v>
                        </c:pt>
                        <c:pt idx="339">
                          <c:v>The Imitation Game</c:v>
                        </c:pt>
                        <c:pt idx="340">
                          <c:v>Guardians of the Galaxy</c:v>
                        </c:pt>
                        <c:pt idx="341">
                          <c:v>Blade Runner 2049</c:v>
                        </c:pt>
                        <c:pt idx="342">
                          <c:v>Her</c:v>
                        </c:pt>
                        <c:pt idx="343">
                          <c:v>Bohemian Rhapsody</c:v>
                        </c:pt>
                        <c:pt idx="344">
                          <c:v>The Revenant</c:v>
                        </c:pt>
                        <c:pt idx="345">
                          <c:v>The Perks of Being a Wallflower</c:v>
                        </c:pt>
                        <c:pt idx="346">
                          <c:v>Tropa de Elite 2: O Inimigo Agora Ã© Outro</c:v>
                        </c:pt>
                        <c:pt idx="347">
                          <c:v>The King's Speech</c:v>
                        </c:pt>
                        <c:pt idx="348">
                          <c:v>The Help</c:v>
                        </c:pt>
                        <c:pt idx="349">
                          <c:v>Deadpool</c:v>
                        </c:pt>
                        <c:pt idx="350">
                          <c:v>Darbareye Elly</c:v>
                        </c:pt>
                        <c:pt idx="351">
                          <c:v>Dev.D</c:v>
                        </c:pt>
                        <c:pt idx="352">
                          <c:v>Yip Man</c:v>
                        </c:pt>
                        <c:pt idx="353">
                          <c:v>My Name Is Khan</c:v>
                        </c:pt>
                        <c:pt idx="354">
                          <c:v>Nefes: Vatan Sagolsun</c:v>
                        </c:pt>
                        <c:pt idx="355">
                          <c:v>Slumdog Millionaire</c:v>
                        </c:pt>
                        <c:pt idx="356">
                          <c:v>Black Swan</c:v>
                        </c:pt>
                        <c:pt idx="357">
                          <c:v>Tropa de Elite</c:v>
                        </c:pt>
                        <c:pt idx="358">
                          <c:v>The Avengers</c:v>
                        </c:pt>
                        <c:pt idx="359">
                          <c:v>Persepolis</c:v>
                        </c:pt>
                        <c:pt idx="360">
                          <c:v>Dallas Buyers Club</c:v>
                        </c:pt>
                        <c:pt idx="361">
                          <c:v>The Pursuit of Happyness</c:v>
                        </c:pt>
                        <c:pt idx="362">
                          <c:v>Blood Diamond</c:v>
                        </c:pt>
                        <c:pt idx="363">
                          <c:v>The Bourne Ultimatum</c:v>
                        </c:pt>
                        <c:pt idx="364">
                          <c:v>Bin-jip</c:v>
                        </c:pt>
                        <c:pt idx="365">
                          <c:v>Sin City</c:v>
                        </c:pt>
                        <c:pt idx="366">
                          <c:v>Le scaphandre et le papillon</c:v>
                        </c:pt>
                        <c:pt idx="367">
                          <c:v>G.O.R.A.</c:v>
                        </c:pt>
                        <c:pt idx="368">
                          <c:v>Ratatouille</c:v>
                        </c:pt>
                        <c:pt idx="369">
                          <c:v>Casino Royale</c:v>
                        </c:pt>
                        <c:pt idx="370">
                          <c:v>Kill Bill: Vol. 2</c:v>
                        </c:pt>
                        <c:pt idx="371">
                          <c:v>Vozvrashchenie</c:v>
                        </c:pt>
                        <c:pt idx="372">
                          <c:v>Bom Yeoareum Gaeul Gyeoul Geurigo Bom</c:v>
                        </c:pt>
                        <c:pt idx="373">
                          <c:v>Mar adentro</c:v>
                        </c:pt>
                        <c:pt idx="374">
                          <c:v>Cinderella Man</c:v>
                        </c:pt>
                        <c:pt idx="375">
                          <c:v>Kal Ho Naa Ho</c:v>
                        </c:pt>
                        <c:pt idx="376">
                          <c:v>Mou gaan dou</c:v>
                        </c:pt>
                        <c:pt idx="377">
                          <c:v>Pirates of the Caribbean: The Curse of the Black Pearl</c:v>
                        </c:pt>
                        <c:pt idx="378">
                          <c:v>Big Fish</c:v>
                        </c:pt>
                        <c:pt idx="379">
                          <c:v>The Incredibles</c:v>
                        </c:pt>
                        <c:pt idx="380">
                          <c:v>Yeopgijeogin geunyeo</c:v>
                        </c:pt>
                        <c:pt idx="381">
                          <c:v>Dogville</c:v>
                        </c:pt>
                        <c:pt idx="382">
                          <c:v>Vizontele</c:v>
                        </c:pt>
                        <c:pt idx="383">
                          <c:v>Donnie Darko</c:v>
                        </c:pt>
                        <c:pt idx="384">
                          <c:v>Magnolia</c:v>
                        </c:pt>
                        <c:pt idx="385">
                          <c:v>Dancer in the Dark</c:v>
                        </c:pt>
                        <c:pt idx="386">
                          <c:v>The Straight Story</c:v>
                        </c:pt>
                        <c:pt idx="387">
                          <c:v>PÃ¢fekuto burÃ»</c:v>
                        </c:pt>
                        <c:pt idx="388">
                          <c:v>Festen</c:v>
                        </c:pt>
                        <c:pt idx="389">
                          <c:v>Central do Brasil</c:v>
                        </c:pt>
                        <c:pt idx="390">
                          <c:v>The Iron Giant</c:v>
                        </c:pt>
                        <c:pt idx="391">
                          <c:v>Knockin' on Heaven's Door</c:v>
                        </c:pt>
                        <c:pt idx="392">
                          <c:v>Sling Blade</c:v>
                        </c:pt>
                        <c:pt idx="393">
                          <c:v>Secrets &amp; Lies</c:v>
                        </c:pt>
                        <c:pt idx="394">
                          <c:v>Twelve Monkeys</c:v>
                        </c:pt>
                        <c:pt idx="395">
                          <c:v>KÃ´kaku KidÃ´tai</c:v>
                        </c:pt>
                        <c:pt idx="396">
                          <c:v>The Nightmare Before Christmas</c:v>
                        </c:pt>
                        <c:pt idx="397">
                          <c:v>Groundhog Day</c:v>
                        </c:pt>
                        <c:pt idx="398">
                          <c:v>Bound by Honor</c:v>
                        </c:pt>
                        <c:pt idx="399">
                          <c:v>Scent of a Woman</c:v>
                        </c:pt>
                        <c:pt idx="400">
                          <c:v>Aladdin</c:v>
                        </c:pt>
                        <c:pt idx="401">
                          <c:v>JFK</c:v>
                        </c:pt>
                        <c:pt idx="402">
                          <c:v>Beauty and the Beast</c:v>
                        </c:pt>
                        <c:pt idx="403">
                          <c:v>Dances with Wolves</c:v>
                        </c:pt>
                        <c:pt idx="404">
                          <c:v>Do the Right Thing</c:v>
                        </c:pt>
                        <c:pt idx="405">
                          <c:v>Rain Man</c:v>
                        </c:pt>
                        <c:pt idx="406">
                          <c:v>Akira</c:v>
                        </c:pt>
                        <c:pt idx="407">
                          <c:v>The Princess Bride</c:v>
                        </c:pt>
                        <c:pt idx="408">
                          <c:v>Der Himmel Ã¼ber Berlin</c:v>
                        </c:pt>
                        <c:pt idx="409">
                          <c:v>Au revoir les enfants</c:v>
                        </c:pt>
                        <c:pt idx="410">
                          <c:v>TenkÃ» no shiro Rapyuta</c:v>
                        </c:pt>
                        <c:pt idx="411">
                          <c:v>The Terminator</c:v>
                        </c:pt>
                        <c:pt idx="412">
                          <c:v>Gandhi</c:v>
                        </c:pt>
                        <c:pt idx="413">
                          <c:v>Kagemusha</c:v>
                        </c:pt>
                        <c:pt idx="414">
                          <c:v>Being There</c:v>
                        </c:pt>
                        <c:pt idx="415">
                          <c:v>Annie Hall</c:v>
                        </c:pt>
                        <c:pt idx="416">
                          <c:v>Jaws</c:v>
                        </c:pt>
                        <c:pt idx="417">
                          <c:v>Dog Day Afternoon</c:v>
                        </c:pt>
                        <c:pt idx="418">
                          <c:v>Young Frankenstein</c:v>
                        </c:pt>
                        <c:pt idx="419">
                          <c:v>Papillon</c:v>
                        </c:pt>
                        <c:pt idx="420">
                          <c:v>The Exorcist</c:v>
                        </c:pt>
                        <c:pt idx="421">
                          <c:v>Sleuth</c:v>
                        </c:pt>
                        <c:pt idx="422">
                          <c:v>The Last Picture Show</c:v>
                        </c:pt>
                        <c:pt idx="423">
                          <c:v>Fiddler on the Roof</c:v>
                        </c:pt>
                        <c:pt idx="424">
                          <c:v>Il conformista</c:v>
                        </c:pt>
                        <c:pt idx="425">
                          <c:v>Butch Cassidy and the Sundance Kid</c:v>
                        </c:pt>
                        <c:pt idx="426">
                          <c:v>Rosemary's Baby</c:v>
                        </c:pt>
                        <c:pt idx="427">
                          <c:v>Planet of the Apes</c:v>
                        </c:pt>
                        <c:pt idx="428">
                          <c:v>The Graduate</c:v>
                        </c:pt>
                        <c:pt idx="429">
                          <c:v>Who's Afraid of Virginia Woolf?</c:v>
                        </c:pt>
                        <c:pt idx="430">
                          <c:v>The Sound of Music</c:v>
                        </c:pt>
                        <c:pt idx="431">
                          <c:v>Doctor Zhivago</c:v>
                        </c:pt>
                        <c:pt idx="432">
                          <c:v>Per un pugno di dollari</c:v>
                        </c:pt>
                        <c:pt idx="433">
                          <c:v>8Â½</c:v>
                        </c:pt>
                        <c:pt idx="434">
                          <c:v>Vivre sa vie: Film en douze tableaux</c:v>
                        </c:pt>
                        <c:pt idx="435">
                          <c:v>The Hustler</c:v>
                        </c:pt>
                        <c:pt idx="436">
                          <c:v>La dolce vita</c:v>
                        </c:pt>
                        <c:pt idx="437">
                          <c:v>Rio Bravo</c:v>
                        </c:pt>
                        <c:pt idx="438">
                          <c:v>Anatomy of a Murder</c:v>
                        </c:pt>
                        <c:pt idx="439">
                          <c:v>Touch of Evil</c:v>
                        </c:pt>
                        <c:pt idx="440">
                          <c:v>Cat on a Hot Tin Roof</c:v>
                        </c:pt>
                        <c:pt idx="441">
                          <c:v>Sweet Smell of Success</c:v>
                        </c:pt>
                        <c:pt idx="442">
                          <c:v>The Killing</c:v>
                        </c:pt>
                        <c:pt idx="443">
                          <c:v>The Night of the Hunter</c:v>
                        </c:pt>
                        <c:pt idx="444">
                          <c:v>La Strada</c:v>
                        </c:pt>
                        <c:pt idx="445">
                          <c:v>Les diaboliques</c:v>
                        </c:pt>
                        <c:pt idx="446">
                          <c:v>Stalag 17</c:v>
                        </c:pt>
                        <c:pt idx="447">
                          <c:v>Roman Holiday</c:v>
                        </c:pt>
                        <c:pt idx="448">
                          <c:v>A Streetcar Named Desire</c:v>
                        </c:pt>
                        <c:pt idx="449">
                          <c:v>In a Lonely Place</c:v>
                        </c:pt>
                        <c:pt idx="450">
                          <c:v>Kind Hearts and Coronets</c:v>
                        </c:pt>
                        <c:pt idx="451">
                          <c:v>Rope</c:v>
                        </c:pt>
                        <c:pt idx="452">
                          <c:v>Out of the Past</c:v>
                        </c:pt>
                        <c:pt idx="453">
                          <c:v>Brief Encounter</c:v>
                        </c:pt>
                        <c:pt idx="454">
                          <c:v>Laura</c:v>
                        </c:pt>
                        <c:pt idx="455">
                          <c:v>The Best Years of Our Lives</c:v>
                        </c:pt>
                        <c:pt idx="456">
                          <c:v>Arsenic and Old Lace</c:v>
                        </c:pt>
                        <c:pt idx="457">
                          <c:v>The Maltese Falcon</c:v>
                        </c:pt>
                        <c:pt idx="458">
                          <c:v>The Grapes of Wrath</c:v>
                        </c:pt>
                        <c:pt idx="459">
                          <c:v>The Wizard of Oz</c:v>
                        </c:pt>
                        <c:pt idx="460">
                          <c:v>La rÃ¨gle du jeu</c:v>
                        </c:pt>
                        <c:pt idx="461">
                          <c:v>The Thin Man</c:v>
                        </c:pt>
                        <c:pt idx="462">
                          <c:v>All Quiet on the Western Front</c:v>
                        </c:pt>
                        <c:pt idx="463">
                          <c:v>Bronenosets Potemkin</c:v>
                        </c:pt>
                        <c:pt idx="464">
                          <c:v>Knives Out</c:v>
                        </c:pt>
                        <c:pt idx="465">
                          <c:v>Dil Bechara</c:v>
                        </c:pt>
                        <c:pt idx="466">
                          <c:v>Manbiki kazoku</c:v>
                        </c:pt>
                        <c:pt idx="467">
                          <c:v>Marriage Story</c:v>
                        </c:pt>
                        <c:pt idx="468">
                          <c:v>Call Me by Your Name</c:v>
                        </c:pt>
                        <c:pt idx="469">
                          <c:v>I, Daniel Blake</c:v>
                        </c:pt>
                        <c:pt idx="470">
                          <c:v>Isle of Dogs</c:v>
                        </c:pt>
                        <c:pt idx="471">
                          <c:v>Hunt for the Wilderpeople</c:v>
                        </c:pt>
                        <c:pt idx="472">
                          <c:v>Captain Fantastic</c:v>
                        </c:pt>
                        <c:pt idx="473">
                          <c:v>Sing Street</c:v>
                        </c:pt>
                        <c:pt idx="474">
                          <c:v>Thor: Ragnarok</c:v>
                        </c:pt>
                        <c:pt idx="475">
                          <c:v>Nightcrawler</c:v>
                        </c:pt>
                        <c:pt idx="476">
                          <c:v>Jojo Rabbit</c:v>
                        </c:pt>
                        <c:pt idx="477">
                          <c:v>Arrival</c:v>
                        </c:pt>
                        <c:pt idx="478">
                          <c:v>Star Wars: Episode VII - The Force Awakens</c:v>
                        </c:pt>
                        <c:pt idx="479">
                          <c:v>Before Midnight</c:v>
                        </c:pt>
                        <c:pt idx="480">
                          <c:v>X-Men: Days of Future Past</c:v>
                        </c:pt>
                        <c:pt idx="481">
                          <c:v>Bir Zamanlar Anadolu'da</c:v>
                        </c:pt>
                        <c:pt idx="482">
                          <c:v>The Artist</c:v>
                        </c:pt>
                        <c:pt idx="483">
                          <c:v>Edge of Tomorrow</c:v>
                        </c:pt>
                        <c:pt idx="484">
                          <c:v>Amour</c:v>
                        </c:pt>
                        <c:pt idx="485">
                          <c:v>The Irishman</c:v>
                        </c:pt>
                        <c:pt idx="486">
                          <c:v>Un prophÃ¨te</c:v>
                        </c:pt>
                        <c:pt idx="487">
                          <c:v>Moon</c:v>
                        </c:pt>
                        <c:pt idx="488">
                          <c:v>LÃ¥t den rÃ¤tte komma in</c:v>
                        </c:pt>
                        <c:pt idx="489">
                          <c:v>District 9</c:v>
                        </c:pt>
                        <c:pt idx="490">
                          <c:v>The Wrestler</c:v>
                        </c:pt>
                        <c:pt idx="491">
                          <c:v>Jab We Met</c:v>
                        </c:pt>
                        <c:pt idx="492">
                          <c:v>Boyhood</c:v>
                        </c:pt>
                        <c:pt idx="493">
                          <c:v>4 luni, 3 saptamÃ¢ni si 2 zile</c:v>
                        </c:pt>
                        <c:pt idx="494">
                          <c:v>Star Trek</c:v>
                        </c:pt>
                        <c:pt idx="495">
                          <c:v>In Bruges</c:v>
                        </c:pt>
                        <c:pt idx="496">
                          <c:v>The Man from Earth</c:v>
                        </c:pt>
                        <c:pt idx="497">
                          <c:v>Letters from Iwo Jima</c:v>
                        </c:pt>
                        <c:pt idx="498">
                          <c:v>The Fall</c:v>
                        </c:pt>
                        <c:pt idx="499">
                          <c:v>Life of Pi</c:v>
                        </c:pt>
                        <c:pt idx="500">
                          <c:v>Fantastic Mr. Fox</c:v>
                        </c:pt>
                        <c:pt idx="501">
                          <c:v>C.R.A.Z.Y.</c:v>
                        </c:pt>
                        <c:pt idx="502">
                          <c:v>Les choristes</c:v>
                        </c:pt>
                        <c:pt idx="503">
                          <c:v>Iron Man</c:v>
                        </c:pt>
                        <c:pt idx="504">
                          <c:v>Shaun of the Dead</c:v>
                        </c:pt>
                        <c:pt idx="505">
                          <c:v>Gegen die Wand</c:v>
                        </c:pt>
                        <c:pt idx="506">
                          <c:v>Mystic River</c:v>
                        </c:pt>
                        <c:pt idx="507">
                          <c:v>Harry Potter and the Prisoner of Azkaban</c:v>
                        </c:pt>
                        <c:pt idx="508">
                          <c:v>Ying xiong</c:v>
                        </c:pt>
                        <c:pt idx="509">
                          <c:v>Hable con ella</c:v>
                        </c:pt>
                        <c:pt idx="510">
                          <c:v>No Man's Land</c:v>
                        </c:pt>
                        <c:pt idx="511">
                          <c:v>Cowboy Bebop: Tengoku no tobira</c:v>
                        </c:pt>
                        <c:pt idx="512">
                          <c:v>The Bourne Identity</c:v>
                        </c:pt>
                        <c:pt idx="513">
                          <c:v>Nueve reinas</c:v>
                        </c:pt>
                        <c:pt idx="514">
                          <c:v>Children of Men</c:v>
                        </c:pt>
                        <c:pt idx="515">
                          <c:v>Almost Famous</c:v>
                        </c:pt>
                        <c:pt idx="516">
                          <c:v>Mulholland Dr.</c:v>
                        </c:pt>
                        <c:pt idx="517">
                          <c:v>Toy Story 2</c:v>
                        </c:pt>
                        <c:pt idx="518">
                          <c:v>Boogie Nights</c:v>
                        </c:pt>
                        <c:pt idx="519">
                          <c:v>Mimi wo sumaseba</c:v>
                        </c:pt>
                        <c:pt idx="520">
                          <c:v>Once Were Warriors</c:v>
                        </c:pt>
                        <c:pt idx="521">
                          <c:v>True Romance</c:v>
                        </c:pt>
                        <c:pt idx="522">
                          <c:v>Trois couleurs: Bleu</c:v>
                        </c:pt>
                        <c:pt idx="523">
                          <c:v>JÃ»bÃª ninpÃ»chÃ´</c:v>
                        </c:pt>
                        <c:pt idx="524">
                          <c:v>Carlito's Way</c:v>
                        </c:pt>
                        <c:pt idx="525">
                          <c:v>Edward Scissorhands</c:v>
                        </c:pt>
                        <c:pt idx="526">
                          <c:v>My Left Foot: The Story of Christy Brown</c:v>
                        </c:pt>
                        <c:pt idx="527">
                          <c:v>Crimes and Misdemeanors</c:v>
                        </c:pt>
                        <c:pt idx="528">
                          <c:v>The Untouchables</c:v>
                        </c:pt>
                        <c:pt idx="529">
                          <c:v>Hannah and Her Sisters</c:v>
                        </c:pt>
                        <c:pt idx="530">
                          <c:v>Brazil</c:v>
                        </c:pt>
                        <c:pt idx="531">
                          <c:v>This Is Spinal Tap</c:v>
                        </c:pt>
                        <c:pt idx="532">
                          <c:v>A Christmas Story</c:v>
                        </c:pt>
                        <c:pt idx="533">
                          <c:v>The Blues Brothers</c:v>
                        </c:pt>
                        <c:pt idx="534">
                          <c:v>Manhattan</c:v>
                        </c:pt>
                        <c:pt idx="535">
                          <c:v>All That Jazz</c:v>
                        </c:pt>
                        <c:pt idx="536">
                          <c:v>Dawn of the Dead</c:v>
                        </c:pt>
                        <c:pt idx="537">
                          <c:v>All the President's Men</c:v>
                        </c:pt>
                        <c:pt idx="538">
                          <c:v>La montaÃ±a sagrada</c:v>
                        </c:pt>
                        <c:pt idx="539">
                          <c:v>Amarcord</c:v>
                        </c:pt>
                        <c:pt idx="540">
                          <c:v>Le charme discret de la bourgeoisie</c:v>
                        </c:pt>
                        <c:pt idx="541">
                          <c:v>Aguirre, der Zorn Gottes</c:v>
                        </c:pt>
                        <c:pt idx="542">
                          <c:v>Harold and Maude</c:v>
                        </c:pt>
                        <c:pt idx="543">
                          <c:v>Patton</c:v>
                        </c:pt>
                        <c:pt idx="544">
                          <c:v>The Wild Bunch</c:v>
                        </c:pt>
                        <c:pt idx="545">
                          <c:v>Night of the Living Dead</c:v>
                        </c:pt>
                        <c:pt idx="546">
                          <c:v>The Lion in Winter</c:v>
                        </c:pt>
                        <c:pt idx="547">
                          <c:v>In the Heat of the Night</c:v>
                        </c:pt>
                        <c:pt idx="548">
                          <c:v>Charade</c:v>
                        </c:pt>
                        <c:pt idx="549">
                          <c:v>The Manchurian Candidate</c:v>
                        </c:pt>
                        <c:pt idx="550">
                          <c:v>Spartacus</c:v>
                        </c:pt>
                        <c:pt idx="551">
                          <c:v>L'avventura</c:v>
                        </c:pt>
                        <c:pt idx="552">
                          <c:v>Hiroshima mon amour</c:v>
                        </c:pt>
                        <c:pt idx="553">
                          <c:v>The Ten Commandments</c:v>
                        </c:pt>
                        <c:pt idx="554">
                          <c:v>The Searchers</c:v>
                        </c:pt>
                        <c:pt idx="555">
                          <c:v>East of Eden</c:v>
                        </c:pt>
                        <c:pt idx="556">
                          <c:v>High Noon</c:v>
                        </c:pt>
                        <c:pt idx="557">
                          <c:v>Strangers on a Train</c:v>
                        </c:pt>
                        <c:pt idx="558">
                          <c:v>Harvey</c:v>
                        </c:pt>
                        <c:pt idx="559">
                          <c:v>Miracle on 34th Street</c:v>
                        </c:pt>
                        <c:pt idx="560">
                          <c:v>Notorious</c:v>
                        </c:pt>
                        <c:pt idx="561">
                          <c:v>The Big Sleep</c:v>
                        </c:pt>
                        <c:pt idx="562">
                          <c:v>The Lost Weekend</c:v>
                        </c:pt>
                        <c:pt idx="563">
                          <c:v>The Philadelphia Story</c:v>
                        </c:pt>
                        <c:pt idx="564">
                          <c:v>His Girl Friday</c:v>
                        </c:pt>
                        <c:pt idx="565">
                          <c:v>The Adventures of Robin Hood</c:v>
                        </c:pt>
                        <c:pt idx="566">
                          <c:v>A Night at the Opera</c:v>
                        </c:pt>
                        <c:pt idx="567">
                          <c:v>King Kong</c:v>
                        </c:pt>
                        <c:pt idx="568">
                          <c:v>Freaks</c:v>
                        </c:pt>
                        <c:pt idx="569">
                          <c:v>Nosferatu</c:v>
                        </c:pt>
                        <c:pt idx="570">
                          <c:v>The Gentlemen</c:v>
                        </c:pt>
                        <c:pt idx="571">
                          <c:v>Raazi</c:v>
                        </c:pt>
                        <c:pt idx="572">
                          <c:v>Sound of Metal</c:v>
                        </c:pt>
                        <c:pt idx="573">
                          <c:v>Forushande</c:v>
                        </c:pt>
                        <c:pt idx="574">
                          <c:v>Dunkirk</c:v>
                        </c:pt>
                        <c:pt idx="575">
                          <c:v>Perfetti sconosciuti</c:v>
                        </c:pt>
                        <c:pt idx="576">
                          <c:v>Hidden Figures</c:v>
                        </c:pt>
                        <c:pt idx="577">
                          <c:v>Paddington 2</c:v>
                        </c:pt>
                        <c:pt idx="578">
                          <c:v>Udta Punjab</c:v>
                        </c:pt>
                        <c:pt idx="579">
                          <c:v>Kubo and the Two Strings</c:v>
                        </c:pt>
                        <c:pt idx="580">
                          <c:v>M.S. Dhoni: The Untold Story</c:v>
                        </c:pt>
                        <c:pt idx="581">
                          <c:v>Manchester by the Sea</c:v>
                        </c:pt>
                        <c:pt idx="582">
                          <c:v>Under sandet</c:v>
                        </c:pt>
                        <c:pt idx="583">
                          <c:v>Rogue One</c:v>
                        </c:pt>
                        <c:pt idx="584">
                          <c:v>Captain America: Civil War</c:v>
                        </c:pt>
                        <c:pt idx="585">
                          <c:v>The Hateful Eight</c:v>
                        </c:pt>
                        <c:pt idx="586">
                          <c:v>Little Women</c:v>
                        </c:pt>
                        <c:pt idx="587">
                          <c:v>Loving Vincent</c:v>
                        </c:pt>
                        <c:pt idx="588">
                          <c:v>Pride</c:v>
                        </c:pt>
                        <c:pt idx="589">
                          <c:v>Le passÃ©</c:v>
                        </c:pt>
                        <c:pt idx="590">
                          <c:v>La grande bellezza</c:v>
                        </c:pt>
                        <c:pt idx="591">
                          <c:v>The Lunchbox</c:v>
                        </c:pt>
                        <c:pt idx="592">
                          <c:v>Vicky Donor</c:v>
                        </c:pt>
                        <c:pt idx="593">
                          <c:v>Big Hero 6</c:v>
                        </c:pt>
                        <c:pt idx="594">
                          <c:v>About Time</c:v>
                        </c:pt>
                        <c:pt idx="595">
                          <c:v>English Vinglish</c:v>
                        </c:pt>
                        <c:pt idx="596">
                          <c:v>Kaze tachinu</c:v>
                        </c:pt>
                        <c:pt idx="597">
                          <c:v>Toy Story 4</c:v>
                        </c:pt>
                        <c:pt idx="598">
                          <c:v>La migliore offerta</c:v>
                        </c:pt>
                        <c:pt idx="599">
                          <c:v>Moonrise Kingdom</c:v>
                        </c:pt>
                        <c:pt idx="600">
                          <c:v>How to Train Your Dragon 2</c:v>
                        </c:pt>
                        <c:pt idx="601">
                          <c:v>The Big Short</c:v>
                        </c:pt>
                        <c:pt idx="602">
                          <c:v>Kokuhaku</c:v>
                        </c:pt>
                        <c:pt idx="603">
                          <c:v>Ang-ma-reul bo-at-da</c:v>
                        </c:pt>
                        <c:pt idx="604">
                          <c:v>The Girl with the Dragon Tattoo</c:v>
                        </c:pt>
                        <c:pt idx="605">
                          <c:v>Captain Phillips</c:v>
                        </c:pt>
                        <c:pt idx="606">
                          <c:v>Ajeossi</c:v>
                        </c:pt>
                        <c:pt idx="607">
                          <c:v>Straight Outta Compton</c:v>
                        </c:pt>
                        <c:pt idx="608">
                          <c:v>Madeo</c:v>
                        </c:pt>
                        <c:pt idx="609">
                          <c:v>Chugyeokja</c:v>
                        </c:pt>
                        <c:pt idx="610">
                          <c:v>The Hobbit: The Desolation of Smaug</c:v>
                        </c:pt>
                        <c:pt idx="611">
                          <c:v>Das weiÃŸe Band - Eine deutsche Kindergeschichte</c:v>
                        </c:pt>
                        <c:pt idx="612">
                          <c:v>MÃ¤n som hatar kvinnor</c:v>
                        </c:pt>
                        <c:pt idx="613">
                          <c:v>The Trial of the Chicago 7</c:v>
                        </c:pt>
                        <c:pt idx="614">
                          <c:v>Druk</c:v>
                        </c:pt>
                        <c:pt idx="615">
                          <c:v>The Fighter</c:v>
                        </c:pt>
                        <c:pt idx="616">
                          <c:v>Taken</c:v>
                        </c:pt>
                        <c:pt idx="617">
                          <c:v>The Boy in the Striped Pyjamas</c:v>
                        </c:pt>
                        <c:pt idx="618">
                          <c:v>Once</c:v>
                        </c:pt>
                        <c:pt idx="619">
                          <c:v>The Hobbit: An Unexpected Journey</c:v>
                        </c:pt>
                        <c:pt idx="620">
                          <c:v>Auf der anderen Seite</c:v>
                        </c:pt>
                        <c:pt idx="621">
                          <c:v>Atonement</c:v>
                        </c:pt>
                        <c:pt idx="622">
                          <c:v>Drive</c:v>
                        </c:pt>
                        <c:pt idx="623">
                          <c:v>American Gangster</c:v>
                        </c:pt>
                        <c:pt idx="624">
                          <c:v>Avatar</c:v>
                        </c:pt>
                        <c:pt idx="625">
                          <c:v>Mr. Nobody</c:v>
                        </c:pt>
                        <c:pt idx="626">
                          <c:v>Apocalypto</c:v>
                        </c:pt>
                        <c:pt idx="627">
                          <c:v>Little Miss Sunshine</c:v>
                        </c:pt>
                        <c:pt idx="628">
                          <c:v>Hot Fuzz</c:v>
                        </c:pt>
                        <c:pt idx="629">
                          <c:v>The Curious Case of Benjamin Button</c:v>
                        </c:pt>
                        <c:pt idx="630">
                          <c:v>Veer-Zaara</c:v>
                        </c:pt>
                        <c:pt idx="631">
                          <c:v>Adams Ã¦bler</c:v>
                        </c:pt>
                        <c:pt idx="632">
                          <c:v>Pride &amp; Prejudice</c:v>
                        </c:pt>
                        <c:pt idx="633">
                          <c:v>The World's Fastest Indian</c:v>
                        </c:pt>
                        <c:pt idx="634">
                          <c:v>TÃ´kyÃ´ goddofÃ¢zÃ¢zu</c:v>
                        </c:pt>
                        <c:pt idx="635">
                          <c:v>Serenity</c:v>
                        </c:pt>
                        <c:pt idx="636">
                          <c:v>Walk the Line</c:v>
                        </c:pt>
                        <c:pt idx="637">
                          <c:v>Ondskan</c:v>
                        </c:pt>
                        <c:pt idx="638">
                          <c:v>The Notebook</c:v>
                        </c:pt>
                        <c:pt idx="639">
                          <c:v>Diarios de motocicleta</c:v>
                        </c:pt>
                        <c:pt idx="640">
                          <c:v>Lilja 4-ever</c:v>
                        </c:pt>
                        <c:pt idx="641">
                          <c:v>Les triplettes de Belleville</c:v>
                        </c:pt>
                        <c:pt idx="642">
                          <c:v>Gongdong gyeongbi guyeok JSA</c:v>
                        </c:pt>
                        <c:pt idx="643">
                          <c:v>The Count of Monte Cristo</c:v>
                        </c:pt>
                        <c:pt idx="644">
                          <c:v>Waking Life</c:v>
                        </c:pt>
                        <c:pt idx="645">
                          <c:v>Remember the Titans</c:v>
                        </c:pt>
                        <c:pt idx="646">
                          <c:v>Wo hu cang long</c:v>
                        </c:pt>
                        <c:pt idx="647">
                          <c:v>Todo sobre mi madre</c:v>
                        </c:pt>
                        <c:pt idx="648">
                          <c:v>Cast Away</c:v>
                        </c:pt>
                        <c:pt idx="649">
                          <c:v>The Boondock Saints</c:v>
                        </c:pt>
                        <c:pt idx="650">
                          <c:v>The Insider</c:v>
                        </c:pt>
                        <c:pt idx="651">
                          <c:v>October Sky</c:v>
                        </c:pt>
                        <c:pt idx="652">
                          <c:v>Shrek</c:v>
                        </c:pt>
                        <c:pt idx="653">
                          <c:v>Titanic</c:v>
                        </c:pt>
                        <c:pt idx="654">
                          <c:v>Hana-bi</c:v>
                        </c:pt>
                        <c:pt idx="655">
                          <c:v>Gattaca</c:v>
                        </c:pt>
                        <c:pt idx="656">
                          <c:v>The Game</c:v>
                        </c:pt>
                        <c:pt idx="657">
                          <c:v>Breaking the Waves</c:v>
                        </c:pt>
                        <c:pt idx="658">
                          <c:v>Ed Wood</c:v>
                        </c:pt>
                        <c:pt idx="659">
                          <c:v>What's Eating Gilbert Grape</c:v>
                        </c:pt>
                        <c:pt idx="660">
                          <c:v>Tombstone</c:v>
                        </c:pt>
                        <c:pt idx="661">
                          <c:v>The Sandlot</c:v>
                        </c:pt>
                        <c:pt idx="662">
                          <c:v>The Remains of the Day</c:v>
                        </c:pt>
                        <c:pt idx="663">
                          <c:v>Naked</c:v>
                        </c:pt>
                        <c:pt idx="664">
                          <c:v>The Fugitive</c:v>
                        </c:pt>
                        <c:pt idx="665">
                          <c:v>A Bronx Tale</c:v>
                        </c:pt>
                        <c:pt idx="666">
                          <c:v>Batman: Mask of the Phantasm</c:v>
                        </c:pt>
                        <c:pt idx="667">
                          <c:v>Lat sau san taam</c:v>
                        </c:pt>
                        <c:pt idx="668">
                          <c:v>Night on Earth</c:v>
                        </c:pt>
                        <c:pt idx="669">
                          <c:v>La double vie de VÃ©ronique</c:v>
                        </c:pt>
                        <c:pt idx="670">
                          <c:v>Boyz n the Hood</c:v>
                        </c:pt>
                        <c:pt idx="671">
                          <c:v>Misery</c:v>
                        </c:pt>
                        <c:pt idx="672">
                          <c:v>Awakenings</c:v>
                        </c:pt>
                        <c:pt idx="673">
                          <c:v>Majo no takkyÃ»bin</c:v>
                        </c:pt>
                        <c:pt idx="674">
                          <c:v>Glory</c:v>
                        </c:pt>
                        <c:pt idx="675">
                          <c:v>Dip huet seung hung</c:v>
                        </c:pt>
                        <c:pt idx="676">
                          <c:v>Back to the Future Part II</c:v>
                        </c:pt>
                        <c:pt idx="677">
                          <c:v>Mississippi Burning</c:v>
                        </c:pt>
                        <c:pt idx="678">
                          <c:v>Predator</c:v>
                        </c:pt>
                        <c:pt idx="679">
                          <c:v>Evil Dead II</c:v>
                        </c:pt>
                        <c:pt idx="680">
                          <c:v>Ferris Bueller's Day Off</c:v>
                        </c:pt>
                        <c:pt idx="681">
                          <c:v>Down by Law</c:v>
                        </c:pt>
                        <c:pt idx="682">
                          <c:v>The Goonies</c:v>
                        </c:pt>
                        <c:pt idx="683">
                          <c:v>The Color Purple</c:v>
                        </c:pt>
                        <c:pt idx="684">
                          <c:v>The Breakfast Club</c:v>
                        </c:pt>
                        <c:pt idx="685">
                          <c:v>The Killing Fields</c:v>
                        </c:pt>
                        <c:pt idx="686">
                          <c:v>Ghostbusters</c:v>
                        </c:pt>
                        <c:pt idx="687">
                          <c:v>The Right Stuff</c:v>
                        </c:pt>
                        <c:pt idx="688">
                          <c:v>The King of Comedy</c:v>
                        </c:pt>
                        <c:pt idx="689">
                          <c:v>E.T. the Extra-Terrestrial</c:v>
                        </c:pt>
                        <c:pt idx="690">
                          <c:v>Kramer vs. Kramer</c:v>
                        </c:pt>
                        <c:pt idx="691">
                          <c:v>Days of Heaven</c:v>
                        </c:pt>
                        <c:pt idx="692">
                          <c:v>The Outlaw Josey Wales</c:v>
                        </c:pt>
                        <c:pt idx="693">
                          <c:v>The Man Who Would Be King</c:v>
                        </c:pt>
                        <c:pt idx="694">
                          <c:v>The Conversation</c:v>
                        </c:pt>
                        <c:pt idx="695">
                          <c:v>La planÃ¨te sauvage</c:v>
                        </c:pt>
                        <c:pt idx="696">
                          <c:v>The Day of the Jackal</c:v>
                        </c:pt>
                        <c:pt idx="697">
                          <c:v>Badlands</c:v>
                        </c:pt>
                        <c:pt idx="698">
                          <c:v>Cabaret</c:v>
                        </c:pt>
                        <c:pt idx="699">
                          <c:v>Willy Wonka &amp; the Chocolate Factory</c:v>
                        </c:pt>
                        <c:pt idx="700">
                          <c:v>Midnight Cowboy</c:v>
                        </c:pt>
                        <c:pt idx="701">
                          <c:v>Wait Until Dark</c:v>
                        </c:pt>
                        <c:pt idx="702">
                          <c:v>Guess Who's Coming to Dinner</c:v>
                        </c:pt>
                        <c:pt idx="703">
                          <c:v>Bonnie and Clyde</c:v>
                        </c:pt>
                        <c:pt idx="704">
                          <c:v>My Fair Lady</c:v>
                        </c:pt>
                        <c:pt idx="705">
                          <c:v>Mary Poppins</c:v>
                        </c:pt>
                        <c:pt idx="706">
                          <c:v>The Longest Day</c:v>
                        </c:pt>
                        <c:pt idx="707">
                          <c:v>Jules et Jim</c:v>
                        </c:pt>
                        <c:pt idx="708">
                          <c:v>The Innocents</c:v>
                        </c:pt>
                        <c:pt idx="709">
                          <c:v>Ã€ bout de souffle</c:v>
                        </c:pt>
                        <c:pt idx="710">
                          <c:v>Red River</c:v>
                        </c:pt>
                        <c:pt idx="711">
                          <c:v>Key Largo</c:v>
                        </c:pt>
                        <c:pt idx="712">
                          <c:v>To Have and Have Not</c:v>
                        </c:pt>
                        <c:pt idx="713">
                          <c:v>Shadow of a Doubt</c:v>
                        </c:pt>
                        <c:pt idx="714">
                          <c:v>Stagecoach</c:v>
                        </c:pt>
                        <c:pt idx="715">
                          <c:v>The Lady Vanishes</c:v>
                        </c:pt>
                        <c:pt idx="716">
                          <c:v>Bringing Up Baby</c:v>
                        </c:pt>
                        <c:pt idx="717">
                          <c:v>Bride of Frankenstein</c:v>
                        </c:pt>
                        <c:pt idx="718">
                          <c:v>Duck Soup</c:v>
                        </c:pt>
                        <c:pt idx="719">
                          <c:v>Scarface: The Shame of the Nation</c:v>
                        </c:pt>
                        <c:pt idx="720">
                          <c:v>Frankenstein</c:v>
                        </c:pt>
                        <c:pt idx="721">
                          <c:v>Roma</c:v>
                        </c:pt>
                        <c:pt idx="722">
                          <c:v>God's Own Country</c:v>
                        </c:pt>
                        <c:pt idx="723">
                          <c:v>Deadpool 2</c:v>
                        </c:pt>
                        <c:pt idx="724">
                          <c:v>Wind River</c:v>
                        </c:pt>
                        <c:pt idx="725">
                          <c:v>Get Out</c:v>
                        </c:pt>
                        <c:pt idx="726">
                          <c:v>Mission: Impossible - Fallout</c:v>
                        </c:pt>
                        <c:pt idx="727">
                          <c:v>En man som heter Ove</c:v>
                        </c:pt>
                        <c:pt idx="728">
                          <c:v>What We Do in the Shadows</c:v>
                        </c:pt>
                        <c:pt idx="729">
                          <c:v>Omoide no MÃ¢nÃ®</c:v>
                        </c:pt>
                        <c:pt idx="730">
                          <c:v>The Theory of Everything</c:v>
                        </c:pt>
                        <c:pt idx="731">
                          <c:v>Kingsman: The Secret Service</c:v>
                        </c:pt>
                        <c:pt idx="732">
                          <c:v>The Fault in Our Stars</c:v>
                        </c:pt>
                        <c:pt idx="733">
                          <c:v>Me and Earl and the Dying Girl</c:v>
                        </c:pt>
                        <c:pt idx="734">
                          <c:v>Birdman or (The Unexpected Virtue of Ignorance)</c:v>
                        </c:pt>
                        <c:pt idx="735">
                          <c:v>La vie d'AdÃ¨le</c:v>
                        </c:pt>
                        <c:pt idx="736">
                          <c:v>Kai po che!</c:v>
                        </c:pt>
                        <c:pt idx="737">
                          <c:v>The Broken Circle Breakdown</c:v>
                        </c:pt>
                        <c:pt idx="738">
                          <c:v>Captain America: The Winter Soldier</c:v>
                        </c:pt>
                        <c:pt idx="739">
                          <c:v>Rockstar</c:v>
                        </c:pt>
                        <c:pt idx="740">
                          <c:v>Nebraska</c:v>
                        </c:pt>
                        <c:pt idx="741">
                          <c:v>Wreck-It Ralph</c:v>
                        </c:pt>
                        <c:pt idx="742">
                          <c:v>Le Petit Prince</c:v>
                        </c:pt>
                        <c:pt idx="743">
                          <c:v>Detachment</c:v>
                        </c:pt>
                        <c:pt idx="744">
                          <c:v>Midnight in Paris</c:v>
                        </c:pt>
                        <c:pt idx="745">
                          <c:v>The Lego Movie</c:v>
                        </c:pt>
                        <c:pt idx="746">
                          <c:v>Gravity</c:v>
                        </c:pt>
                        <c:pt idx="747">
                          <c:v>Star Trek Into Darkness</c:v>
                        </c:pt>
                        <c:pt idx="748">
                          <c:v>Beasts of No Nation</c:v>
                        </c:pt>
                        <c:pt idx="749">
                          <c:v>The Social Network</c:v>
                        </c:pt>
                        <c:pt idx="750">
                          <c:v>X: First Class</c:v>
                        </c:pt>
                        <c:pt idx="751">
                          <c:v>The Hangover</c:v>
                        </c:pt>
                        <c:pt idx="752">
                          <c:v>Skyfall</c:v>
                        </c:pt>
                        <c:pt idx="753">
                          <c:v>Silver Linings Playbook</c:v>
                        </c:pt>
                        <c:pt idx="754">
                          <c:v>Argo</c:v>
                        </c:pt>
                        <c:pt idx="755">
                          <c:v>(500) Days of Summer</c:v>
                        </c:pt>
                        <c:pt idx="756">
                          <c:v>Harry Potter and the Deathly Hallows: Part 1</c:v>
                        </c:pt>
                        <c:pt idx="757">
                          <c:v>Gake no ue no Ponyo</c:v>
                        </c:pt>
                        <c:pt idx="758">
                          <c:v>Frost/Nixon</c:v>
                        </c:pt>
                        <c:pt idx="759">
                          <c:v>Papurika</c:v>
                        </c:pt>
                        <c:pt idx="760">
                          <c:v>Changeling</c:v>
                        </c:pt>
                        <c:pt idx="761">
                          <c:v>Flipped</c:v>
                        </c:pt>
                        <c:pt idx="762">
                          <c:v>Toki o kakeru shÃ´jo</c:v>
                        </c:pt>
                        <c:pt idx="763">
                          <c:v>Death Note: Desu nÃ´to</c:v>
                        </c:pt>
                        <c:pt idx="764">
                          <c:v>This Is England</c:v>
                        </c:pt>
                        <c:pt idx="765">
                          <c:v>Ex Machina</c:v>
                        </c:pt>
                        <c:pt idx="766">
                          <c:v>Efter brylluppet</c:v>
                        </c:pt>
                        <c:pt idx="767">
                          <c:v>The Last King of Scotland</c:v>
                        </c:pt>
                        <c:pt idx="768">
                          <c:v>Zodiac</c:v>
                        </c:pt>
                        <c:pt idx="769">
                          <c:v>Lucky Number Slevin</c:v>
                        </c:pt>
                        <c:pt idx="770">
                          <c:v>Joyeux NoÃ«l</c:v>
                        </c:pt>
                        <c:pt idx="771">
                          <c:v>Control</c:v>
                        </c:pt>
                        <c:pt idx="772">
                          <c:v>Tangled</c:v>
                        </c:pt>
                        <c:pt idx="773">
                          <c:v>Zwartboek</c:v>
                        </c:pt>
                        <c:pt idx="774">
                          <c:v>Brokeback Mountain</c:v>
                        </c:pt>
                        <c:pt idx="775">
                          <c:v>3:10 to Yuma</c:v>
                        </c:pt>
                        <c:pt idx="776">
                          <c:v>Crash</c:v>
                        </c:pt>
                        <c:pt idx="777">
                          <c:v>Kung fu</c:v>
                        </c:pt>
                        <c:pt idx="778">
                          <c:v>The Bourne Supremacy</c:v>
                        </c:pt>
                        <c:pt idx="779">
                          <c:v>The Machinist</c:v>
                        </c:pt>
                        <c:pt idx="780">
                          <c:v>Ray</c:v>
                        </c:pt>
                        <c:pt idx="781">
                          <c:v>Lost in Translation</c:v>
                        </c:pt>
                        <c:pt idx="782">
                          <c:v>Harry Potter and the Goblet of Fire</c:v>
                        </c:pt>
                        <c:pt idx="783">
                          <c:v>Man on Fire</c:v>
                        </c:pt>
                        <c:pt idx="784">
                          <c:v>Coraline</c:v>
                        </c:pt>
                        <c:pt idx="785">
                          <c:v>The Last Samurai</c:v>
                        </c:pt>
                        <c:pt idx="786">
                          <c:v>The Magdalene Sisters</c:v>
                        </c:pt>
                        <c:pt idx="787">
                          <c:v>Good Bye Lenin!</c:v>
                        </c:pt>
                        <c:pt idx="788">
                          <c:v>In America</c:v>
                        </c:pt>
                        <c:pt idx="789">
                          <c:v>I Am Sam</c:v>
                        </c:pt>
                        <c:pt idx="790">
                          <c:v>Adaptation.</c:v>
                        </c:pt>
                        <c:pt idx="791">
                          <c:v>Black Hawk Down</c:v>
                        </c:pt>
                        <c:pt idx="792">
                          <c:v>Road to Perdition</c:v>
                        </c:pt>
                        <c:pt idx="793">
                          <c:v>Das Experiment</c:v>
                        </c:pt>
                        <c:pt idx="794">
                          <c:v>Billy Elliot</c:v>
                        </c:pt>
                        <c:pt idx="795">
                          <c:v>Hedwig and the Angry Inch</c:v>
                        </c:pt>
                        <c:pt idx="796">
                          <c:v>Ocean's Eleven</c:v>
                        </c:pt>
                        <c:pt idx="797">
                          <c:v>Vampire Hunter D: Bloodlust</c:v>
                        </c:pt>
                        <c:pt idx="798">
                          <c:v>O Brother, Where Art Thou?</c:v>
                        </c:pt>
                        <c:pt idx="799">
                          <c:v>Interstate 60: Episodes of the Road</c:v>
                        </c:pt>
                        <c:pt idx="800">
                          <c:v>South Park: Bigger, Longer &amp; Uncut</c:v>
                        </c:pt>
                        <c:pt idx="801">
                          <c:v>Office Space</c:v>
                        </c:pt>
                        <c:pt idx="802">
                          <c:v>Happiness</c:v>
                        </c:pt>
                        <c:pt idx="803">
                          <c:v>Training Day</c:v>
                        </c:pt>
                        <c:pt idx="804">
                          <c:v>Rushmore</c:v>
                        </c:pt>
                        <c:pt idx="805">
                          <c:v>Abre los ojos</c:v>
                        </c:pt>
                        <c:pt idx="806">
                          <c:v>Being John Malkovich</c:v>
                        </c:pt>
                        <c:pt idx="807">
                          <c:v>As Good as It Gets</c:v>
                        </c:pt>
                        <c:pt idx="808">
                          <c:v>The Fifth Element</c:v>
                        </c:pt>
                        <c:pt idx="809">
                          <c:v>Le dÃ®ner de cons</c:v>
                        </c:pt>
                        <c:pt idx="810">
                          <c:v>Donnie Brasco</c:v>
                        </c:pt>
                        <c:pt idx="811">
                          <c:v>Shine</c:v>
                        </c:pt>
                        <c:pt idx="812">
                          <c:v>Primal Fear</c:v>
                        </c:pt>
                        <c:pt idx="813">
                          <c:v>Hamlet</c:v>
                        </c:pt>
                        <c:pt idx="814">
                          <c:v>A Little Princess</c:v>
                        </c:pt>
                        <c:pt idx="815">
                          <c:v>Do lok tin si</c:v>
                        </c:pt>
                        <c:pt idx="816">
                          <c:v>Il postino</c:v>
                        </c:pt>
                        <c:pt idx="817">
                          <c:v>Clerks</c:v>
                        </c:pt>
                        <c:pt idx="818">
                          <c:v>Short Cuts</c:v>
                        </c:pt>
                        <c:pt idx="819">
                          <c:v>Philadelphia</c:v>
                        </c:pt>
                        <c:pt idx="820">
                          <c:v>The Muppet Christmas Carol</c:v>
                        </c:pt>
                        <c:pt idx="821">
                          <c:v>Malcolm X</c:v>
                        </c:pt>
                        <c:pt idx="822">
                          <c:v>The Last of the Mohicans</c:v>
                        </c:pt>
                        <c:pt idx="823">
                          <c:v>Kurenai no buta</c:v>
                        </c:pt>
                        <c:pt idx="824">
                          <c:v>Glengarry Glen Ross</c:v>
                        </c:pt>
                        <c:pt idx="825">
                          <c:v>A Few Good Men</c:v>
                        </c:pt>
                        <c:pt idx="826">
                          <c:v>Fried Green Tomatoes</c:v>
                        </c:pt>
                        <c:pt idx="827">
                          <c:v>Barton Fink</c:v>
                        </c:pt>
                        <c:pt idx="828">
                          <c:v>Miller's Crossing</c:v>
                        </c:pt>
                        <c:pt idx="829">
                          <c:v>Who Framed Roger Rabbit</c:v>
                        </c:pt>
                        <c:pt idx="830">
                          <c:v>Spoorloos</c:v>
                        </c:pt>
                        <c:pt idx="831">
                          <c:v>Withnail &amp; I</c:v>
                        </c:pt>
                        <c:pt idx="832">
                          <c:v>The Last Emperor</c:v>
                        </c:pt>
                        <c:pt idx="833">
                          <c:v>Empire of the Sun</c:v>
                        </c:pt>
                        <c:pt idx="834">
                          <c:v>Der Name der Rose</c:v>
                        </c:pt>
                        <c:pt idx="835">
                          <c:v>Blue Velvet</c:v>
                        </c:pt>
                        <c:pt idx="836">
                          <c:v>The Purple Rose of Cairo</c:v>
                        </c:pt>
                        <c:pt idx="837">
                          <c:v>After Hours</c:v>
                        </c:pt>
                        <c:pt idx="838">
                          <c:v>Zelig</c:v>
                        </c:pt>
                        <c:pt idx="839">
                          <c:v>The Verdict</c:v>
                        </c:pt>
                        <c:pt idx="840">
                          <c:v>Star Trek II: The Wrath of Khan</c:v>
                        </c:pt>
                        <c:pt idx="841">
                          <c:v>First Blood</c:v>
                        </c:pt>
                        <c:pt idx="842">
                          <c:v>Ordinary People</c:v>
                        </c:pt>
                        <c:pt idx="843">
                          <c:v>Airplane!</c:v>
                        </c:pt>
                        <c:pt idx="844">
                          <c:v>Rupan sansei: Kariosutoro no shiro</c:v>
                        </c:pt>
                        <c:pt idx="845">
                          <c:v>Halloween</c:v>
                        </c:pt>
                        <c:pt idx="846">
                          <c:v>Le locataire</c:v>
                        </c:pt>
                        <c:pt idx="847">
                          <c:v>Love and Death</c:v>
                        </c:pt>
                        <c:pt idx="848">
                          <c:v>The Taking of Pelham One Two Three</c:v>
                        </c:pt>
                        <c:pt idx="849">
                          <c:v>Blazing Saddles</c:v>
                        </c:pt>
                        <c:pt idx="850">
                          <c:v>Serpico</c:v>
                        </c:pt>
                        <c:pt idx="851">
                          <c:v>Enter the Dragon</c:v>
                        </c:pt>
                        <c:pt idx="852">
                          <c:v>Deliverance</c:v>
                        </c:pt>
                        <c:pt idx="853">
                          <c:v>The French Connection</c:v>
                        </c:pt>
                        <c:pt idx="854">
                          <c:v>Dirty Harry</c:v>
                        </c:pt>
                        <c:pt idx="855">
                          <c:v>Where Eagles Dare</c:v>
                        </c:pt>
                        <c:pt idx="856">
                          <c:v>The Odd Couple</c:v>
                        </c:pt>
                        <c:pt idx="857">
                          <c:v>The Dirty Dozen</c:v>
                        </c:pt>
                        <c:pt idx="858">
                          <c:v>Belle de jour</c:v>
                        </c:pt>
                        <c:pt idx="859">
                          <c:v>A Man for All Seasons</c:v>
                        </c:pt>
                        <c:pt idx="860">
                          <c:v>Repulsion</c:v>
                        </c:pt>
                        <c:pt idx="861">
                          <c:v>Zulu</c:v>
                        </c:pt>
                        <c:pt idx="862">
                          <c:v>Goldfinger</c:v>
                        </c:pt>
                        <c:pt idx="863">
                          <c:v>The Birds</c:v>
                        </c:pt>
                        <c:pt idx="864">
                          <c:v>Cape Fear</c:v>
                        </c:pt>
                        <c:pt idx="865">
                          <c:v>Peeping Tom</c:v>
                        </c:pt>
                        <c:pt idx="866">
                          <c:v>The Magnificent Seven</c:v>
                        </c:pt>
                        <c:pt idx="867">
                          <c:v>Les yeux sans visage</c:v>
                        </c:pt>
                        <c:pt idx="868">
                          <c:v>Invasion of the Body Snatchers</c:v>
                        </c:pt>
                        <c:pt idx="869">
                          <c:v>Rebel Without a Cause</c:v>
                        </c:pt>
                        <c:pt idx="870">
                          <c:v>The Ladykillers</c:v>
                        </c:pt>
                        <c:pt idx="871">
                          <c:v>Sabrina</c:v>
                        </c:pt>
                        <c:pt idx="872">
                          <c:v>The Quiet Man</c:v>
                        </c:pt>
                        <c:pt idx="873">
                          <c:v>The Day the Earth Stood Still</c:v>
                        </c:pt>
                        <c:pt idx="874">
                          <c:v>The African Queen</c:v>
                        </c:pt>
                        <c:pt idx="875">
                          <c:v>Gilda</c:v>
                        </c:pt>
                        <c:pt idx="876">
                          <c:v>Fantasia</c:v>
                        </c:pt>
                        <c:pt idx="877">
                          <c:v>The Invisible Man</c:v>
                        </c:pt>
                        <c:pt idx="878">
                          <c:v>Dark Waters</c:v>
                        </c:pt>
                        <c:pt idx="879">
                          <c:v>Searching</c:v>
                        </c:pt>
                        <c:pt idx="880">
                          <c:v>Once Upon a Time... in Hollywood</c:v>
                        </c:pt>
                        <c:pt idx="881">
                          <c:v>Nelyubov</c:v>
                        </c:pt>
                        <c:pt idx="882">
                          <c:v>The Florida Project</c:v>
                        </c:pt>
                        <c:pt idx="883">
                          <c:v>Just Mercy</c:v>
                        </c:pt>
                        <c:pt idx="884">
                          <c:v>Gifted</c:v>
                        </c:pt>
                        <c:pt idx="885">
                          <c:v>The Peanut Butter Falcon</c:v>
                        </c:pt>
                        <c:pt idx="886">
                          <c:v>Victoria</c:v>
                        </c:pt>
                        <c:pt idx="887">
                          <c:v>Mustang</c:v>
                        </c:pt>
                        <c:pt idx="888">
                          <c:v>Guardians of the Galaxy Vol. 2</c:v>
                        </c:pt>
                        <c:pt idx="889">
                          <c:v>Baby Driver</c:v>
                        </c:pt>
                        <c:pt idx="890">
                          <c:v>Only the Brave</c:v>
                        </c:pt>
                        <c:pt idx="891">
                          <c:v>Bridge of Spies</c:v>
                        </c:pt>
                        <c:pt idx="892">
                          <c:v>Incredibles 2</c:v>
                        </c:pt>
                        <c:pt idx="893">
                          <c:v>Moana</c:v>
                        </c:pt>
                        <c:pt idx="894">
                          <c:v>Sicario</c:v>
                        </c:pt>
                        <c:pt idx="895">
                          <c:v>Creed</c:v>
                        </c:pt>
                        <c:pt idx="896">
                          <c:v>Leviafan</c:v>
                        </c:pt>
                        <c:pt idx="897">
                          <c:v>Hell or High Water</c:v>
                        </c:pt>
                        <c:pt idx="898">
                          <c:v>Philomena</c:v>
                        </c:pt>
                        <c:pt idx="899">
                          <c:v>Dawn of the Planet of the Apes</c:v>
                        </c:pt>
                        <c:pt idx="900">
                          <c:v>El cuerpo</c:v>
                        </c:pt>
                        <c:pt idx="901">
                          <c:v>Serbuan maut</c:v>
                        </c:pt>
                        <c:pt idx="902">
                          <c:v>End of Watch</c:v>
                        </c:pt>
                        <c:pt idx="903">
                          <c:v>Kari-gurashi no Arietti</c:v>
                        </c:pt>
                        <c:pt idx="904">
                          <c:v>A Star Is Born</c:v>
                        </c:pt>
                        <c:pt idx="905">
                          <c:v>True Grit</c:v>
                        </c:pt>
                        <c:pt idx="906">
                          <c:v>HÃ¦vnen</c:v>
                        </c:pt>
                        <c:pt idx="907">
                          <c:v>Despicable Me</c:v>
                        </c:pt>
                        <c:pt idx="908">
                          <c:v>50/50</c:v>
                        </c:pt>
                        <c:pt idx="909">
                          <c:v>Kick-Ass</c:v>
                        </c:pt>
                        <c:pt idx="910">
                          <c:v>Celda 211</c:v>
                        </c:pt>
                        <c:pt idx="911">
                          <c:v>Moneyball</c:v>
                        </c:pt>
                        <c:pt idx="912">
                          <c:v>La piel que habito</c:v>
                        </c:pt>
                        <c:pt idx="913">
                          <c:v>Zombieland</c:v>
                        </c:pt>
                        <c:pt idx="914">
                          <c:v>Die Welle</c:v>
                        </c:pt>
                        <c:pt idx="915">
                          <c:v>Sherlock Holmes</c:v>
                        </c:pt>
                        <c:pt idx="916">
                          <c:v>The Blind Side</c:v>
                        </c:pt>
                        <c:pt idx="917">
                          <c:v>The Visitor</c:v>
                        </c:pt>
                        <c:pt idx="918">
                          <c:v>Seven Pounds</c:v>
                        </c:pt>
                        <c:pt idx="919">
                          <c:v>Eastern Promises</c:v>
                        </c:pt>
                        <c:pt idx="920">
                          <c:v>Stardust</c:v>
                        </c:pt>
                        <c:pt idx="921">
                          <c:v>The Secret of Kells</c:v>
                        </c:pt>
                        <c:pt idx="922">
                          <c:v>Inside Man</c:v>
                        </c:pt>
                        <c:pt idx="923">
                          <c:v>Gone Baby Gone</c:v>
                        </c:pt>
                        <c:pt idx="924">
                          <c:v>La Vie En Rose</c:v>
                        </c:pt>
                        <c:pt idx="925">
                          <c:v>Huo Yuan Jia</c:v>
                        </c:pt>
                        <c:pt idx="926">
                          <c:v>The Illusionist</c:v>
                        </c:pt>
                        <c:pt idx="927">
                          <c:v>Dead Man's Shoes</c:v>
                        </c:pt>
                        <c:pt idx="928">
                          <c:v>Harry Potter and the Half-Blood Prince</c:v>
                        </c:pt>
                        <c:pt idx="929">
                          <c:v>300</c:v>
                        </c:pt>
                        <c:pt idx="930">
                          <c:v>Match Point</c:v>
                        </c:pt>
                        <c:pt idx="931">
                          <c:v>Watchmen</c:v>
                        </c:pt>
                        <c:pt idx="932">
                          <c:v>Lord of War</c:v>
                        </c:pt>
                        <c:pt idx="933">
                          <c:v>Saw</c:v>
                        </c:pt>
                        <c:pt idx="934">
                          <c:v>Synecdoche, New York</c:v>
                        </c:pt>
                        <c:pt idx="935">
                          <c:v>Mysterious Skin</c:v>
                        </c:pt>
                        <c:pt idx="936">
                          <c:v>Jeux d'enfants</c:v>
                        </c:pt>
                        <c:pt idx="937">
                          <c:v>Un long dimanche de fianÃ§ailles</c:v>
                        </c:pt>
                        <c:pt idx="938">
                          <c:v>The Station Agent</c:v>
                        </c:pt>
                        <c:pt idx="939">
                          <c:v>21 Grams</c:v>
                        </c:pt>
                        <c:pt idx="940">
                          <c:v>Boksuneun naui geot</c:v>
                        </c:pt>
                        <c:pt idx="941">
                          <c:v>Finding Neverland</c:v>
                        </c:pt>
                        <c:pt idx="942">
                          <c:v>25th Hour</c:v>
                        </c:pt>
                        <c:pt idx="943">
                          <c:v>The Butterfly Effect</c:v>
                        </c:pt>
                        <c:pt idx="944">
                          <c:v>28 Days Later...</c:v>
                        </c:pt>
                        <c:pt idx="945">
                          <c:v>Batoru rowaiaru</c:v>
                        </c:pt>
                        <c:pt idx="946">
                          <c:v>The Royal Tenenbaums</c:v>
                        </c:pt>
                        <c:pt idx="947">
                          <c:v>Y tu mamÃ¡ tambiÃ©n</c:v>
                        </c:pt>
                        <c:pt idx="948">
                          <c:v>Harry Potter and the Sorcerer's Stone</c:v>
                        </c:pt>
                        <c:pt idx="949">
                          <c:v>The Others</c:v>
                        </c:pt>
                        <c:pt idx="950">
                          <c:v>Blow</c:v>
                        </c:pt>
                        <c:pt idx="951">
                          <c:v>Enemy at the Gates</c:v>
                        </c:pt>
                        <c:pt idx="952">
                          <c:v>Minority Report</c:v>
                        </c:pt>
                        <c:pt idx="953">
                          <c:v>The Hurricane</c:v>
                        </c:pt>
                        <c:pt idx="954">
                          <c:v>American Psycho</c:v>
                        </c:pt>
                        <c:pt idx="955">
                          <c:v>Lola rennt</c:v>
                        </c:pt>
                        <c:pt idx="956">
                          <c:v>The Thin Red Line</c:v>
                        </c:pt>
                        <c:pt idx="957">
                          <c:v>Mulan</c:v>
                        </c:pt>
                        <c:pt idx="958">
                          <c:v>Fear and Loathing in Las Vegas</c:v>
                        </c:pt>
                        <c:pt idx="959">
                          <c:v>Funny Games</c:v>
                        </c:pt>
                        <c:pt idx="960">
                          <c:v>Dark City</c:v>
                        </c:pt>
                        <c:pt idx="961">
                          <c:v>Sleepers</c:v>
                        </c:pt>
                        <c:pt idx="962">
                          <c:v>Lost Highway</c:v>
                        </c:pt>
                        <c:pt idx="963">
                          <c:v>Sense and Sensibility</c:v>
                        </c:pt>
                        <c:pt idx="964">
                          <c:v>Die Hard: With a Vengeance</c:v>
                        </c:pt>
                        <c:pt idx="965">
                          <c:v>Dead Man</c:v>
                        </c:pt>
                        <c:pt idx="966">
                          <c:v>The Bridges of Madison County</c:v>
                        </c:pt>
                        <c:pt idx="967">
                          <c:v>Apollo 13</c:v>
                        </c:pt>
                        <c:pt idx="968">
                          <c:v>Trois couleurs: Blanc</c:v>
                        </c:pt>
                        <c:pt idx="969">
                          <c:v>Falling Down</c:v>
                        </c:pt>
                        <c:pt idx="970">
                          <c:v>Dazed and Confused</c:v>
                        </c:pt>
                        <c:pt idx="971">
                          <c:v>My Cousin Vinny</c:v>
                        </c:pt>
                        <c:pt idx="972">
                          <c:v>Omohide poro poro</c:v>
                        </c:pt>
                        <c:pt idx="973">
                          <c:v>Delicatessen</c:v>
                        </c:pt>
                        <c:pt idx="974">
                          <c:v>Home Alone</c:v>
                        </c:pt>
                        <c:pt idx="975">
                          <c:v>The Godfather: Part III</c:v>
                        </c:pt>
                        <c:pt idx="976">
                          <c:v>When Harry Met Sally...</c:v>
                        </c:pt>
                        <c:pt idx="977">
                          <c:v>The Little Mermaid</c:v>
                        </c:pt>
                        <c:pt idx="978">
                          <c:v>The Naked Gun: From the Files of Police Squad!</c:v>
                        </c:pt>
                        <c:pt idx="979">
                          <c:v>Planes, Trains &amp; Automobiles</c:v>
                        </c:pt>
                        <c:pt idx="980">
                          <c:v>Lethal Weapon</c:v>
                        </c:pt>
                        <c:pt idx="981">
                          <c:v>Blood Simple</c:v>
                        </c:pt>
                        <c:pt idx="982">
                          <c:v>On Golden Pond</c:v>
                        </c:pt>
                        <c:pt idx="983">
                          <c:v>Mad Max 2</c:v>
                        </c:pt>
                        <c:pt idx="984">
                          <c:v>The Warriors</c:v>
                        </c:pt>
                        <c:pt idx="985">
                          <c:v>The Muppet Movie</c:v>
                        </c:pt>
                        <c:pt idx="986">
                          <c:v>Escape from Alcatraz</c:v>
                        </c:pt>
                        <c:pt idx="987">
                          <c:v>Watership Down</c:v>
                        </c:pt>
                        <c:pt idx="988">
                          <c:v>Midnight Express</c:v>
                        </c:pt>
                        <c:pt idx="989">
                          <c:v>Close Encounters of the Third Kind</c:v>
                        </c:pt>
                        <c:pt idx="990">
                          <c:v>The Long Goodbye</c:v>
                        </c:pt>
                        <c:pt idx="991">
                          <c:v>GiÃ¹ la testa</c:v>
                        </c:pt>
                        <c:pt idx="992">
                          <c:v>Kelly's Heroes</c:v>
                        </c:pt>
                        <c:pt idx="993">
                          <c:v>The Jungle Book</c:v>
                        </c:pt>
                        <c:pt idx="994">
                          <c:v>Blowup</c:v>
                        </c:pt>
                        <c:pt idx="995">
                          <c:v>A Hard Day's Night</c:v>
                        </c:pt>
                        <c:pt idx="996">
                          <c:v>Breakfast at Tiffany's</c:v>
                        </c:pt>
                        <c:pt idx="997">
                          <c:v>Giant</c:v>
                        </c:pt>
                        <c:pt idx="998">
                          <c:v>From Here to Eternity</c:v>
                        </c:pt>
                        <c:pt idx="999">
                          <c:v>Lifeboat</c:v>
                        </c:pt>
                        <c:pt idx="1000">
                          <c:v>The 39 Steps</c:v>
                        </c:pt>
                      </c:lvl>
                      <c:lvl>
                        <c:pt idx="0">
                          <c:v>Poster_Link</c:v>
                        </c:pt>
                        <c:pt idx="1">
                          <c:v>https://m.media-amazon.com/images/M/MV5BMDFkYTc0MGEtZmNhMC00ZDIzLWFmNTEtODM1ZmRlYWMwMWFmXkEyXkFqcGdeQXVyMTMxODk2OTU@._V1_UX67_CR0,0,67,98_AL_.jpg</c:v>
                        </c:pt>
                        <c:pt idx="2">
                          <c:v>https://m.media-amazon.com/images/M/MV5BM2MyNjYxNmUtYTAwNi00MTYxLWJmNWYtYzZlODY3ZTk3OTFlXkEyXkFqcGdeQXVyNzkwMjQ5NzM@._V1_UY98_CR1,0,67,98_AL_.jpg</c:v>
                        </c:pt>
                        <c:pt idx="3">
                          <c:v>https://m.media-amazon.com/images/M/MV5BMTMxNTMwODM0NF5BMl5BanBnXkFtZTcwODAyMTk2Mw@@._V1_UX67_CR0,0,67,98_AL_.jpg</c:v>
                        </c:pt>
                        <c:pt idx="4">
                          <c:v>https://m.media-amazon.com/images/M/MV5BMWMwMGQzZTItY2JlNC00OWZiLWIyMDctNDk2ZDQ2YjRjMWQ0XkEyXkFqcGdeQXVyNzkwMjQ5NzM@._V1_UY98_CR1,0,67,98_AL_.jpg</c:v>
                        </c:pt>
                        <c:pt idx="5">
                          <c:v>https://m.media-amazon.com/images/M/MV5BMWU4N2FjNzYtNTVkNC00NzQ0LTg0MjAtYTJlMjFhNGUxZDFmXkEyXkFqcGdeQXVyNjc1NTYyMjg@._V1_UX67_CR0,0,67,98_AL_.jpg</c:v>
                        </c:pt>
                        <c:pt idx="6">
                          <c:v>https://m.media-amazon.com/images/M/MV5BNzA5ZDNlZWMtM2NhNS00NDJjLTk4NDItYTRmY2EwMWZlMTY3XkEyXkFqcGdeQXVyNzkwMjQ5NzM@._V1_UX67_CR0,0,67,98_AL_.jpg</c:v>
                        </c:pt>
                        <c:pt idx="7">
                          <c:v>https://m.media-amazon.com/images/M/MV5BNGNhMDIzZTUtNTBlZi00MTRlLWFjM2ItYzViMjE3YzI5MjljXkEyXkFqcGdeQXVyNzkwMjQ5NzM@._V1_UY98_CR0,0,67,98_AL_.jpg</c:v>
                        </c:pt>
                        <c:pt idx="8">
                          <c:v>https://m.media-amazon.com/images/M/MV5BNDE4OTMxMTctNmRhYy00NWE2LTg3YzItYTk3M2UwOTU5Njg4XkEyXkFqcGdeQXVyNjU0OTQ0OTY@._V1_UX67_CR0,0,67,98_AL_.jpg</c:v>
                        </c:pt>
                        <c:pt idx="9">
                          <c:v>https://m.media-amazon.com/images/M/MV5BMjAxMzY3NjcxNF5BMl5BanBnXkFtZTcwNTI5OTM0Mw@@._V1_UX67_CR0,0,67,98_AL_.jpg</c:v>
                        </c:pt>
                        <c:pt idx="10">
                          <c:v>https://m.media-amazon.com/images/M/MV5BMmEzNTkxYjQtZTc0MC00YTVjLTg5ZTEtZWMwOWVlYzY0NWIwXkEyXkFqcGdeQXVyNzkwMjQ5NzM@._V1_UX67_CR0,0,67,98_AL_.jpg</c:v>
                        </c:pt>
                        <c:pt idx="11">
                          <c:v>https://m.media-amazon.com/images/M/MV5BN2EyZjM3NzUtNWUzMi00MTgxLWI0NTctMzY4M2VlOTdjZWRiXkEyXkFqcGdeQXVyNDUzOTQ5MjY@._V1_UX67_CR0,0,67,98_AL_.jpg</c:v>
                        </c:pt>
                        <c:pt idx="12">
                          <c:v>https://m.media-amazon.com/images/M/MV5BNWIwODRlZTUtY2U3ZS00Yzg1LWJhNzYtMmZiYmEyNmU1NjMzXkEyXkFqcGdeQXVyMTQxNzMzNDI@._V1_UY98_CR0,0,67,98_AL_.jpg</c:v>
                        </c:pt>
                        <c:pt idx="13">
                          <c:v>https://m.media-amazon.com/images/M/MV5BOTQ5NDI3MTI4MF5BMl5BanBnXkFtZTgwNDQ4ODE5MDE@._V1_UX67_CR0,0,67,98_AL_.jpg</c:v>
                        </c:pt>
                        <c:pt idx="14">
                          <c:v>https://m.media-amazon.com/images/M/MV5BZGMxZTdjZmYtMmE2Ni00ZTdkLWI5NTgtNjlmMjBiNzU2MmI5XkEyXkFqcGdeQXVyNjU0OTQ0OTY@._V1_UX67_CR0,0,67,98_AL_.jpg</c:v>
                        </c:pt>
                        <c:pt idx="15">
                          <c:v>https://m.media-amazon.com/images/M/MV5BNzQzOTk3OTAtNDQ0Zi00ZTVkLWI0MTEtMDllZjNkYzNjNTc4L2ltYWdlXkEyXkFqcGdeQXVyNjU0OTQ0OTY@._V1_UX67_CR0,0,67,98_AL_.jpg</c:v>
                        </c:pt>
                        <c:pt idx="16">
                          <c:v>https://m.media-amazon.com/images/M/MV5BY2NkZjEzMDgtN2RjYy00YzM1LWI4ZmQtMjIwYjFjNmI3ZGEwXkEyXkFqcGdeQXVyNzkwMjQ5NzM@._V1_UX67_CR0,0,67,98_AL_.jpg</c:v>
                        </c:pt>
                        <c:pt idx="17">
                          <c:v>https://m.media-amazon.com/images/M/MV5BYmU1NDRjNDgtMzhiMi00NjZmLTg5NGItZDNiZjU5NTU4OTE0XkEyXkFqcGdeQXVyNzkwMjQ5NzM@._V1_UX67_CR0,0,67,98_AL_.jpg</c:v>
                        </c:pt>
                        <c:pt idx="18">
                          <c:v>https://m.media-amazon.com/images/M/MV5BZjA0OWVhOTAtYWQxNi00YzNhLWI4ZjYtNjFjZTEyYjJlNDVlL2ltYWdlL2ltYWdlXkEyXkFqcGdeQXVyMTQxNzMzNDI@._V1_UX67_CR0,0,67,98_AL_.jpg</c:v>
                        </c:pt>
                        <c:pt idx="19">
                          <c:v>https://m.media-amazon.com/images/M/MV5BNjViNWRjYWEtZTI0NC00N2E3LTk0NGQtMjY4NTM3OGNkZjY0XkEyXkFqcGdeQXVyMjUxMTY3ODM@._V1_UX67_CR0,0,67,98_AL_.jpg</c:v>
                        </c:pt>
                        <c:pt idx="20">
                          <c:v>https://m.media-amazon.com/images/M/MV5BYWZjMjk3ZTItODQ2ZC00NTY5LWE0ZDYtZTI3MjcwN2Q5NTVkXkEyXkFqcGdeQXVyODk4OTc3MTY@._V1_UX67_CR0,0,67,98_AL_.jpg</c:v>
                        </c:pt>
                        <c:pt idx="21">
                          <c:v>https://m.media-amazon.com/images/M/MV5BOTc2ZTlmYmItMDBhYS00YmMzLWI4ZjAtMTI5YTBjOTFiMGEwXkEyXkFqcGdeQXVyODE5NzE3OTE@._V1_UY98_CR0,0,67,98_AL_.jpg</c:v>
                        </c:pt>
                        <c:pt idx="22">
                          <c:v>https://m.media-amazon.com/images/M/MV5BZjdkOTU3MDktN2IxOS00OGEyLWFmMjktY2FiMmZkNWIyODZiXkEyXkFqcGdeQXVyMTMxODk2OTU@._V1_UX67_CR0,0,67,98_AL_.jpg</c:v>
                        </c:pt>
                        <c:pt idx="23">
                          <c:v>https://m.media-amazon.com/images/M/MV5BOTMwYjc5ZmItYTFjZC00ZGQ3LTlkNTMtMjZiNTZlMWQzNzI5XkEyXkFqcGdeQXVyNzkwMjQ5NzM@._V1_UX67_CR0,0,67,98_AL_.jpg</c:v>
                        </c:pt>
                        <c:pt idx="24">
                          <c:v>https://m.media-amazon.com/images/M/MV5BMjlmZmI5MDctNDE2YS00YWE0LWE5ZWItZDBhYWQ0NTcxNWRhXkEyXkFqcGdeQXVyMTMxODk2OTU@._V1_UX67_CR0,0,67,98_AL_.jpg</c:v>
                        </c:pt>
                        <c:pt idx="25">
                          <c:v>https://m.media-amazon.com/images/M/MV5BZjhkMDM4MWItZTVjOC00ZDRhLThmYTAtM2I5NzBmNmNlMzI1XkEyXkFqcGdeQXVyNDYyMDk5MTU@._V1_UX67_CR0,0,67,98_AL_.jpg</c:v>
                        </c:pt>
                        <c:pt idx="26">
                          <c:v>https://m.media-amazon.com/images/M/MV5BMTUxMzQyNjA5MF5BMl5BanBnXkFtZTYwOTU2NTY3._V1_UX67_CR0,0,67,98_AL_.jpg</c:v>
                        </c:pt>
                        <c:pt idx="27">
                          <c:v>https://m.media-amazon.com/images/M/MV5BYmJmM2Q4NmMtYThmNC00ZjRlLWEyZmItZTIwOTBlZDQ3NTQ1XkEyXkFqcGdeQXVyMTQxNzMzNDI@._V1_UX67_CR0,0,67,98_AL_.jpg</c:v>
                        </c:pt>
                        <c:pt idx="28">
                          <c:v>https://m.media-amazon.com/images/M/MV5BOTUwODM5MTctZjczMi00OTk4LTg3NWUtNmVhMTAzNTNjYjcyXkEyXkFqcGdeQXVyNjU0OTQ0OTY@._V1_UX67_CR0,0,67,98_AL_.jpg</c:v>
                        </c:pt>
                        <c:pt idx="29">
                          <c:v>https://m.media-amazon.com/images/M/MV5BNjNhZTk0ZmEtNjJhMi00YzFlLWE1MmEtYzM1M2ZmMGMwMTU4XkEyXkFqcGdeQXVyNjU0OTQ0OTY@._V1_UX67_CR0,0,67,98_AL_.jpg</c:v>
                        </c:pt>
                        <c:pt idx="30">
                          <c:v>https://m.media-amazon.com/images/M/MV5BNzVlY2MwMjktM2E4OS00Y2Y3LWE3ZjctYzhkZGM3YzA1ZWM2XkEyXkFqcGdeQXVyNzkwMjQ5NzM@._V1_UX67_CR0,0,67,98_AL_.jpg</c:v>
                        </c:pt>
                        <c:pt idx="31">
                          <c:v>https://m.media-amazon.com/images/M/MV5BYjBmYTQ1NjItZWU5MS00YjI0LTg2OTYtYmFkN2JkMmNiNWVkXkEyXkFqcGdeQXVyMTMxMTY0OTQ@._V1_UY98_CR2,0,67,98_AL_.jpg</c:v>
                        </c:pt>
                        <c:pt idx="32">
                          <c:v>https://m.media-amazon.com/images/M/MV5BOWE4ZDdhNmMtNzE5ZC00NzExLTlhNGMtY2ZhYjYzODEzODA1XkEyXkFqcGdeQXVyNTAyODkwOQ@@._V1_UY98_CR1,0,67,98_AL_.jpg</c:v>
                        </c:pt>
                        <c:pt idx="33">
                          <c:v>https://m.media-amazon.com/images/M/MV5BZjc4NDZhZWMtNGEzYS00ZWU2LThlM2ItNTA0YzQ0OTExMTE2XkEyXkFqcGdeQXVyNjUwMzI2NzU@._V1_UY98_CR0,0,67,98_AL_.jpg</c:v>
                        </c:pt>
                        <c:pt idx="34">
                          <c:v>https://m.media-amazon.com/images/M/MV5BNGVjNWI4ZGUtNzE0MS00YTJmLWE0ZDctN2ZiYTk2YmI3NTYyXkEyXkFqcGdeQXVyMTkxNjUyNQ@@._V1_UX67_CR0,0,67,98_AL_.jpg</c:v>
                        </c:pt>
                        <c:pt idx="35">
                          <c:v>https://m.media-amazon.com/images/M/MV5BOTA5NDZlZGUtMjAxOS00YTRkLTkwYmMtYWQ0NWEwZDZiNjEzXkEyXkFqcGdeQXVyMTMxODk2OTU@._V1_UX67_CR0,0,67,98_AL_.jpg</c:v>
                        </c:pt>
                        <c:pt idx="36">
                          <c:v>https://m.media-amazon.com/images/M/MV5BMTYxNDA3MDQwNl5BMl5BanBnXkFtZTcwNTU4Mzc1Nw@@._V1_UX67_CR0,0,67,98_AL_.jpg</c:v>
                        </c:pt>
                        <c:pt idx="37">
                          <c:v>https://m.media-amazon.com/images/M/MV5BMjA4NDI0MTIxNF5BMl5BanBnXkFtZTYwNTM0MzY2._V1_UX67_CR0,0,67,98_AL_.jpg</c:v>
                        </c:pt>
                        <c:pt idx="38">
                          <c:v>https://m.media-amazon.com/images/M/MV5BMTI1MTY2OTIxNV5BMl5BanBnXkFtZTYwNjQ4NjY3._V1_UX67_CR0,0,67,98_AL_.jpg</c:v>
                        </c:pt>
                        <c:pt idx="39">
                          <c:v>https://m.media-amazon.com/images/M/MV5BOWRiZDIxZjktMTA1NC00MDQ2LWEzMjUtMTliZmY3NjQ3ODJiXkEyXkFqcGdeQXVyNjU0OTQ0OTY@._V1_UY98_CR2,0,67,98_AL_.jpg</c:v>
                        </c:pt>
                        <c:pt idx="40">
                          <c:v>https://m.media-amazon.com/images/M/MV5BMDliMmNhNDEtODUyOS00MjNlLTgxODEtN2U3NzIxMGVkZTA1L2ltYWdlXkEyXkFqcGdeQXVyNjU0OTQ0OTY@._V1_UX67_CR0,0,67,98_AL_.jpg</c:v>
                        </c:pt>
                        <c:pt idx="41">
                          <c:v>https://m.media-amazon.com/images/M/MV5BZjA0MTM4MTQtNzY5MC00NzY3LWI1ZTgtYzcxMjkyMzU4MDZiXkEyXkFqcGdeQXVyNDYyMDk5MTU@._V1_UX67_CR0,0,67,98_AL_.jpg</c:v>
                        </c:pt>
                        <c:pt idx="42">
                          <c:v>https://m.media-amazon.com/images/M/MV5BYTViNjMyNmUtNDFkNC00ZDRlLThmMDUtZDU2YWE4NGI2ZjVmXkEyXkFqcGdeQXVyNjU0OTQ0OTY@._V1_UX67_CR0,0,67,98_AL_.jpg</c:v>
                        </c:pt>
                        <c:pt idx="43">
                          <c:v>https://m.media-amazon.com/images/M/MV5BODllNWE0MmEtYjUwZi00ZjY3LThmNmQtZjZlMjI2YTZjYmQ0XkEyXkFqcGdeQXVyNTc1NTQxODI@._V1_UX67_CR0,0,67,98_AL_.jpg</c:v>
                        </c:pt>
                        <c:pt idx="44">
                          <c:v>https://m.media-amazon.com/images/M/MV5BYTYxNGMyZTYtMjE3MS00MzNjLWFjNmYtMDk3N2FmM2JiM2M1XkEyXkFqcGdeQXVyNjY5NDU4NzI@._V1_UX67_CR0,0,67,98_AL_.jpg</c:v>
                        </c:pt>
                        <c:pt idx="45">
                          <c:v>https://m.media-amazon.com/images/M/MV5BMGU2NzRmZjUtOGUxYS00ZjdjLWEwZWItY2NlM2JhNjkxNTFmXkEyXkFqcGdeQXVyNjU0OTQ0OTY@._V1_UX67_CR0,0,67,98_AL_.jpg</c:v>
                        </c:pt>
                        <c:pt idx="46">
                          <c:v>https://m.media-amazon.com/images/M/MV5BM2FhYjEyYmYtMDI1Yy00YTdlLWI2NWQtYmEzNzAxOGY1NjY2XkEyXkFqcGdeQXVyNTA3NTIyNDg@._V1_UX67_CR0,0,67,98_AL_.jpg</c:v>
                        </c:pt>
                        <c:pt idx="47">
                          <c:v>https://m.media-amazon.com/images/M/MV5BZmY2NjUzNDQtNTgxNC00M2Q4LTljOWQtMjNjNDBjNWUxNmJlXkEyXkFqcGdeQXVyNTA4NzY1MzY@._V1_UX67_CR0,0,67,98_AL_.jpg</c:v>
                        </c:pt>
                        <c:pt idx="48">
                          <c:v>https://m.media-amazon.com/images/M/MV5BZmU0M2Y1OGUtZjIxNi00ZjBkLTg1MjgtOWIyNThiZWIwYjRiXkEyXkFqcGdeQXVyMTQxNzMzNDI@._V1_UX67_CR0,0,67,98_AL_.jpg</c:v>
                        </c:pt>
                        <c:pt idx="49">
                          <c:v>https://m.media-amazon.com/images/M/MV5BZGI5MjBmYzYtMzJhZi00NGI1LTk3MzItYjBjMzcxM2U3MDdiXkEyXkFqcGdeQXVyNzkwMjQ5NzM@._V1_UX67_CR0,0,67,98_AL_.jpg</c:v>
                        </c:pt>
                        <c:pt idx="50">
                          <c:v>https://m.media-amazon.com/images/M/MV5BNTQwNDM1YzItNDAxZC00NWY2LTk0M2UtNDIwNWI5OGUyNWUxXkEyXkFqcGdeQXVyNzkwMjQ5NzM@._V1_UX67_CR0,0,67,98_AL_.jpg</c:v>
                        </c:pt>
                        <c:pt idx="51">
                          <c:v>https://m.media-amazon.com/images/M/MV5BY2IzZGY2YmEtYzljNS00NTM5LTgwMzUtMzM1NjQ4NGI0OTk0XkEyXkFqcGdeQXVyNDYyMDk5MTU@._V1_UX67_CR0,0,67,98_AL_.jpg</c:v>
                        </c:pt>
                        <c:pt idx="52">
                          <c:v>https://m.media-amazon.com/images/M/MV5BYjJiZjMzYzktNjU0NS00OTkxLWEwYzItYzdhYWJjN2QzMTRlL2ltYWdlL2ltYWdlXkEyXkFqcGdeQXVyNjU0OTQ0OTY@._V1_UX67_CR0,0,67,98_AL_.jpg</c:v>
                        </c:pt>
                        <c:pt idx="53">
                          <c:v>https://m.media-amazon.com/images/M/MV5BY2I4MmM1N2EtM2YzOS00OWUzLTkzYzctNDc5NDg2N2IyODJmXkEyXkFqcGdeQXVyNzkwMjQ5NzM@._V1_UX67_CR0,0,67,98_AL_.jpg</c:v>
                        </c:pt>
                        <c:pt idx="54">
                          <c:v>https://m.media-amazon.com/images/M/MV5BMmExNzU2ZWMtYzUwYi00YmM2LTkxZTQtNmVhNjY0NTMyMWI2XkEyXkFqcGdeQXVyMTMxODk2OTU@._V1_UX67_CR0,0,67,98_AL_.jpg</c:v>
                        </c:pt>
                        <c:pt idx="55">
                          <c:v>https://m.media-amazon.com/images/M/MV5BNWJhMDlmZGUtYzcxNS00NDRiLWIwNjktNDY1Mjg3ZjBkYzY0XkEyXkFqcGdeQXVyMTU4MjUwMjI@._V1_UY98_CR2,0,67,98_AL_.jpg</c:v>
                        </c:pt>
                        <c:pt idx="56">
                          <c:v>https://m.media-amazon.com/images/M/MV5BY2FiMTFmMzMtZDI2ZC00NDQyLWExYTUtOWNmZWM1ZDg5YjVjXkEyXkFqcGdeQXVyODIwMDI1NjM@._V1_UX67_CR0,0,67,98_AL_.jpg</c:v>
                        </c:pt>
                        <c:pt idx="57">
                          <c:v>https://m.media-amazon.com/images/M/MV5BODRmZDVmNzUtZDA4ZC00NjhkLWI2M2UtN2M0ZDIzNDcxYThjL2ltYWdlXkEyXkFqcGdeQXVyNTk0MzMzODA@._V1_UX67_CR0,0,67,98_AL_.jpg</c:v>
                        </c:pt>
                        <c:pt idx="58">
                          <c:v>https://m.media-amazon.com/images/M/MV5BMTQ4MzQzMzM2Nl5BMl5BanBnXkFtZTgwMTQ1NzU3MDI@._V1_UY98_CR1,0,67,98_AL_.jpg</c:v>
                        </c:pt>
                        <c:pt idx="59">
                          <c:v>https://m.media-amazon.com/images/M/MV5BMjMwNDkxMTgzOF5BMl5BanBnXkFtZTgwNTkwNTQ3NjM@._V1_UX67_CR0,0,67,98_AL_.jpg</c:v>
                        </c:pt>
                        <c:pt idx="60">
                          <c:v>https://m.media-amazon.com/images/M/MV5BMTc5MDE2ODcwNV5BMl5BanBnXkFtZTgwMzI2NzQ2NzM@._V1_UX67_CR0,0,67,98_AL_.jpg</c:v>
                        </c:pt>
                        <c:pt idx="61">
                          <c:v>https://m.media-amazon.com/images/M/MV5BMjMxNjY2MDU1OV5BMl5BanBnXkFtZTgwNzY1MTUwNTM@._V1_UX67_CR0,0,67,98_AL_.jpg</c:v>
                        </c:pt>
                        <c:pt idx="62">
                          <c:v>https://m.media-amazon.com/images/M/MV5BYjQ5NjM0Y2YtNjZkNC00ZDhkLWJjMWItN2QyNzFkMDE3ZjAxXkEyXkFqcGdeQXVyODIxMzk5NjA@._V1_UY98_CR1,0,67,98_AL_.jpg</c:v>
                        </c:pt>
                        <c:pt idx="63">
                          <c:v>https://m.media-amazon.com/images/M/MV5BMjIyNTQ5NjQ1OV5BMl5BanBnXkFtZTcwODg1MDU4OA@@._V1_UX67_CR0,0,67,98_AL_.jpg</c:v>
                        </c:pt>
                        <c:pt idx="64">
                          <c:v>https://m.media-amazon.com/images/M/MV5BMTk4ODQzNDY3Ml5BMl5BanBnXkFtZTcwODA0NTM4Nw@@._V1_UX67_CR0,0,67,98_AL_.jpg</c:v>
                        </c:pt>
                        <c:pt idx="65">
                          <c:v>https://m.media-amazon.com/images/M/MV5BNTkyOGVjMGEtNmQzZi00NzFlLTlhOWQtODYyMDc2ZGJmYzFhXkEyXkFqcGdeQXVyNjU0OTQ0OTY@._V1_UY98_CR0,0,67,98_AL_.jpg</c:v>
                        </c:pt>
                        <c:pt idx="66">
                          <c:v>https://m.media-amazon.com/images/M/MV5BMDhjZWViN2MtNzgxOS00NmI4LThiZDQtZDI3MzM4MDE4NTc0XkEyXkFqcGdeQXVyMTMxODk2OTU@._V1_UY98_CR1,0,67,98_AL_.jpg</c:v>
                        </c:pt>
                        <c:pt idx="67">
                          <c:v>https://m.media-amazon.com/images/M/MV5BMjExMTg5OTU0NF5BMl5BanBnXkFtZTcwMjMxMzMzMw@@._V1_UX67_CR0,0,67,98_AL_.jpg</c:v>
                        </c:pt>
                        <c:pt idx="68">
                          <c:v>https://m.media-amazon.com/images/M/MV5BOThkM2EzYmMtNDE3NS00NjlhLTg4YzktYTdhNzgyOWY3ZDYzXkEyXkFqcGdeQXVyNzQzNzQxNzI@._V1_UY98_CR1,0,67,98_AL_.jpg</c:v>
                        </c:pt>
                        <c:pt idx="69">
                          <c:v>https://m.media-amazon.com/images/M/MV5BMTI3NTQyMzU5M15BMl5BanBnXkFtZTcwMTM2MjgyMQ@@._V1_UX67_CR0,0,67,98_AL_.jpg</c:v>
                        </c:pt>
                        <c:pt idx="70">
                          <c:v>https://m.media-amazon.com/images/M/MV5BZTcyNjk1MjgtOWI3Mi00YzQwLWI5MTktMzY4ZmI2NDAyNzYzXkEyXkFqcGdeQXVyNjU0OTQ0OTY@._V1_UX67_CR0,0,67,98_AL_.jpg</c:v>
                        </c:pt>
                        <c:pt idx="71">
                          <c:v>https://m.media-amazon.com/images/M/MV5BNGIzY2IzODQtNThmMi00ZDE4LWI5YzAtNzNlZTM1ZjYyYjUyXkEyXkFqcGdeQXVyODEzNjM5OTQ@._V1_UX67_CR0,0,67,98_AL_.jpg</c:v>
                        </c:pt>
                        <c:pt idx="72">
                          <c:v>https://m.media-amazon.com/images/M/MV5BMGFkNWI4MTMtNGQ0OC00MWVmLTk3MTktOGYxN2Y2YWVkZWE2XkEyXkFqcGdeQXVyNjU0OTQ0OTY@._V1_UX67_CR0,0,67,98_AL_.jpg</c:v>
                        </c:pt>
                        <c:pt idx="73">
                          <c:v>https://m.media-amazon.com/images/M/MV5BMjA0ODEzMTc1Nl5BMl5BanBnXkFtZTcwODM2MjAxNA@@._V1_UX67_CR0,0,67,98_AL_.jpg</c:v>
                        </c:pt>
                        <c:pt idx="74">
                          <c:v>https://m.media-amazon.com/images/M/MV5BZWFlYmY2MGEtZjVkYS00YzU4LTg0YjQtYzY1ZGE3NTA5NGQxXkEyXkFqcGdeQXVyMTQxNzMzNDI@._V1_UX67_CR0,0,67,98_AL_.jpg</c:v>
                        </c:pt>
                        <c:pt idx="75">
                          <c:v>https://m.media-amazon.com/images/M/MV5BMDdhODg0MjYtYzBiOS00ZmI5LWEwZGYtZDEyNDU4MmQyNzFkXkEyXkFqcGdeQXVyNzkwMjQ5NzM@._V1_UX67_CR0,0,67,98_AL_.jpg</c:v>
                        </c:pt>
                        <c:pt idx="76">
                          <c:v>https://m.media-amazon.com/images/M/MV5BMmQ2MmU3NzktZjAxOC00ZDZhLTk4YzEtMDMyMzcxY2IwMDAyXkEyXkFqcGdeQXVyNzkwMjQ5NzM@._V1_UX67_CR0,0,67,98_AL_.jpg</c:v>
                        </c:pt>
                        <c:pt idx="77">
                          <c:v>https://m.media-amazon.com/images/M/MV5BYmYzNmM2MDctZGY3Yi00NjRiLWIxZjctYjgzYTcxYTNhYTMyXkEyXkFqcGdeQXVyMjUxMTY3ODM@._V1_UY98_CR1,0,67,98_AL_.jpg</c:v>
                        </c:pt>
                        <c:pt idx="78">
                          <c:v>https://m.media-amazon.com/images/M/MV5BOTI4NTNhZDMtMWNkZi00MTRmLWJmZDQtMmJkMGVmZTEzODlhXkEyXkFqcGdeQXVyNjc1NTYyMjg@._V1_UX67_CR0,0,67,98_AL_.jpg</c:v>
                        </c:pt>
                        <c:pt idx="79">
                          <c:v>https://m.media-amazon.com/images/M/MV5BZWI3ZTMxNjctMjdlNS00NmUwLWFiM2YtZDUyY2I3N2MxYTE0XkEyXkFqcGdeQXVyNzkwMjQ5NzM@._V1_UX67_CR0,0,67,98_AL_.jpg</c:v>
                        </c:pt>
                        <c:pt idx="80">
                          <c:v>https://m.media-amazon.com/images/M/MV5BNDQwODU5OWYtNDcyNi00MDQ1LThiOGMtZDkwNWJiM2Y3MDg0XkEyXkFqcGdeQXVyMDI2NDg0NQ@@._V1_UX67_CR0,0,67,98_AL_.jpg</c:v>
                        </c:pt>
                        <c:pt idx="81">
                          <c:v>https://m.media-amazon.com/images/M/MV5BNjViMmRkOTEtM2ViOS00ODg0LWJhYWEtNTBlOGQxNDczOGY3XkEyXkFqcGdeQXVyMDI2NDg0NQ@@._V1_UY98_CR2,0,67,98_AL_.jpg</c:v>
                        </c:pt>
                        <c:pt idx="82">
                          <c:v>https://m.media-amazon.com/images/M/MV5BNGUxYWM3M2MtMGM3Mi00ZmRiLWE0NGQtZjE5ODI2OTJhNTU0XkEyXkFqcGdeQXVyMTQxNzMzNDI@._V1_UX67_CR0,0,67,98_AL_.jpg</c:v>
                        </c:pt>
                        <c:pt idx="83">
                          <c:v>https://m.media-amazon.com/images/M/MV5BMTU0NTkyNzYwMF5BMl5BanBnXkFtZTgwMDU0NDk5MTI@._V1_UX67_CR0,0,67,98_AL_.jpg</c:v>
                        </c:pt>
                        <c:pt idx="84">
                          <c:v>https://m.media-amazon.com/images/M/MV5BMmExYWJjNTktNGUyZS00ODhmLTkxYzAtNWIzOGEyMGNiMmUwXkEyXkFqcGdeQXVyNjU0OTQ0OTY@._V1_UX67_CR0,0,67,98_AL_.jpg</c:v>
                        </c:pt>
                        <c:pt idx="85">
                          <c:v>https://m.media-amazon.com/images/M/MV5BOTdmNTFjNDEtNzg0My00ZjkxLTg1ZDAtZTdkMDc2ZmFiNWQ1XkEyXkFqcGdeQXVyNTAzNzgwNTg@._V1_UX67_CR0,0,67,98_AL_.jpg</c:v>
                        </c:pt>
                        <c:pt idx="86">
                          <c:v>https://m.media-amazon.com/images/M/MV5BYmQxNmU4ZjgtYzE5Mi00ZDlhLTlhOTctMzJkNjk2ZGUyZGEwXkEyXkFqcGdeQXVyMzgxMDA0Nzk@._V1_UY98_CR1,0,67,98_AL_.jpg</c:v>
                        </c:pt>
                        <c:pt idx="87">
                          <c:v>https://m.media-amazon.com/images/M/MV5BZWZhMjhhZmYtOTIzOC00MGYzLWI1OGYtM2ZkN2IxNTI4ZWI3XkEyXkFqcGdeQXVyNDAzNDk0MTQ@._V1_UY98_CR0,0,67,98_AL_.jpg</c:v>
                        </c:pt>
                        <c:pt idx="88">
                          <c:v>https://m.media-amazon.com/images/M/MV5BYmY3MzYwMGUtOWMxYS00OGVhLWFjNmUtYzlkNGVmY2ZkMjA3XkEyXkFqcGdeQXVyMTExNDQ2MTI@._V1_UY98_CR4,0,67,98_AL_.jpg</c:v>
                        </c:pt>
                        <c:pt idx="89">
                          <c:v>https://m.media-amazon.com/images/M/MV5BMTg2NDg3ODg4NF5BMl5BanBnXkFtZTcwNzk3NTc3Nw@@._V1_UY98_CR1,0,67,98_AL_.jpg</c:v>
                        </c:pt>
                        <c:pt idx="90">
                          <c:v>https://m.media-amazon.com/images/M/MV5BN2JmMjViMjMtZTM5Mi00ZGZkLTk5YzctZDg5MjFjZDE4NjNkXkEyXkFqcGdeQXVyMTMxODk2OTU@._V1_UX67_CR0,0,67,98_AL_.jpg</c:v>
                        </c:pt>
                        <c:pt idx="91">
                          <c:v>https://m.media-amazon.com/images/M/MV5BMWE3MGYzZjktY2Q5Mi00Y2NiLWIyYWUtMmIyNzA3YmZlMGFhXkEyXkFqcGdeQXVyMTMxODk2OTU@._V1_UX67_CR0,0,67,98_AL_.jpg</c:v>
                        </c:pt>
                        <c:pt idx="92">
                          <c:v>https://m.media-amazon.com/images/M/MV5BOGE3N2QxN2YtM2ZlNS00MWIyLWE1NDAtYWFlN2FiYjY1MjczXkEyXkFqcGdeQXVyOTUwNzc0ODc@._V1_UY98_CR1,0,67,98_AL_.jpg</c:v>
                        </c:pt>
                        <c:pt idx="93">
                          <c:v>https://m.media-amazon.com/images/M/MV5BNjAzMzEwYzctNjc1MC00Nzg5LWFmMGItMTgzYmMyNTY2OTQ4XkEyXkFqcGdeQXVyNjU0OTQ0OTY@._V1_UY98_CR0,0,67,98_AL_.jpg</c:v>
                        </c:pt>
                        <c:pt idx="94">
                          <c:v>https://m.media-amazon.com/images/M/MV5BOTJiNDEzOWYtMTVjOC00ZjlmLWE0NGMtZmE1OWVmZDQ2OWJhXkEyXkFqcGdeQXVyNTIzOTk5ODM@._V1_UX67_CR0,0,67,98_AL_.jpg</c:v>
                        </c:pt>
                        <c:pt idx="95">
                          <c:v>https://m.media-amazon.com/images/M/MV5BMTY4NzcwODg3Nl5BMl5BanBnXkFtZTcwNTEwOTMyMw@@._V1_UX67_CR0,0,67,98_AL_.jpg</c:v>
                        </c:pt>
                        <c:pt idx="96">
                          <c:v>https://m.media-amazon.com/images/M/MV5BNDg4NjM1YjMtYmNhZC00MjM0LWFiZmYtNGY1YjA3MzZmODc5XkEyXkFqcGdeQXVyNDk3NzU2MTQ@._V1_UX67_CR0,0,67,98_AL_.jpg</c:v>
                        </c:pt>
                        <c:pt idx="97">
                          <c:v>https://m.media-amazon.com/images/M/MV5BMTA2NDYxOGYtYjU1Mi00Y2QzLTgxMTQtMWI1MGI0ZGQ5MmU4XkEyXkFqcGdeQXVyNDk3NzU2MTQ@._V1_UY98_CR0,0,67,98_AL_.jpg</c:v>
                        </c:pt>
                        <c:pt idx="98">
                          <c:v>https://m.media-amazon.com/images/M/MV5BOTdiNzJlOWUtNWMwNS00NmFlLWI0YTEtZmI3YjIzZWUyY2Y3XkEyXkFqcGdeQXVyNjU0OTQ0OTY@._V1_UX67_CR0,0,67,98_AL_.jpg</c:v>
                        </c:pt>
                        <c:pt idx="99">
                          <c:v>https://m.media-amazon.com/images/M/MV5BNTBmZWJkNjctNDhiNC00MGE2LWEwOTctZTk5OGVhMWMyNmVhXkEyXkFqcGdeQXVyMTMxODk2OTU@._V1_UX67_CR0,0,67,98_AL_.jpg</c:v>
                        </c:pt>
                        <c:pt idx="100">
                          <c:v>https://m.media-amazon.com/images/M/MV5BOTI0MzcxMTYtZDVkMy00NjY1LTgyMTYtZmUxN2M3NmQ2NWJhXkEyXkFqcGdeQXVyMTQxNzMzNDI@._V1_UX67_CR0,0,67,98_AL_.jpg</c:v>
                        </c:pt>
                        <c:pt idx="101">
                          <c:v>https://m.media-amazon.com/images/M/MV5BZTYwZWQ4ZTQtZWU0MS00N2YwLWEzMDItZWFkZWY0MWVjODVhXkEyXkFqcGdeQXVyNjU0OTQ0OTY@._V1_UX67_CR0,0,67,98_AL_.jpg</c:v>
                        </c:pt>
                        <c:pt idx="102">
                          <c:v>https://m.media-amazon.com/images/M/MV5BMDU2ZWJlMjktMTRhMy00ZTA5LWEzNDgtYmNmZTEwZTViZWJkXkEyXkFqcGdeQXVyNDQ2OTk4MzI@._V1_UX67_CR0,0,67,98_AL_.jpg</c:v>
                        </c:pt>
                        <c:pt idx="103">
                          <c:v>https://m.media-amazon.com/images/M/MV5BMzkzMmU0YTYtOWM3My00YzBmLWI0YzctOGYyNTkwMWE5MTJkXkEyXkFqcGdeQXVyNzkwMjQ5NzM@._V1_UX67_CR0,0,67,98_AL_.jpg</c:v>
                        </c:pt>
                        <c:pt idx="104">
                          <c:v>https://m.media-amazon.com/images/M/MV5BZmExNmEwYWItYmQzOS00YjA5LTk2MjktZjEyZDE1Y2QxNjA1XkEyXkFqcGdeQXVyMTQxNzMzNDI@._V1_UX67_CR0,0,67,98_AL_.jpg</c:v>
                        </c:pt>
                        <c:pt idx="105">
                          <c:v>https://m.media-amazon.com/images/M/MV5BNzkxODk0NjEtYjc4Mi00ZDI0LTgyYjEtYzc1NDkxY2YzYTgyXkEyXkFqcGdeQXVyNzkwMjQ5NzM@._V1_UX67_CR0,0,67,98_AL_.jpg</c:v>
                        </c:pt>
                        <c:pt idx="106">
                          <c:v>https://m.media-amazon.com/images/M/MV5BODM4Njg0NTAtYjI5Ny00ZjAxLTkwNmItZTMxMWU5M2U3M2RjXkEyXkFqcGdeQXVyNzkwMjQ5NzM@._V1_UX67_CR0,0,67,98_AL_.jpg</c:v>
                        </c:pt>
                        <c:pt idx="107">
                          <c:v>https://m.media-amazon.com/images/M/MV5BZGU2OGY5ZTYtMWNhYy00NjZiLWI0NjUtZmNhY2JhNDRmODU3XkEyXkFqcGdeQXVyNzkwMjQ5NzM@._V1_UX67_CR0,0,67,98_AL_.jpg</c:v>
                        </c:pt>
                        <c:pt idx="108">
                          <c:v>https://m.media-amazon.com/images/M/MV5BNWJlNzUzNGMtYTAwMS00ZjI2LWFmNWQtODcxNWUxODA5YmU1XkEyXkFqcGdeQXVyNTIzOTk5ODM@._V1_UX67_CR0,0,67,98_AL_.jpg</c:v>
                        </c:pt>
                        <c:pt idx="109">
                          <c:v>https://m.media-amazon.com/images/M/MV5BNjdjNGQ4NDEtNTEwYS00MTgxLTliYzQtYzE2ZDRiZjFhZmNlXkEyXkFqcGdeQXVyNjU0OTQ0OTY@._V1_UX67_CR0,0,67,98_AL_.jpg</c:v>
                        </c:pt>
                        <c:pt idx="110">
                          <c:v>https://m.media-amazon.com/images/M/MV5BOWZlMjFiYzgtMTUzNC00Y2IzLTk1NTMtZmNhMTczNTk0ODk1XkEyXkFqcGdeQXVyNTAyODkwOQ@@._V1_UX67_CR0,0,67,98_AL_.jpg</c:v>
                        </c:pt>
                        <c:pt idx="111">
                          <c:v>https://m.media-amazon.com/images/M/MV5BOGZhZDIzNWMtNjkxMS00MDQ1LThkMTYtZWQzYWU3MWMxMGU5XkEyXkFqcGdeQXVyNjc1NTYyMjg@._V1_UX67_CR0,0,67,98_AL_.jpg</c:v>
                        </c:pt>
                        <c:pt idx="112">
                          <c:v>https://m.media-amazon.com/images/M/MV5BM2M1MmVhNDgtNmI0YS00ZDNmLTkyNjctNTJiYTQ2N2NmYzc2XkEyXkFqcGdeQXVyNzkwMjQ5NzM@._V1_UX67_CR0,0,67,98_AL_.jpg</c:v>
                        </c:pt>
                        <c:pt idx="113">
                          <c:v>https://m.media-amazon.com/images/M/MV5BNGU3NjQ4YTMtZGJjOS00YTQ3LThmNmItMTI5MDE2ODI3NzY3XkEyXkFqcGdeQXVyMjUzOTY1NTc@._V1_UX67_CR0,0,67,98_AL_.jpg</c:v>
                        </c:pt>
                        <c:pt idx="114">
                          <c:v>https://m.media-amazon.com/images/M/MV5BMTY3MjM1Mzc4N15BMl5BanBnXkFtZTgwODM0NzAxMDE@._V1_UX67_CR0,0,67,98_AL_.jpg</c:v>
                        </c:pt>
                        <c:pt idx="115">
                          <c:v>https://m.media-amazon.com/images/M/MV5BMmNlYzRiNDctZWNhMi00MzI4LThkZTctMTUzMmZkMmFmNThmXkEyXkFqcGdeQXVyNzkwMjQ5NzM@._V1_UX67_CR0,0,67,98_AL_.jpg</c:v>
                        </c:pt>
                        <c:pt idx="116">
                          <c:v>https://m.media-amazon.com/images/M/MV5BNWM1NmYyM2ItMTFhNy00NDU0LThlYWUtYjQyYTJmOTY0ZmM0XkEyXkFqcGdeQXVyNjU0OTQ0OTY@._V1_UX67_CR0,0,67,98_AL_.jpg</c:v>
                        </c:pt>
                        <c:pt idx="117">
                          <c:v>https://m.media-amazon.com/images/M/MV5BYWY5ZjhjNGYtZmI2Ny00ODM0LWFkNzgtZmI1YzA2N2MxMzA0XkEyXkFqcGdeQXVyNjUwNzk3NDc@._V1_UY98_CR0,0,67,98_AL_.jpg</c:v>
                        </c:pt>
                        <c:pt idx="118">
                          <c:v>https://m.media-amazon.com/images/M/MV5BNzkwODFjNzItMmMwNi00MTU5LWE2MzktM2M4ZDczZGM1MmViXkEyXkFqcGdeQXVyNDY2MTk1ODk@._V1_UX67_CR0,0,67,98_AL_.jpg</c:v>
                        </c:pt>
                        <c:pt idx="119">
                          <c:v>https://m.media-amazon.com/images/M/MV5BZDA3NDExMTUtMDlhOC00MmQ5LWExZGUtYmI1NGVlZWI4OWNiXkEyXkFqcGdeQXVyNjc1NTYyMjg@._V1_UX67_CR0,0,67,98_AL_.jpg</c:v>
                        </c:pt>
                        <c:pt idx="120">
                          <c:v>https://m.media-amazon.com/images/M/MV5BYTE4ODEwZDUtNDFjOC00NjAxLWEzYTQtYTI1NGVmZmFlNjdiL2ltYWdlL2ltYWdlXkEyXkFqcGdeQXVyNjc1NTYyMjg@._V1_UX67_CR0,0,67,98_AL_.jpg</c:v>
                        </c:pt>
                        <c:pt idx="121">
                          <c:v>https://m.media-amazon.com/images/M/MV5BZDRjNGViMjQtOThlMi00MTA3LThkYzQtNzJkYjBkMGE0YzE1XkEyXkFqcGdeQXVyNDYyMDk5MTU@._V1_UY98_CR0,0,67,98_AL_.jpg</c:v>
                        </c:pt>
                        <c:pt idx="122">
                          <c:v>https://m.media-amazon.com/images/M/MV5BZmM0NGY3Y2MtMTA1YS00YmQzLTk2YTctYWFhMDkzMDRjZWQzXkEyXkFqcGdeQXVyNTA4NzY1MzY@._V1_UX67_CR0,0,67,98_AL_.jpg</c:v>
                        </c:pt>
                        <c:pt idx="123">
                          <c:v>https://m.media-amazon.com/images/M/MV5BNmI1ODdjODctMDlmMC00ZWViLWI5MzYtYzRhNDdjYmM3MzFjXkEyXkFqcGdeQXVyMTMxODk2OTU@._V1_UY98_CR0,0,67,98_AL_.jpg</c:v>
                        </c:pt>
                        <c:pt idx="124">
                          <c:v>https://m.media-amazon.com/images/M/MV5BOTdlNjgyZGUtOTczYi00MDdhLTljZmMtYTEwZmRiOWFkYjRhXkEyXkFqcGdeQXVyNDY2MTk1ODk@._V1_UX67_CR0,0,67,98_AL_.jpg</c:v>
                        </c:pt>
                        <c:pt idx="125">
                          <c:v>https://m.media-amazon.com/images/M/MV5BYjBiOTYxZWItMzdiZi00NjlkLWIzZTYtYmFhZjhiMTljOTdkXkEyXkFqcGdeQXVyNzkwMjQ5NzM@._V1_UX67_CR0,0,67,98_AL_.jpg</c:v>
                        </c:pt>
                        <c:pt idx="126">
                          <c:v>https://m.media-amazon.com/images/M/MV5BODA4ODk3OTEzMF5BMl5BanBnXkFtZTgwMTQ2ODMwMzE@._V1_UX67_CR0,0,67,98_AL_.jpg</c:v>
                        </c:pt>
                        <c:pt idx="127">
                          <c:v>https://m.media-amazon.com/images/M/MV5BMTg5YWIyMWUtZDY5My00Zjc1LTljOTctYmI0MWRmY2M2NmRkXkEyXkFqcGdeQXVyMTMxODk2OTU@._V1_UX67_CR0,0,67,98_AL_.jpg</c:v>
                        </c:pt>
                        <c:pt idx="128">
                          <c:v>https://m.media-amazon.com/images/M/MV5BZjhhMThhNDItNTY2MC00MmU1LTliNDEtNDdhZjdlNTY5ZDQ1XkEyXkFqcGdeQXVyNjc1NTYyMjg@._V1_UX67_CR0,0,67,98_AL_.jpg</c:v>
                        </c:pt>
                        <c:pt idx="129">
                          <c:v>https://m.media-amazon.com/images/M/MV5BYjg2ZDI2YTYtN2EwYi00YWI5LTgyMWQtMWFkYmE3NmJkOGVhXkEyXkFqcGdeQXVyODE5NzE3OTE@._V1_UY98_CR0,0,67,98_AL_.jpg</c:v>
                        </c:pt>
                        <c:pt idx="130">
                          <c:v>https://m.media-amazon.com/images/M/MV5BMWU4ZjNlNTQtOGE2MS00NDI0LWFlYjMtMmY3ZWVkMjJkNGRmXkEyXkFqcGdeQXVyNjE1OTQ0NjA@._V1_UY98_CR0,0,67,98_AL_.jpg</c:v>
                        </c:pt>
                        <c:pt idx="131">
                          <c:v>https://m.media-amazon.com/images/M/MV5BZDNlNzBjMGUtYTA0Yy00OTI2LWJmZjMtODliYmUyYTI0OGFmXkEyXkFqcGdeQXVyODIwMDI1NjM@._V1_UX67_CR0,0,67,98_AL_.jpg</c:v>
                        </c:pt>
                        <c:pt idx="132">
                          <c:v>https://m.media-amazon.com/images/M/MV5BYzIzYmJlYTYtNGNiYy00N2EwLTk4ZjItMGYyZTJiOTVkM2RlXkEyXkFqcGdeQXVyODY1NDk1NjE@._V1_UX67_CR0,0,67,98_AL_.jpg</c:v>
                        </c:pt>
                        <c:pt idx="133">
                          <c:v>https://m.media-amazon.com/images/M/MV5BMjI0ODcxNzM1N15BMl5BanBnXkFtZTgwMzIwMTEwNDI@._V1_UX67_CR0,0,67,98_AL_.jpg</c:v>
                        </c:pt>
                        <c:pt idx="134">
                          <c:v>https://m.media-amazon.com/images/M/MV5BMTYzODg0Mjc4M15BMl5BanBnXkFtZTgwNzY4Mzc3NjE@._V1_UY98_CR2,0,67,98_AL_.jpg</c:v>
                        </c:pt>
                        <c:pt idx="135">
                          <c:v>https://m.media-amazon.com/images/M/MV5BOGNlNmRkMjctNDgxMC00NzFhLWIzY2YtZDk3ZDE0NWZhZDBlXkEyXkFqcGdeQXVyODIwMDI1NjM@._V1_UX67_CR0,0,67,98_AL_.jpg</c:v>
                        </c:pt>
                        <c:pt idx="136">
                          <c:v>https://m.media-amazon.com/images/M/MV5BMWYwOThjM2ItZGYxNy00NTQwLWFlZWEtM2MzM2Q5MmY3NDU5XkEyXkFqcGdeQXVyMTkxNjUyNQ@@._V1_UX67_CR0,0,67,98_AL_.jpg</c:v>
                        </c:pt>
                        <c:pt idx="137">
                          <c:v>https://m.media-amazon.com/images/M/MV5BYmJhZmJlYTItZmZlNy00MGY0LTg0ZGMtNWFkYWU5NTA1YTNhXkEyXkFqcGdeQXVyODE5NzE3OTE@._V1_UY98_CR0,0,67,98_AL_.jpg</c:v>
                        </c:pt>
                        <c:pt idx="138">
                          <c:v>https://m.media-amazon.com/images/M/MV5BNWYyOWRlOWItZWM5MS00ZjJkLWI0MTUtYTE3NTI5MDAwYjgyXkEyXkFqcGdeQXVyODE5NzE3OTE@._V1_UY98_CR0,0,67,98_AL_.jpg</c:v>
                        </c:pt>
                        <c:pt idx="139">
                          <c:v>https://m.media-amazon.com/images/M/MV5BMTgwNzA3MDQzOV5BMl5BanBnXkFtZTgwNTE5MDE5NDE@._V1_UX67_CR0,0,67,98_AL_.jpg</c:v>
                        </c:pt>
                        <c:pt idx="140">
                          <c:v>https://m.media-amazon.com/images/M/MV5BMTY1Nzg4MjcwN15BMl5BanBnXkFtZTcwOTc1NTk1OQ@@._V1_UY98_CR0,0,67,98_AL_.jpg</c:v>
                        </c:pt>
                        <c:pt idx="141">
                          <c:v>https://m.media-amazon.com/images/M/MV5BMTc5NjY4MjUwNF5BMl5BanBnXkFtZTgwODM3NzM5MzE@._V1_UX67_CR0,0,67,98_AL_.jpg</c:v>
                        </c:pt>
                        <c:pt idx="142">
                          <c:v>https://m.media-amazon.com/images/M/MV5BNzgxMzExMzUwNV5BMl5BanBnXkFtZTcwMDc2MjUwNA@@._V1_UY98_CR0,0,67,98_AL_.jpg</c:v>
                        </c:pt>
                        <c:pt idx="143">
                          <c:v>https://m.media-amazon.com/images/M/MV5BNTgwODM5OTMzN15BMl5BanBnXkFtZTcwMTA3NzI1Nw@@._V1_UY98_CR0,0,67,98_AL_.jpg</c:v>
                        </c:pt>
                        <c:pt idx="144">
                          <c:v>https://m.media-amazon.com/images/M/MV5BY2FhZGI5M2QtZWFiZS00NjkwLWE4NWQtMzg3ZDZjNjdkYTJiXkEyXkFqcGdeQXVyMTMxODk2OTU@._V1_UX67_CR0,0,67,98_AL_.jpg</c:v>
                        </c:pt>
                        <c:pt idx="145">
                          <c:v>https://m.media-amazon.com/images/M/MV5BMTk4ODk5MTMyNV5BMl5BanBnXkFtZTcwMDMyNTg0Ng@@._V1_UX67_CR0,0,67,98_AL_.jpg</c:v>
                        </c:pt>
                        <c:pt idx="146">
                          <c:v>https://m.media-amazon.com/images/M/MV5BYzhiNDkyNzktNTZmYS00ZTBkLTk2MDAtM2U0YjU1MzgxZjgzXkEyXkFqcGdeQXVyMTMxODk2OTU@._V1_UX67_CR0,0,67,98_AL_.jpg</c:v>
                        </c:pt>
                        <c:pt idx="147">
                          <c:v>https://m.media-amazon.com/images/M/MV5BMTk3NDE2NzI4NF5BMl5BanBnXkFtZTgwNzE1MzEyMTE@._V1_UX67_CR0,0,67,98_AL_.jpg</c:v>
                        </c:pt>
                        <c:pt idx="148">
                          <c:v>https://m.media-amazon.com/images/M/MV5BMjIxMjgxNTk0MF5BMl5BanBnXkFtZTgwNjIyOTg2MDE@._V1_UX67_CR0,0,67,98_AL_.jpg</c:v>
                        </c:pt>
                        <c:pt idx="149">
                          <c:v>https://m.media-amazon.com/images/M/MV5BMTUzODMyNzk4NV5BMl5BanBnXkFtZTgwNTk1NTYyNTM@._V1_UY98_CR3,0,67,98_AL_.jpg</c:v>
                        </c:pt>
                        <c:pt idx="150">
                          <c:v>https://m.media-amazon.com/images/M/MV5BMjAxODQ4MDU5NV5BMl5BanBnXkFtZTcwMDU4MjU1MQ@@._V1_UX67_CR0,0,67,98_AL_.jpg</c:v>
                        </c:pt>
                        <c:pt idx="151">
                          <c:v>https://m.media-amazon.com/images/M/MV5BMTU3ODg2NjQ5NF5BMl5BanBnXkFtZTcwMDEwODgzMQ@@._V1_UX67_CR0,0,67,98_AL_.jpg</c:v>
                        </c:pt>
                        <c:pt idx="152">
                          <c:v>https://m.media-amazon.com/images/M/MV5BMTgxOTY4Mjc0MF5BMl5BanBnXkFtZTcwNTA4MDQyMw@@._V1_UY98_CR1,0,67,98_AL_.jpg</c:v>
                        </c:pt>
                        <c:pt idx="153">
                          <c:v>https://m.media-amazon.com/images/M/MV5BOTI5ODc3NzExNV5BMl5BanBnXkFtZTcwNzYxNzQzMw@@._V1_UX67_CR0,0,67,98_AL_.jpg</c:v>
                        </c:pt>
                        <c:pt idx="154">
                          <c:v>https://m.media-amazon.com/images/M/MV5BYThmZDA0YmQtMWJhNy00MDQwLTk0Y2YtMDhmZTE5ZjhlNjliXkEyXkFqcGdeQXVyODE5NzE3OTE@._V1_UY98_CR1,0,67,98_AL_.jpg</c:v>
                        </c:pt>
                        <c:pt idx="155">
                          <c:v>https://m.media-amazon.com/images/M/MV5BNTI5MmE5M2UtZjIzYS00M2JjLWIwNDItYTY2ZWNiODBmYTBiXkEyXkFqcGdeQXVyNjQ2MjQ5NzM@._V1_UY98_CR0,0,67,98_AL_.jpg</c:v>
                        </c:pt>
                        <c:pt idx="156">
                          <c:v>https://m.media-amazon.com/images/M/MV5BOTY4YjI2N2MtYmFlMC00ZjcyLTg3YjEtMDQyM2ZjYzQ5YWFkXkEyXkFqcGdeQXVyMTQxNzMzNDI@._V1_UX67_CR0,0,67,98_AL_.jpg</c:v>
                        </c:pt>
                        <c:pt idx="157">
                          <c:v>https://m.media-amazon.com/images/M/MV5BYzExOTcwNjYtZTljMC00YTQ2LWI2YjYtNWFlYzQ0YTJhNzJmXkEyXkFqcGdeQXVyNjQ2MjQ5NzM@._V1_UY98_CR0,0,67,98_AL_.jpg</c:v>
                        </c:pt>
                        <c:pt idx="158">
                          <c:v>https://m.media-amazon.com/images/M/MV5BMTU0NTU5NTAyMl5BMl5BanBnXkFtZTYwNzYwMDg2._V1_UX67_CR0,0,67,98_AL_.jpg</c:v>
                        </c:pt>
                        <c:pt idx="159">
                          <c:v>https://m.media-amazon.com/images/M/MV5BNmM4YTFmMmItMGE3Yy00MmRkLTlmZGEtMzZlOTQzYjk3MzA2XkEyXkFqcGdeQXVyMTMxODk2OTU@._V1_UX67_CR0,0,67,98_AL_.jpg</c:v>
                        </c:pt>
                        <c:pt idx="160">
                          <c:v>https://m.media-amazon.com/images/M/MV5BMzcwYWFkYzktZjAzNC00OGY1LWI4YTgtNzc5MzVjMDVmNjY0XkEyXkFqcGdeQXVyMTQxNzMzNDI@._V1_UX67_CR0,0,67,98_AL_.jpg</c:v>
                        </c:pt>
                        <c:pt idx="161">
                          <c:v>https://m.media-amazon.com/images/M/MV5BMGMzZjY2ZWQtZjQxYS00NWY3LThhNjItNWQzNTkzOTllODljXkEyXkFqcGdeQXVyNjY1MTg4Mzc@._V1_UY98_CR1,0,67,98_AL_.jpg</c:v>
                        </c:pt>
                        <c:pt idx="162">
                          <c:v>https://m.media-amazon.com/images/M/MV5BMTAyN2JmZmEtNjAyMy00NzYwLThmY2MtYWQ3OGNhNjExMmM4XkEyXkFqcGdeQXVyNDk3NzU2MTQ@._V1_UX67_CR0,0,67,98_AL_.jpg</c:v>
                        </c:pt>
                        <c:pt idx="163">
                          <c:v>https://m.media-amazon.com/images/M/MV5BMDQ2YzEyZGItYWRhOS00MjBmLTkzMDUtMTdjYzkyMmQxZTJlXkEyXkFqcGdeQXVyNjU0OTQ0OTY@._V1_UX67_CR0,0,67,98_AL_.jpg</c:v>
                        </c:pt>
                        <c:pt idx="164">
                          <c:v>https://m.media-amazon.com/images/M/MV5BOGQ4ZjFmYjktOGNkNS00OWYyLWIyZjgtMGJjM2U1ZTA0ZTlhXkEyXkFqcGdeQXVyNTA4NzY1MzY@._V1_UY98_CR1,0,67,98_AL_.jpg</c:v>
                        </c:pt>
                        <c:pt idx="165">
                          <c:v>https://m.media-amazon.com/images/M/MV5BNGMwNzUwNjYtZWM5NS00YzMyLWI4NjAtNjM0ZDBiMzE1YWExXkEyXkFqcGdeQXVyNDk3NzU2MTQ@._V1_UX67_CR0,0,67,98_AL_.jpg</c:v>
                        </c:pt>
                        <c:pt idx="166">
                          <c:v>https://m.media-amazon.com/images/M/MV5BMTcxOWYzNDYtYmM4YS00N2NkLTk0NTAtNjg1ODgwZjAxYzI3XkEyXkFqcGdeQXVyNTA4NzY1MzY@._V1_UX67_CR0,0,67,98_AL_.jpg</c:v>
                        </c:pt>
                        <c:pt idx="167">
                          <c:v>https://m.media-amazon.com/images/M/MV5BZTIwYzRjMGYtZWQ0Ni00NDZhLThhZDYtOGViZGJiZTkwMzk2XkEyXkFqcGdeQXVyODE5NzE3OTE@._V1_UY98_CR3,0,67,98_AL_.jpg</c:v>
                        </c:pt>
                        <c:pt idx="168">
                          <c:v>https://m.media-amazon.com/images/M/MV5BODM3YWY4NmQtN2Y3Ni00OTg0LWFhZGQtZWE3ZWY4MTJlOWU4XkEyXkFqcGdeQXVyNjU0OTQ0OTY@._V1_UX67_CR0,0,67,98_AL_.jpg</c:v>
                        </c:pt>
                        <c:pt idx="169">
                          <c:v>https://m.media-amazon.com/images/M/MV5BMjNkMzc2N2QtNjVlNS00ZTk5LTg0MTgtODY2MDAwNTMwZjBjXkEyXkFqcGdeQXVyNDk3NzU2MTQ@._V1_UX67_CR0,0,67,98_AL_.jpg</c:v>
                        </c:pt>
                        <c:pt idx="170">
                          <c:v>https://m.media-amazon.com/images/M/MV5BODI2ZjVlMGQtMWE5ZS00MjJiLWIyMWYtMGU5NmIxNDc0OTMyXkEyXkFqcGdeQXVyMTQ3Njg3MQ@@._V1_UX67_CR0,0,67,98_AL_.jpg</c:v>
                        </c:pt>
                        <c:pt idx="171">
                          <c:v>https://m.media-amazon.com/images/M/MV5BYzJjMTYyMjQtZDI0My00ZjE2LTkyNGYtOTllNGQxNDMyZjE0XkEyXkFqcGdeQXVyMTMxODk2OTU@._V1_UY98_CR1,0,67,98_AL_.jpg</c:v>
                        </c:pt>
                        <c:pt idx="172">
                          <c:v>https://m.media-amazon.com/images/M/MV5BZjRlNDUxZjAtOGQ4OC00OTNlLTgxNmQtYTBmMDgwZmNmNjkxXkEyXkFqcGdeQXVyNzkwMjQ5NzM@._V1_UX67_CR0,0,67,98_AL_.jpg</c:v>
                        </c:pt>
                        <c:pt idx="173">
                          <c:v>https://m.media-amazon.com/images/M/MV5BZDBjZTM4ZmEtOTA5ZC00NTQzLTkyNzYtMmUxNGU2YjI5YjU5L2ltYWdlXkEyXkFqcGdeQXVyNTAyODkwOQ@@._V1_UY98_CR1,0,67,98_AL_.jpg</c:v>
                        </c:pt>
                        <c:pt idx="174">
                          <c:v>https://m.media-amazon.com/images/M/MV5BYjRmODkzNDItMTNhNi00YjJlLTg0ZjAtODlhZTM0YzgzYThlXkEyXkFqcGdeQXVyNzQ1ODk3MTQ@._V1_UX67_CR0,0,67,98_AL_.jpg</c:v>
                        </c:pt>
                        <c:pt idx="175">
                          <c:v>https://m.media-amazon.com/images/M/MV5BMDgwODNmMGItMDcwYi00OWZjLTgyZjAtMGYwMmI4N2Q0NmJmXkEyXkFqcGdeQXVyNzY1MTU0Njk@._V1_UY98_CR1,0,67,98_AL_.jpg</c:v>
                        </c:pt>
                        <c:pt idx="176">
                          <c:v>https://m.media-amazon.com/images/M/MV5BNGIyMWRlYTctMWNlMi00ZGIzLThjOTgtZjQzZjRjNmRhMDdlXkEyXkFqcGdeQXVyMTAwMzUyOTc@._V1_UX67_CR0,0,67,98_AL_.jpg</c:v>
                        </c:pt>
                        <c:pt idx="177">
                          <c:v>https://m.media-amazon.com/images/M/MV5BMjk3YjJmYTctMTAzZC00MzE4LWFlZGMtNDM5OTMyMDEzZWIxXkEyXkFqcGdeQXVyNTI4MjkwNjA@._V1_UX67_CR0,0,67,98_AL_.jpg</c:v>
                        </c:pt>
                        <c:pt idx="178">
                          <c:v>https://m.media-amazon.com/images/M/MV5BOGZiM2IwODktNTdiMC00MGU1LWEyZTYtOTk4NTkwYmJkNmI1L2ltYWdlL2ltYWdlXkEyXkFqcGdeQXVyNjU0OTQ0OTY@._V1_UY98_CR2,0,67,98_AL_.jpg</c:v>
                        </c:pt>
                        <c:pt idx="179">
                          <c:v>https://m.media-amazon.com/images/M/MV5BN2IyNTE4YzUtZWU0Mi00MGIwLTgyMmQtMzQ4YzQxYWNlYWE2XkEyXkFqcGdeQXVyNjU0OTQ0OTY@._V1_UX67_CR0,0,67,98_AL_.jpg</c:v>
                        </c:pt>
                        <c:pt idx="180">
                          <c:v>https://m.media-amazon.com/images/M/MV5BNzA2NmYxMWUtNzBlMC00MWM2LTkwNmQtYTFlZjQwODNhOWE0XkEyXkFqcGdeQXVyNTIzOTk5ODM@._V1_UX67_CR0,0,67,98_AL_.jpg</c:v>
                        </c:pt>
                        <c:pt idx="181">
                          <c:v>https://m.media-amazon.com/images/M/MV5BNmVmYzcwNzMtMWM1NS00MWIyLThlMDEtYzUwZDgzODE1NmE2XkEyXkFqcGdeQXVyNzkwMjQ5NzM@._V1_UX67_CR0,0,67,98_AL_.jpg</c:v>
                        </c:pt>
                        <c:pt idx="182">
                          <c:v>https://m.media-amazon.com/images/M/MV5BZThiZjAzZjgtNDU3MC00YThhLThjYWUtZGRkYjc2ZWZlOTVjXkEyXkFqcGdeQXVyNTA4NzY1MzY@._V1_UX67_CR0,0,67,98_AL_.jpg</c:v>
                        </c:pt>
                        <c:pt idx="183">
                          <c:v>https://m.media-amazon.com/images/M/MV5BNDc2ODQ5NTE2MV5BMl5BanBnXkFtZTcwODExMjUyNA@@._V1_UX67_CR0,0,67,98_AL_.jpg</c:v>
                        </c:pt>
                        <c:pt idx="184">
                          <c:v>https://m.media-amazon.com/images/M/MV5BNzAyOGIxYjAtMGY2NC00ZTgyLWIwMWEtYzY0OWQ4NDFjOTc5XkEyXkFqcGdeQXVyNjU0OTQ0OTY@._V1_UX67_CR0,0,67,98_AL_.jpg</c:v>
                        </c:pt>
                        <c:pt idx="185">
                          <c:v>https://m.media-amazon.com/images/M/MV5BZjJhNTBmNTgtMDViOC00NDY2LWE4N2ItMDJiM2ZiYmQzYzliXkEyXkFqcGdeQXVyMzg1ODEwNQ@@._V1_UY98_CR0,0,67,98_AL_.jpg</c:v>
                        </c:pt>
                        <c:pt idx="186">
                          <c:v>https://m.media-amazon.com/images/M/MV5BM2I1ZWU4YjMtYzU0My00YmMzLWFmNTAtZDJhZGYwMmI3YWQ5XkEyXkFqcGdeQXVyNjU0OTQ0OTY@._V1_UX67_CR0,0,67,98_AL_.jpg</c:v>
                        </c:pt>
                        <c:pt idx="187">
                          <c:v>https://m.media-amazon.com/images/M/MV5BNjZmZGRiMDgtNDkwNi00OTZhLWFhZmMtYTdkYjgyNThhOWY3XkEyXkFqcGdeQXVyMTA1NTM1NDI2._V1_UX67_CR0,0,67,98_AL_.jpg</c:v>
                        </c:pt>
                        <c:pt idx="188">
                          <c:v>https://m.media-amazon.com/images/M/MV5BOWIwODIxYWItZDI4MS00YzhhLWE3MmYtMzlhZDIwOTMzZmE5L2ltYWdlXkEyXkFqcGdeQXVyNjc1NTYyMjg@._V1_UX67_CR0,0,67,98_AL_.jpg</c:v>
                        </c:pt>
                        <c:pt idx="189">
                          <c:v>https://m.media-amazon.com/images/M/MV5BYWQ4ZTRiODktNjAzZC00Nzg1LTk1YWQtNDFmNDI0NmZiNGIwXkEyXkFqcGdeQXVyNzkwMjQ5NzM@._V1_UY98_CR0,0,67,98_AL_.jpg</c:v>
                        </c:pt>
                        <c:pt idx="190">
                          <c:v>https://m.media-amazon.com/images/M/MV5BMjEzMzA4NDE2OF5BMl5BanBnXkFtZTcwNTc5MDI2NQ@@._V1_UX67_CR0,0,67,98_AL_.jpg</c:v>
                        </c:pt>
                        <c:pt idx="191">
                          <c:v>https://m.media-amazon.com/images/M/MV5BMTY2MTAzODI5NV5BMl5BanBnXkFtZTgwMjM4NzQ0MjE@._V1_UX67_CR0,0,67,98_AL_.jpg</c:v>
                        </c:pt>
                        <c:pt idx="192">
                          <c:v>https://m.media-amazon.com/images/M/MV5BOTJlZWMxYzEtMjlkMS00ODE0LThlM2ItMDI3NGQ2YjhmMzkxXkEyXkFqcGdeQXVyMDI2NDg0NQ@@._V1_UX67_CR0,0,67,98_AL_.jpg</c:v>
                        </c:pt>
                        <c:pt idx="193">
                          <c:v>https://m.media-amazon.com/images/M/MV5BYTIwNDcyMjktMTczMy00NDM5LTlhNDEtMmE3NGVjOTM2YjQ3XkEyXkFqcGdeQXVyNjc0MzMzNjA@._V1_UX67_CR0,0,67,98_AL_.jpg</c:v>
                        </c:pt>
                        <c:pt idx="194">
                          <c:v>https://m.media-amazon.com/images/M/MV5BZjEyOTE4MzMtNmMzMy00Mzc3LWJlOTQtOGJiNDE0ZmJiOTU4L2ltYWdlXkEyXkFqcGdeQXVyNTAyODkwOQ@@._V1_UY98_CR2,0,67,98_AL_.jpg</c:v>
                        </c:pt>
                        <c:pt idx="195">
                          <c:v>https://m.media-amazon.com/images/M/MV5BZWFhOGU5NDctY2Q3YS00Y2VlLWI1NzEtZmIwY2ZiZjY4OTA2XkEyXkFqcGdeQXVyMDI2NDg0NQ@@._V1_UX67_CR0,0,67,98_AL_.jpg</c:v>
                        </c:pt>
                        <c:pt idx="196">
                          <c:v>https://m.media-amazon.com/images/M/MV5BNjgwNjkwOWYtYmM3My00NzI1LTk5OGItYWY0OTMyZTY4OTg2XkEyXkFqcGdeQXVyODk4OTc3MTY@._V1_UX67_CR0,0,67,98_AL_.jpg</c:v>
                        </c:pt>
                        <c:pt idx="197">
                          <c:v>https://m.media-amazon.com/images/M/MV5BNGI1MTI1YTQtY2QwYi00YzUzLTg3NWYtNzExZDlhOTZmZWU0XkEyXkFqcGdeQXVyMDkwNTkwNg@@._V1_UY98_CR3,0,67,98_AL_.jpg</c:v>
                        </c:pt>
                        <c:pt idx="198">
                          <c:v>https://m.media-amazon.com/images/M/MV5BZGRkOGMxYTUtZTBhYS00NzI3LWEzMDQtOWRhMmNjNjJjMzM4XkEyXkFqcGdeQXVyMTMxODk2OTU@._V1_UY98_CR0,0,67,98_AL_.jpg</c:v>
                        </c:pt>
                        <c:pt idx="199">
                          <c:v>https://m.media-amazon.com/images/M/MV5BMDk0YzAwYjktMWFiZi00Y2FmLWJmMmMtMzUyZDZmMmU5MjkzXkEyXkFqcGdeQXVyMTMxODk2OTU@._V1_UY98_CR1,0,67,98_AL_.jpg</c:v>
                        </c:pt>
                        <c:pt idx="200">
                          <c:v>https://m.media-amazon.com/images/M/MV5BNDJhYTk2MTctZmVmOS00OTViLTgxNjQtMzQxOTRiMDdmNGRjXkEyXkFqcGdeQXVyMTMxODk2OTU@._V1_UY98_CR0,0,67,98_AL_.jpg</c:v>
                        </c:pt>
                        <c:pt idx="201">
                          <c:v>https://m.media-amazon.com/images/M/MV5BMGI3YWFmNDQtNjc0Ny00ZDBjLThlNjYtZTc1ZTk5MzU2YTVjXkEyXkFqcGdeQXVyNzA4ODc3ODU@._V1_UY98_CR1,0,67,98_AL_.jpg</c:v>
                        </c:pt>
                        <c:pt idx="202">
                          <c:v>https://m.media-amazon.com/images/M/MV5BMjA1NTEwMDMxMF5BMl5BanBnXkFtZTgwODkzMzI0MjE@._V1_UY98_CR0,0,67,98_AL_.jpg</c:v>
                        </c:pt>
                        <c:pt idx="203">
                          <c:v>https://m.media-amazon.com/images/M/MV5BYzc5MTU4N2EtYTkyMi00NjdhLTg3NWEtMTY4OTEyMzJhZTAzXkEyXkFqcGdeQXVyNjc1NTYyMjg@._V1_UX67_CR0,0,67,98_AL_.jpg</c:v>
                        </c:pt>
                        <c:pt idx="204">
                          <c:v>https://m.media-amazon.com/images/M/MV5BMjE4NzgzNzEwMl5BMl5BanBnXkFtZTgwMTMzMDE0NjE@._V1_UX67_CR0,0,67,98_AL_.jpg</c:v>
                        </c:pt>
                        <c:pt idx="205">
                          <c:v>https://m.media-amazon.com/images/M/MV5BNGQzY2Y0MTgtMDA4OC00NjM3LWI0ZGQtNTJlM2UxZDQxZjI0XkEyXkFqcGdeQXVyNDUzOTQ5MjY@._V1_UY98_CR1,0,67,98_AL_.jpg</c:v>
                        </c:pt>
                        <c:pt idx="206">
                          <c:v>https://m.media-amazon.com/images/M/MV5BZGE1MDg5M2MtNTkyZS00MTY5LTg1YzUtZTlhZmM1Y2EwNmFmXkEyXkFqcGdeQXVyNjA3OTI0MDc@._V1_UX67_CR0,0,67,98_AL_.jpg</c:v>
                        </c:pt>
                        <c:pt idx="207">
                          <c:v>https://m.media-amazon.com/images/M/MV5BYzE2MjEwMTQtOTQ2Mi00ZWExLTkyMjUtNmJjMjBlYWFjZDdlXkEyXkFqcGdeQXVyMTI3ODAyMzE2._V1_UY98_CR0,0,67,98_AL_.jpg</c:v>
                        </c:pt>
                        <c:pt idx="208">
                          <c:v>https://m.media-amazon.com/images/M/MV5BMTYzOTE2NjkxN15BMl5BanBnXkFtZTgwMDgzMTg0MzE@._V1_UY98_CR0,0,67,98_AL_.jpg</c:v>
                        </c:pt>
                        <c:pt idx="209">
                          <c:v>https://m.media-amazon.com/images/M/MV5BMGNhYjUwNmYtNDQxNi00NDdmLTljMDAtZWM1NDQyZTk3ZDYwXkEyXkFqcGdeQXVyODE5NzE3OTE@._V1_UY98_CR0,0,67,98_AL_.jpg</c:v>
                        </c:pt>
                        <c:pt idx="210">
                          <c:v>https://m.media-amazon.com/images/M/MV5BMzM5NjUxOTEyMl5BMl5BanBnXkFtZTgwNjEyMDM0MDE@._V1_UX67_CR0,0,67,98_AL_.jpg</c:v>
                        </c:pt>
                        <c:pt idx="211">
                          <c:v>https://m.media-amazon.com/images/M/MV5BMTk0MDQ3MzAzOV5BMl5BanBnXkFtZTgwNzU1NzE3MjE@._V1_UX67_CR0,0,67,98_AL_.jpg</c:v>
                        </c:pt>
                        <c:pt idx="212">
                          <c:v>https://m.media-amazon.com/images/M/MV5BYzQxNDZhNDUtNDUwOC00NjQyLTg2OWUtZWVlYThjYjYyMTc2XkEyXkFqcGdeQXVyNTAyODkwOQ@@._V1_UY98_CR1,0,67,98_AL_.jpg</c:v>
                        </c:pt>
                        <c:pt idx="213">
                          <c:v>https://m.media-amazon.com/images/M/MV5BMjQ1NjM3MTUxNV5BMl5BanBnXkFtZTgwMDc5MTY5OTE@._V1_UX67_CR0,0,67,98_AL_.jpg</c:v>
                        </c:pt>
                        <c:pt idx="214">
                          <c:v>https://m.media-amazon.com/images/M/MV5BOTgxMDQwMDk0OF5BMl5BanBnXkFtZTgwNjU5OTg2NDE@._V1_UX67_CR0,0,67,98_AL_.jpg</c:v>
                        </c:pt>
                        <c:pt idx="215">
                          <c:v>https://m.media-amazon.com/images/M/MV5BMTQzMTEyODY2Ml5BMl5BanBnXkFtZTgwMjA0MDUyMjE@._V1_UY98_CR0,0,67,98_AL_.jpg</c:v>
                        </c:pt>
                        <c:pt idx="216">
                          <c:v>https://m.media-amazon.com/images/M/MV5BMjExMTEzODkyN15BMl5BanBnXkFtZTcwNTU4NTc4OQ@@._V1_UX67_CR0,0,67,98_AL_.jpg</c:v>
                        </c:pt>
                        <c:pt idx="217">
                          <c:v>https://m.media-amazon.com/images/M/MV5BOWEwODJmZDItYTNmZC00OGM4LThlNDktOTQzZjIzMGQxODA4XkEyXkFqcGdeQXVyNjU0OTQ0OTY@._V1_UX67_CR0,0,67,98_AL_.jpg</c:v>
                        </c:pt>
                        <c:pt idx="218">
                          <c:v>https://m.media-amazon.com/images/M/MV5BM2UwMDVmMDItM2I2Yi00NGZmLTk4ZTUtY2JjNTQ3OGQ5ZjM2XkEyXkFqcGdeQXVyMTA1OTYzOTUx._V1_UX67_CR0,0,67,98_AL_.jpg</c:v>
                        </c:pt>
                        <c:pt idx="219">
                          <c:v>https://m.media-amazon.com/images/M/MV5BMjIyOTM5OTIzNV5BMl5BanBnXkFtZTgwMDkzODE2NjE@._V1_UX67_CR0,0,67,98_AL_.jpg</c:v>
                        </c:pt>
                        <c:pt idx="220">
                          <c:v>https://m.media-amazon.com/images/M/MV5BMTQ2MDMwNjEwNV5BMl5BanBnXkFtZTgwOTkxMzI0MzE@._V1_UY98_CR0,0,67,98_AL_.jpg</c:v>
                        </c:pt>
                        <c:pt idx="221">
                          <c:v>https://m.media-amazon.com/images/M/MV5BMTQ1NDI0NzkyOF5BMl5BanBnXkFtZTcwNzAyNzE2Nw@@._V1_UY98_CR0,0,67,98_AL_.jpg</c:v>
                        </c:pt>
                        <c:pt idx="222">
                          <c:v>https://m.media-amazon.com/images/M/MV5BZGFmMjM5OWMtZTRiNC00ODhlLThlYTItYTcyZDMyYmMyYjFjXkEyXkFqcGdeQXVyNDUzOTQ5MjY@._V1_UY98_CR0,0,67,98_AL_.jpg</c:v>
                        </c:pt>
                        <c:pt idx="223">
                          <c:v>https://m.media-amazon.com/images/M/MV5BMTg0NTIzMjQ1NV5BMl5BanBnXkFtZTcwNDc3MzM5OQ@@._V1_UX67_CR0,0,67,98_AL_.jpg</c:v>
                        </c:pt>
                        <c:pt idx="224">
                          <c:v>https://m.media-amazon.com/images/M/MV5BN2EwM2I5OWMtMGQyMi00Zjg1LWJkNTctZTdjYTA4OGUwZjMyXkEyXkFqcGdeQXVyMTMxODk2OTU@._V1_UX67_CR0,0,67,98_AL_.jpg</c:v>
                        </c:pt>
                        <c:pt idx="225">
                          <c:v>https://m.media-amazon.com/images/M/MV5BOTcwMzdiMWItMjZlOS00MzAzLTg5OTItNTA4OGYyMjBhMmRiXkEyXkFqcGdeQXVyODE5NzE3OTE@._V1_UY98_CR1,0,67,98_AL_.jpg</c:v>
                        </c:pt>
                        <c:pt idx="226">
                          <c:v>https://m.media-amazon.com/images/M/MV5BMTc5NTk2OTU1Nl5BMl5BanBnXkFtZTcwMDc3NjAwMg@@._V1_UX67_CR0,0,67,98_AL_.jpg</c:v>
                        </c:pt>
                        <c:pt idx="227">
                          <c:v>https://m.media-amazon.com/images/M/MV5BMGVmMWNiMDktYjQ0Mi00MWIxLTk0N2UtN2ZlYTdkN2IzNDNlXkEyXkFqcGdeQXVyODE5NzE3OTE@._V1_UX67_CR0,0,67,98_AL_.jpg</c:v>
                        </c:pt>
                        <c:pt idx="228">
                          <c:v>https://m.media-amazon.com/images/M/MV5BMTUzOTcwOTA2NV5BMl5BanBnXkFtZTcwNDczMzczMg@@._V1_UY98_CR0,0,67,98_AL_.jpg</c:v>
                        </c:pt>
                        <c:pt idx="229">
                          <c:v>https://m.media-amazon.com/images/M/MV5BNzE4NDg5OWMtMzg3NC00ZDRjLTllMDMtZTRjNWZmNjBmMGZlXkEyXkFqcGdeQXVyMTMxODk2OTU@._V1_UY98_CR1,0,67,98_AL_.jpg</c:v>
                        </c:pt>
                        <c:pt idx="230">
                          <c:v>https://m.media-amazon.com/images/M/MV5BMDgzYjQwMDMtNGUzYi00MTRmLWIyMGMtNjE1OGZkNzY2YWIzL2ltYWdlXkEyXkFqcGdeQXVyNjU0OTQ0OTY@._V1_UY98_CR1,0,67,98_AL_.jpg</c:v>
                        </c:pt>
                        <c:pt idx="231">
                          <c:v>https://m.media-amazon.com/images/M/MV5BMjA5NDQyMjc2NF5BMl5BanBnXkFtZTcwMjg5ODcyMw@@._V1_UX67_CR0,0,67,98_AL_.jpg</c:v>
                        </c:pt>
                        <c:pt idx="232">
                          <c:v>https://m.media-amazon.com/images/M/MV5BMTAwNDEyODU1MjheQTJeQWpwZ15BbWU2MDc3NDQwNw@@._V1_UX67_CR0,0,67,98_AL_.jpg</c:v>
                        </c:pt>
                        <c:pt idx="233">
                          <c:v>https://m.media-amazon.com/images/M/MV5BMjA5Njk3MjM4OV5BMl5BanBnXkFtZTcwMTc5MTE1MQ@@._V1_UX67_CR0,0,67,98_AL_.jpg</c:v>
                        </c:pt>
                        <c:pt idx="234">
                          <c:v>https://m.media-amazon.com/images/M/MV5BN2ZmMDMwODgtMzA5MS00MGU0LWEyYTgtYzQ5MmQzMzU2NTVkXkEyXkFqcGdeQXVyODE5NzE3OTE@._V1_UY98_CR0,0,67,98_AL_.jpg</c:v>
                        </c:pt>
                        <c:pt idx="235">
                          <c:v>https://m.media-amazon.com/images/M/MV5BMTkxNzA1NDQxOV5BMl5BanBnXkFtZTcwNTkyMTIzMw@@._V1_UX67_CR0,0,67,98_AL_.jpg</c:v>
                        </c:pt>
                        <c:pt idx="236">
                          <c:v>https://m.media-amazon.com/images/M/MV5BZGJjYmIzZmQtNWE4Yy00ZGVmLWJkZGEtMzUzNmQ4ZWFlMjRhXkEyXkFqcGdeQXVyMTMxODk2OTU@._V1_UX67_CR0,0,67,98_AL_.jpg</c:v>
                        </c:pt>
                        <c:pt idx="237">
                          <c:v>https://m.media-amazon.com/images/M/MV5BNjAxZTEzNzQtYjdlNy00ZTJmLTkwZDUtOTAwNTM3YjI2MWUyL2ltYWdlXkEyXkFqcGdeQXVyNTAyODkwOQ@@._V1_UX67_CR0,0,67,98_AL_.jpg</c:v>
                        </c:pt>
                        <c:pt idx="238">
                          <c:v>https://m.media-amazon.com/images/M/MV5BMTQ1MjAwNTM5Ml5BMl5BanBnXkFtZTYwNDM0MTc3._V1_UX67_CR0,0,67,98_AL_.jpg</c:v>
                        </c:pt>
                        <c:pt idx="239">
                          <c:v>https://m.media-amazon.com/images/M/MV5BMzQ4MTBlYTQtMzJkYS00OGNjLTk1MWYtNzQ0OTQ0OWEyOWU1XkEyXkFqcGdeQXVyNDgyODgxNjE@._V1_UY98_CR1,0,67,98_AL_.jpg</c:v>
                        </c:pt>
                        <c:pt idx="240">
                          <c:v>https://m.media-amazon.com/images/M/MV5BOGViNTg4YTktYTQ2Ni00MTU0LTk2NWUtMTI4OTc1YTM0NzQ2XkEyXkFqcGdeQXVyMDM2NDM2MQ@@._V1_UX67_CR0,0,67,98_AL_.jpg</c:v>
                        </c:pt>
                        <c:pt idx="241">
                          <c:v>https://m.media-amazon.com/images/M/MV5BMjRjMTYwMTYtMmRkNi00MmVkLWE0MjQtNmM3YjI0NWFhZDNmXkEyXkFqcGdeQXVyODE5NzE3OTE@._V1_UX67_CR0,0,67,98_AL_.jpg</c:v>
                        </c:pt>
                        <c:pt idx="242">
                          <c:v>https://m.media-amazon.com/images/M/MV5BNzM3NDFhYTAtYmU5Mi00NGRmLTljYjgtMDkyODQ4MjNkMGY2XkEyXkFqcGdeQXVyNzkwMjQ5NzM@._V1_UX67_CR0,0,67,98_AL_.jpg</c:v>
                        </c:pt>
                        <c:pt idx="243">
                          <c:v>https://m.media-amazon.com/images/M/MV5BZTAzNWZlNmUtZDEzYi00ZjA5LWIwYjEtZGM1NWE1MjE4YWRhXkEyXkFqcGdeQXVyNjU0OTQ0OTY@._V1_UX67_CR0,0,67,98_AL_.jpg</c:v>
                        </c:pt>
                        <c:pt idx="244">
                          <c:v>https://m.media-amazon.com/images/M/MV5BMTY5MzYzNjc5NV5BMl5BanBnXkFtZTYwNTUyNTc2._V1_UX67_CR0,0,67,98_AL_.jpg</c:v>
                        </c:pt>
                        <c:pt idx="245">
                          <c:v>https://m.media-amazon.com/images/M/MV5BMjQxMWJhMzMtMzllZi00NzMwLTllYjktNTcwZmU4ZmU3NTA0XkEyXkFqcGdeQXVyMTAzMDM4MjM0._V1_UY98_CR3,0,67,98_AL_.jpg</c:v>
                        </c:pt>
                        <c:pt idx="246">
                          <c:v>https://m.media-amazon.com/images/M/MV5BMTY1NTI0ODUyOF5BMl5BanBnXkFtZTgwNTEyNjQ0MDE@._V1_UX67_CR0,0,67,98_AL_.jpg</c:v>
                        </c:pt>
                        <c:pt idx="247">
                          <c:v>https://m.media-amazon.com/images/M/MV5BZjJhMThkNTQtNjkxNy00MDdjLTg4MWQtMTI2MmQ3MDVmODUzXkEyXkFqcGdeQXVyMTAwOTA3NzY3._V1_UY98_CR1,0,67,98_AL_.jpg</c:v>
                        </c:pt>
                        <c:pt idx="248">
                          <c:v>https://m.media-amazon.com/images/M/MV5BNDYxNWUzZmYtOGQxMC00MTdkLTkxOTctYzkyOGIwNWQxZjhmXkEyXkFqcGdeQXVyNjU0OTQ0OTY@._V1_UX67_CR0,0,67,98_AL_.jpg</c:v>
                        </c:pt>
                        <c:pt idx="249">
                          <c:v>https://m.media-amazon.com/images/M/MV5BMWM4NTFhYjctNzUyNi00NGMwLTk3NTYtMDIyNTZmMzRlYmQyXkEyXkFqcGdeQXVyMTAwMzUyOTc@._V1_UX67_CR0,0,67,98_AL_.jpg</c:v>
                        </c:pt>
                        <c:pt idx="250">
                          <c:v>https://m.media-amazon.com/images/M/MV5BMzIwOTdmNjQtOWQ1ZS00ZWQ4LWIxYTMtOWFkM2NjODJiMGY4L2ltYWdlL2ltYWdlXkEyXkFqcGdeQXVyNTI4MjkwNjA@._V1_UX67_CR0,0,67,98_AL_.jpg</c:v>
                        </c:pt>
                        <c:pt idx="251">
                          <c:v>https://m.media-amazon.com/images/M/MV5BMDIzODcyY2EtMmY2MC00ZWVlLTgwMzAtMjQwOWUyNmJjNTYyXkEyXkFqcGdeQXVyNDk3NzU2MTQ@._V1_UX67_CR0,0,67,98_AL_.jpg</c:v>
                        </c:pt>
                        <c:pt idx="252">
                          <c:v>https://m.media-amazon.com/images/M/MV5BMmExZTZhN2QtMzg5Mi00Y2M5LTlmMWYtNTUzMzUwMGM2OGQ3XkEyXkFqcGdeQXVyNTA4NzY1MzY@._V1_UX67_CR0,0,67,98_AL_.jpg</c:v>
                        </c:pt>
                        <c:pt idx="253">
                          <c:v>https://m.media-amazon.com/images/M/MV5BMTQ0NjUzMDMyOF5BMl5BanBnXkFtZTgwODA1OTU0MDE@._V1_UX67_CR0,0,67,98_AL_.jpg</c:v>
                        </c:pt>
                        <c:pt idx="254">
                          <c:v>https://m.media-amazon.com/images/M/MV5BYjZjODRlMjQtMjJlYy00ZDBjLTkyYTQtZGQxZTk5NzJhYmNmXkEyXkFqcGdeQXVyMTQxNzMzNDI@._V1_UY98_CR1,0,67,98_AL_.jpg</c:v>
                        </c:pt>
                        <c:pt idx="255">
                          <c:v>https://m.media-amazon.com/images/M/MV5BMzA5Zjc3ZTMtMmU5YS00YTMwLWI4MWUtYTU0YTVmNjVmODZhXkEyXkFqcGdeQXVyNjU0OTQ0OTY@._V1_UX67_CR0,0,67,98_AL_.jpg</c:v>
                        </c:pt>
                        <c:pt idx="256">
                          <c:v>https://m.media-amazon.com/images/M/MV5BNDJiZDgyZjctYmRjMS00ZjdkLTkwMTEtNGU1NDg3NDQ0Yzk1XkEyXkFqcGdeQXVyNzkwMjQ5NzM@._V1_UX67_CR0,0,67,98_AL_.jpg</c:v>
                        </c:pt>
                        <c:pt idx="257">
                          <c:v>https://m.media-amazon.com/images/M/MV5BNzI4YTVmMWEtMWQ3MS00OGE1LWE5YjMtNjc4NWJmYjRmZTQyXkEyXkFqcGdeQXVyNTA4NzY1MzY@._V1_UY98_CR0,0,67,98_AL_.jpg</c:v>
                        </c:pt>
                        <c:pt idx="258">
                          <c:v>https://m.media-amazon.com/images/M/MV5BNDNiOTA5YjktY2Q0Ni00ODgzLWE5MWItNGExOWRlYjY2MjBlXkEyXkFqcGdeQXVyNjQ2MjQ5NzM@._V1_UY98_CR1,0,67,98_AL_.jpg</c:v>
                        </c:pt>
                        <c:pt idx="259">
                          <c:v>https://m.media-amazon.com/images/M/MV5BYmNjYzRlM2YtZTZjZC00ODVmLTljZWMtODg1YmYyNDBiNzU3XkEyXkFqcGdeQXVyNTkzNDQ4ODc@._V1_UY98_CR3,0,67,98_AL_.jpg</c:v>
                        </c:pt>
                        <c:pt idx="260">
                          <c:v>https://m.media-amazon.com/images/M/MV5BZDdiZTAwYzAtMDI3Ni00OTRjLTkzN2UtMGE3MDMyZmU4NTU4XkEyXkFqcGdeQXVyNjU0OTQ0OTY@._V1_UX67_CR0,0,67,98_AL_.jpg</c:v>
                        </c:pt>
                        <c:pt idx="261">
                          <c:v>https://m.media-amazon.com/images/M/MV5BYTg1MmNiMjItMmY4Yy00ZDQ3LThjMzYtZGQ0ZTQzNTdkMGQ1L2ltYWdlL2ltYWdlXkEyXkFqcGdeQXVyMTQxNzMzNDI@._V1_UX67_CR0,0,67,98_AL_.jpg</c:v>
                        </c:pt>
                        <c:pt idx="262">
                          <c:v>https://m.media-amazon.com/images/M/MV5BMGQ5MzljNzYtMDM1My00NmI0LThlYzQtMTg0ZmQ0MTk1YjkxXkEyXkFqcGdeQXVyNTAyODkwOQ@@._V1_UY98_CR1,0,67,98_AL_.jpg</c:v>
                        </c:pt>
                        <c:pt idx="263">
                          <c:v>https://m.media-amazon.com/images/M/MV5BMjM2MDgxMDg0Nl5BMl5BanBnXkFtZTgwNTM2OTM5NDE@._V1_UX67_CR0,0,67,98_AL_.jpg</c:v>
                        </c:pt>
                        <c:pt idx="264">
                          <c:v>https://m.media-amazon.com/images/M/MV5BMmYyOTgwYWItYmU3Ny00M2E2LTk0NWMtMDVlNmQ0MWZiMTMxXkEyXkFqcGdeQXVyNzkwMjQ5NzM@._V1_UX67_CR0,0,67,98_AL_.jpg</c:v>
                        </c:pt>
                        <c:pt idx="265">
                          <c:v>https://m.media-amazon.com/images/M/MV5BYmFhZmM3Y2MtNDA1Ny00NjkzLWJkM2EtYWU1ZjEwYmNjZDQ0XkEyXkFqcGdeQXVyMTMxMTY0OTQ@._V1_UX67_CR0,0,67,98_AL_.jpg</c:v>
                        </c:pt>
                        <c:pt idx="266">
                          <c:v>https://m.media-amazon.com/images/M/MV5BMjEzNjY5NDcwNV5BMl5BanBnXkFtZTcwNzEwMzg4NA@@._V1_UX67_CR0,0,67,98_AL_.jpg</c:v>
                        </c:pt>
                        <c:pt idx="267">
                          <c:v>https://m.media-amazon.com/images/M/MV5BOGYwYWNjMzgtNGU4ZC00NWQ2LWEwZjUtMzE1Zjc3NjY3YTU1XkEyXkFqcGdeQXVyMTQxNzMzNDI@._V1_UX67_CR0,0,67,98_AL_.jpg</c:v>
                        </c:pt>
                        <c:pt idx="268">
                          <c:v>https://m.media-amazon.com/images/M/MV5BODJmY2Y2OGQtMDg2My00N2Q3LWJmZTUtYTc2ODBjZDVlNDlhXkEyXkFqcGdeQXVyMTQxNzMzNDI@._V1_UX67_CR0,0,67,98_AL_.jpg</c:v>
                        </c:pt>
                        <c:pt idx="269">
                          <c:v>https://m.media-amazon.com/images/M/MV5BMzRjZjdlMjQtODVkYS00N2YzLWJlYWYtMGVlN2E5MWEwMWQzXkEyXkFqcGdeQXVyMTQxNzMzNDI@._V1_UX67_CR0,0,67,98_AL_.jpg</c:v>
                        </c:pt>
                        <c:pt idx="270">
                          <c:v>https://m.media-amazon.com/images/M/MV5BM2RjMmU3ZWItYzBlMy00ZmJkLWE5YzgtNTVkODdhOWM3NGZhXkEyXkFqcGdeQXVyNDA5Mjg5MjA@._V1_UX67_CR0,0,67,98_AL_.jpg</c:v>
                        </c:pt>
                        <c:pt idx="271">
                          <c:v>https://m.media-amazon.com/images/M/MV5BZWFkN2ZhODAtYTNkZS00Y2NjLWIzNDYtNzJjNDNlMzAyNTIyXkEyXkFqcGdeQXVyODEzNjM5OTQ@._V1_UY98_CR1,0,67,98_AL_.jpg</c:v>
                        </c:pt>
                        <c:pt idx="272">
                          <c:v>https://m.media-amazon.com/images/M/MV5BNGViZWZmM2EtNGYzZi00ZDAyLTk3ODMtNzIyZTBjN2Y1NmM1XkEyXkFqcGdeQXVyNTAyODkwOQ@@._V1_UX67_CR0,0,67,98_AL_.jpg</c:v>
                        </c:pt>
                        <c:pt idx="273">
                          <c:v>https://m.media-amazon.com/images/M/MV5BZDhlZTYxOTYtYTk3Ny00ZDljLTk3ZmItZTcxZWU5YTIyYmFkXkEyXkFqcGdeQXVyMTQxNzMzNDI@._V1_UX67_CR0,0,67,98_AL_.jpg</c:v>
                        </c:pt>
                        <c:pt idx="274">
                          <c:v>https://m.media-amazon.com/images/M/MV5BYjIzNTYxMTctZjAwNS00YzI3LWExMGMtMGQxNGM5ZTc1NzhlXkEyXkFqcGdeQXVyMTQxNzMzNDI@._V1_UX67_CR0,0,67,98_AL_.jpg</c:v>
                        </c:pt>
                        <c:pt idx="275">
                          <c:v>https://m.media-amazon.com/images/M/MV5BZmQzMDE5ZWQtOTU3ZS00ZjdhLWI0OTctZDNkODk4YThmOTRhL2ltYWdlXkEyXkFqcGdeQXVyNjc1NTYyMjg@._V1_UX67_CR0,0,67,98_AL_.jpg</c:v>
                        </c:pt>
                        <c:pt idx="276">
                          <c:v>https://m.media-amazon.com/images/M/MV5BNzQzMzJhZTEtOWM4NS00MTdhLTg0YjgtMjM4MDRkZjUwZDBlXkEyXkFqcGdeQXVyNjU0OTQ0OTY@._V1_UX67_CR0,0,67,98_AL_.jpg</c:v>
                        </c:pt>
                        <c:pt idx="277">
                          <c:v>https://m.media-amazon.com/images/M/MV5BMDVjNjIwOGItNDE3Ny00OThjLWE0NzQtZTU3YjMzZTZjMzhkXkEyXkFqcGdeQXVyMTQxNzMzNDI@._V1_UX67_CR0,0,67,98_AL_.jpg</c:v>
                        </c:pt>
                        <c:pt idx="278">
                          <c:v>https://m.media-amazon.com/images/M/MV5BMzAwNjU1OTktYjY3Mi00NDY5LWFlZWUtZjhjNGE0OTkwZDkwXkEyXkFqcGdeQXVyMTQxNzMzNDI@._V1_UX67_CR0,0,67,98_AL_.jpg</c:v>
                        </c:pt>
                        <c:pt idx="279">
                          <c:v>https://m.media-amazon.com/images/M/MV5BNDhmNTA0ZDMtYjhkNS00NzEzLWIzYTItOGNkMTVmYjE2YmI3XkEyXkFqcGdeQXVyNzkwMjQ5NzM@._V1_UX67_CR0,0,67,98_AL_.jpg</c:v>
                        </c:pt>
                        <c:pt idx="280">
                          <c:v>https://m.media-amazon.com/images/M/MV5BMTY5MDMzODUyOF5BMl5BanBnXkFtZTcwMTQ3NTMyNA@@._V1_UX67_CR0,0,67,98_AL_.jpg</c:v>
                        </c:pt>
                        <c:pt idx="281">
                          <c:v>https://m.media-amazon.com/images/M/MV5BZGNjYjM2MzItZGQzZi00NmY3LTgxOGUtMTQ2MWQxNWQ2MmMwXkEyXkFqcGdeQXVyNzM0MTUwNTY@._V1_UX67_CR0,0,67,98_AL_.jpg</c:v>
                        </c:pt>
                        <c:pt idx="282">
                          <c:v>https://m.media-amazon.com/images/M/MV5BNmY0MWY2NDctZDdmMi00MjA1LTk0ZTQtZDMyZTQ1NTNlYzVjXkEyXkFqcGdeQXVyMjUzOTY1NTc@._V1_UX67_CR0,0,67,98_AL_.jpg</c:v>
                        </c:pt>
                        <c:pt idx="283">
                          <c:v>https://m.media-amazon.com/images/M/MV5BMTg1MDg3OTk3M15BMl5BanBnXkFtZTgwMDEzMzE5MTE@._V1_UY98_CR0,0,67,98_AL_.jpg</c:v>
                        </c:pt>
                        <c:pt idx="284">
                          <c:v>https://m.media-amazon.com/images/M/MV5BOGMwYmY5ZmEtMzY1Yi00OWJiLTk1Y2MtMzI2MjBhYmZkNTQ0XkEyXkFqcGdeQXVyNzkwMjQ5NzM@._V1_UX67_CR0,0,67,98_AL_.jpg</c:v>
                        </c:pt>
                        <c:pt idx="285">
                          <c:v>https://m.media-amazon.com/images/M/MV5BOWVmYzQwY2MtOTBjNi00MDNhLWI5OGMtN2RiMDYxODI3MjU5XkEyXkFqcGdeQXVyMjUzOTY1NTc@._V1_UX67_CR0,0,67,98_AL_.jpg</c:v>
                        </c:pt>
                        <c:pt idx="286">
                          <c:v>https://m.media-amazon.com/images/M/MV5BMTg3NzYzOTEtNmE2Ni00M2EyLWJhMjctNjMyMTk4ZTViOGUzXkEyXkFqcGdeQXVyNzQxNDExNTU@._V1_UY98_CR0,0,67,98_AL_.jpg</c:v>
                        </c:pt>
                        <c:pt idx="287">
                          <c:v>https://m.media-amazon.com/images/M/MV5BZmY4Yjc0OWQtZDRhMy00ODc2LWI2NGYtMWFlODYyN2VlNDQyXkEyXkFqcGdeQXVyNjU0OTQ0OTY@._V1_UY98_CR1,0,67,98_AL_.jpg</c:v>
                        </c:pt>
                        <c:pt idx="288">
                          <c:v>https://m.media-amazon.com/images/M/MV5BMWFjZjRiM2QtZmRkOC00MDUxLTlhYmQtYmY5ZTNiMTI5Nzc2L2ltYWdlXkEyXkFqcGdeQXVyNTAyODkwOQ@@._V1_UX67_CR0,0,67,98_AL_.jpg</c:v>
                        </c:pt>
                        <c:pt idx="289">
                          <c:v>https://m.media-amazon.com/images/M/MV5BOWFlNzZhYmYtYTI5YS00MDQyLWIyNTUtNTRjMWUwNTEzNjA0XkEyXkFqcGdeQXVyNjUwNzk3NDc@._V1_UX67_CR0,0,67,98_AL_.jpg</c:v>
                        </c:pt>
                        <c:pt idx="290">
                          <c:v>https://m.media-amazon.com/images/M/MV5BMTM0YzExY2EtMjUyZi00ZmIwLWFkYTktNjY5NmVkYTdkMjI5XkEyXkFqcGdeQXVyNzQxNDExNTU@._V1_UY98_CR0,0,67,98_AL_.jpg</c:v>
                        </c:pt>
                        <c:pt idx="291">
                          <c:v>https://m.media-amazon.com/images/M/MV5BNjM2MjMwNzUzN15BMl5BanBnXkFtZTgwMjEzMzE5MTE@._V1_UY98_CR2,0,67,98_AL_.jpg</c:v>
                        </c:pt>
                        <c:pt idx="292">
                          <c:v>https://m.media-amazon.com/images/M/MV5BZWEzMGY4OTQtYTdmMy00M2QwLTliYTQtYWUzYzc3OTA5YzIwXkEyXkFqcGdeQXVyNjc1NTYyMjg@._V1_UY98_CR1,0,67,98_AL_.jpg</c:v>
                        </c:pt>
                        <c:pt idx="293">
                          <c:v>https://m.media-amazon.com/images/M/MV5BZTg3M2ExY2EtZmI5Yy00YWM1LTg4NzItZWEzZTgxNzE2MjhhXkEyXkFqcGdeQXVyNDE5MTU2MDE@._V1_UX67_CR0,0,67,98_AL_.jpg</c:v>
                        </c:pt>
                        <c:pt idx="294">
                          <c:v>https://m.media-amazon.com/images/M/MV5BZmI0M2VmNTgtMWVhYS00Zjg1LTk1YTYtNmJmMjRkZmMwYTc2XkEyXkFqcGdeQXVyNTA4NzY1MzY@._V1_UX67_CR0,0,67,98_AL_.jpg</c:v>
                        </c:pt>
                        <c:pt idx="295">
                          <c:v>https://m.media-amazon.com/images/M/MV5BZmY3MDlmODctYTY3Yi00NzYyLWIxNTUtYjVlZWZjMmMwZTBkXkEyXkFqcGdeQXVyMzAxNjg3MjQ@._V1_UX67_CR0,0,67,98_AL_.jpg</c:v>
                        </c:pt>
                        <c:pt idx="296">
                          <c:v>https://m.media-amazon.com/images/M/MV5BMGEyNzhkYzktMGMyZS00YzRiLWJlYjktZjJkOTU5ZDY0ZGI4XkEyXkFqcGdeQXVyNjUwNzk3NDc@._V1_UX67_CR0,0,67,98_AL_.jpg</c:v>
                        </c:pt>
                        <c:pt idx="297">
                          <c:v>https://m.media-amazon.com/images/M/MV5BYTYzYzBhYjQtNDQxYS00MmUwLTkyZjgtZWVkOWFjNzE5OTI2XkEyXkFqcGdeQXVyNjMxMjkwMjI@._V1_UX67_CR0,0,67,98_AL_.jpg</c:v>
                        </c:pt>
                        <c:pt idx="298">
                          <c:v>https://m.media-amazon.com/images/M/MV5BZjgyMzZkMGUtNTBhZC00OTkzLWI4ZmMtYzcwMzc5MjQ0YTM3XkEyXkFqcGdeQXVyMTMxMTY0OTQ@._V1_UY98_CR3,0,67,98_AL_.jpg</c:v>
                        </c:pt>
                        <c:pt idx="299">
                          <c:v>https://m.media-amazon.com/images/M/MV5BMGQ5ODNkNWYtYTgxZS00YjJkLThhODAtYzUwNGNiYjRmNjdkXkEyXkFqcGdeQXVyMTg2NTc4MzA@._V1_UY98_CR4,0,67,98_AL_.jpg</c:v>
                        </c:pt>
                        <c:pt idx="300">
                          <c:v>https://m.media-amazon.com/images/M/MV5BYTQ4MjA4NmYtYjRhNi00MTEwLTg0NjgtNjk3ODJlZGU4NjRkL2ltYWdlL2ltYWdlXkEyXkFqcGdeQXVyNjU0OTQ0OTY@._V1_UY98_CR3,0,67,98_AL_.jpg</c:v>
                        </c:pt>
                        <c:pt idx="301">
                          <c:v>https://m.media-amazon.com/images/M/MV5BNjgxY2JiZDYtZmMwOC00ZmJjLWJmODUtMTNmNWNmYWI5ODkwL2ltYWdlL2ltYWdlXkEyXkFqcGdeQXVyNjc1NTYyMjg@._V1_UX67_CR0,0,67,98_AL_.jpg</c:v>
                        </c:pt>
                        <c:pt idx="302">
                          <c:v>https://m.media-amazon.com/images/M/MV5BYjJkN2Y5MTktZDRhOS00NTUwLWFiMzEtMTVlNWU4ODM0Y2E5XkEyXkFqcGdeQXVyNjc1NTYyMjg@._V1_UY98_CR1,0,67,98_AL_.jpg</c:v>
                        </c:pt>
                        <c:pt idx="303">
                          <c:v>https://m.media-amazon.com/images/M/MV5BOTdhNmUxZmQtNmMwNC00MzE3LWE1MTUtZDgxZTYwYjEzZjcwXkEyXkFqcGdeQXVyNTA1NjYyMDk@._V1_UY98_CR0,0,67,98_AL_.jpg</c:v>
                        </c:pt>
                        <c:pt idx="304">
                          <c:v>https://m.media-amazon.com/images/M/MV5BNGYxZjA2M2ItYTRmNS00NzRmLWJkYzgtYTdiNGFlZDI5ZjNmXkEyXkFqcGdeQXVyNDE5MTU2MDE@._V1_UY98_CR0,0,67,98_AL_.jpg</c:v>
                        </c:pt>
                        <c:pt idx="305">
                          <c:v>https://m.media-amazon.com/images/M/MV5BMGVhNjhjODktODgxYS00MDdhLTlkZjktYTkyNzQxMTU0ZDYxXkEyXkFqcGdeQXVyNzkwMjQ5NzM@._V1_UX67_CR0,0,67,98_AL_.jpg</c:v>
                        </c:pt>
                        <c:pt idx="306">
                          <c:v>https://m.media-amazon.com/images/M/MV5BY2I0MWFiZDMtNWQyYy00Njk5LTk3MDktZjZjNTNmZmVkYjkxXkEyXkFqcGdeQXVyNjc1NTYyMjg@._V1_UX67_CR0,0,67,98_AL_.jpg</c:v>
                        </c:pt>
                        <c:pt idx="307">
                          <c:v>https://m.media-amazon.com/images/M/MV5BZDdkNzMwZmUtY2Q5MS00ZmM2LWJhYjItYTBjMWY0MGM4MDRjXkEyXkFqcGdeQXVyNTA4NzY1MzY@._V1_UY98_CR0,0,67,98_AL_.jpg</c:v>
                        </c:pt>
                        <c:pt idx="308">
                          <c:v>https://m.media-amazon.com/images/M/MV5BNDUzZjlhZTYtN2E5MS00ODQ3LWI1ZjgtNzdiZmI0NTZiZTljXkEyXkFqcGdeQXVyMjI4MjA5MzA@._V1_UX67_CR0,0,67,98_AL_.jpg</c:v>
                        </c:pt>
                        <c:pt idx="309">
                          <c:v>https://m.media-amazon.com/images/M/MV5BZmI5NTA3MjItYzdhMi00MWMxLTg3OWMtYWQyYjg5MTFmM2U0L2ltYWdlL2ltYWdlXkEyXkFqcGdeQXVyNjc1NTYyMjg@._V1_UX67_CR0,0,67,98_AL_.jpg</c:v>
                        </c:pt>
                        <c:pt idx="310">
                          <c:v>https://m.media-amazon.com/images/M/MV5BYjE2OTdhMWUtOGJlMy00ZDViLWIzZjgtYjZkZGZmMDZjYmEyXkEyXkFqcGdeQXVyNzkwMjQ5NzM@._V1_UX67_CR0,0,67,98_AL_.jpg</c:v>
                        </c:pt>
                        <c:pt idx="311">
                          <c:v>https://m.media-amazon.com/images/M/MV5BOWRmNGEwZjUtZjEwNS00OGZmLThhMmEtZTJlMTU5MGQ3ZWUwXkEyXkFqcGdeQXVyNjc1NTYyMjg@._V1_UX67_CR0,0,67,98_AL_.jpg</c:v>
                        </c:pt>
                        <c:pt idx="312">
                          <c:v>https://m.media-amazon.com/images/M/MV5BNzc1MTcyNTQ5N15BMl5BanBnXkFtZTgwMzgwMDI0MjE@._V1_UX67_CR0,0,67,98_AL_.jpg</c:v>
                        </c:pt>
                        <c:pt idx="313">
                          <c:v>https://m.media-amazon.com/images/M/MV5BYTcxYWExOTMtMWFmYy00ZjgzLWI0YjktNWEzYzJkZTg0NDdmL2ltYWdlXkEyXkFqcGdeQXVyNjc1NTYyMjg@._V1_UY98_CR0,0,67,98_AL_.jpg</c:v>
                        </c:pt>
                        <c:pt idx="314">
                          <c:v>https://m.media-amazon.com/images/M/MV5BZTYwYjYxYzgtMDE1Ni00NzU4LWJlMTEtODQ5YmJmMGJhZjI5L2ltYWdlXkEyXkFqcGdeQXVyMDI2NDg0NQ@@._V1_UX67_CR0,0,67,98_AL_.jpg</c:v>
                        </c:pt>
                        <c:pt idx="315">
                          <c:v>https://m.media-amazon.com/images/M/MV5BYjUyZWZkM2UtMzYxYy00ZmQ3LWFmZTQtOGE2YjBkNjA3YWZlXkEyXkFqcGdeQXVyNzkwMjQ5NzM@._V1_UX67_CR0,0,67,98_AL_.jpg</c:v>
                        </c:pt>
                        <c:pt idx="316">
                          <c:v>https://m.media-amazon.com/images/M/MV5BMTg3MTI5NTk0N15BMl5BanBnXkFtZTgwMjU1MDM5MTE@._V1_UY98_CR2,0,67,98_AL_.jpg</c:v>
                        </c:pt>
                        <c:pt idx="317">
                          <c:v>https://m.media-amazon.com/images/M/MV5BYzJmMWE5NjAtNWMyZS00NmFiLWIwMDgtZDE2NzczYWFhNzIzXkEyXkFqcGdeQXVyNjc1NTYyMjg@._V1_UX67_CR0,0,67,98_AL_.jpg</c:v>
                        </c:pt>
                        <c:pt idx="318">
                          <c:v>https://m.media-amazon.com/images/M/MV5BNjBjNDJiYTUtOWY0OS00OGVmLTg2YzctMTE0NzVhODM1ZWJmXkEyXkFqcGdeQXVyNjU0OTQ0OTY@._V1_UX67_CR0,0,67,98_AL_.jpg</c:v>
                        </c:pt>
                        <c:pt idx="319">
                          <c:v>https://m.media-amazon.com/images/M/MV5BM2QwYWQ0MWMtNzcwOC00N2Q2LWE1MDEtZmQxZjhiM2U1YzFhXkEyXkFqcGdeQXVyMTQxNzMzNDI@._V1_UX67_CR0,0,67,98_AL_.jpg</c:v>
                        </c:pt>
                        <c:pt idx="320">
                          <c:v>https://m.media-amazon.com/images/M/MV5BNDVkYmYwM2ItNzRiMy00NWQ4LTlhMjMtNDI1ZDYyOGVmMzJjXkEyXkFqcGdeQXVyNTgzMzU5MDI@._V1_UX67_CR0,0,67,98_AL_.jpg</c:v>
                        </c:pt>
                        <c:pt idx="321">
                          <c:v>https://m.media-amazon.com/images/M/MV5BYmRiMDFlYjYtOTMwYy00OGY2LWE0Y2QtYzQxOGNhZmUwNTIxXkEyXkFqcGdeQXVyNzkwMjQ5NzM@._V1_UX67_CR0,0,67,98_AL_.jpg</c:v>
                        </c:pt>
                        <c:pt idx="322">
                          <c:v>https://m.media-amazon.com/images/M/MV5BNWJiNGJiMTEtMGM3OC00ZWNlLTgwZTgtMzdhNTRiZjk5MTQ1XkEyXkFqcGdeQXVyMTMxODk2OTU@._V1_UY98_CR1,0,67,98_AL_.jpg</c:v>
                        </c:pt>
                        <c:pt idx="323">
                          <c:v>https://m.media-amazon.com/images/M/MV5BNjZlMDdmN2YtYThmZi00NGQzLTk0ZTQtNTUyZDFmODExOGNiXkEyXkFqcGdeQXVyODE5NzE3OTE@._V1_UY98_CR0,0,67,98_AL_.jpg</c:v>
                        </c:pt>
                        <c:pt idx="324">
                          <c:v>https://m.media-amazon.com/images/M/MV5BNjJkYTc5N2UtMGRlMC00M2FmLTk0ZWMtOTYxNDUwNjI2YzljXkEyXkFqcGdeQXVyNDg4NjY5OTQ@._V1_UX67_CR0,0,67,98_AL_.jpg</c:v>
                        </c:pt>
                        <c:pt idx="325">
                          <c:v>https://m.media-amazon.com/images/M/MV5BMGE1ZTkyOTMtMTdiZS00YzI2LTlmYWQtOTE5YWY0NWVlNjlmXkEyXkFqcGdeQXVyNjQ3ODkxMjE@._V1_UY98_CR0,0,67,98_AL_.jpg</c:v>
                        </c:pt>
                        <c:pt idx="326">
                          <c:v>https://m.media-amazon.com/images/M/MV5BMjE1NjQ5ODc2NV5BMl5BanBnXkFtZTgwOTM5ODIxNjE@._V1_UY98_CR0,0,67,98_AL_.jpg</c:v>
                        </c:pt>
                        <c:pt idx="327">
                          <c:v>https://m.media-amazon.com/images/M/MV5BYTdhNjBjZDctYTlkYy00ZGIxLWFjYTktODk5ZjNlMzI4NjI3XkEyXkFqcGdeQXVyMjY1MjkzMjE@._V1_UY98_CR0,0,67,98_AL_.jpg</c:v>
                        </c:pt>
                        <c:pt idx="328">
                          <c:v>https://m.media-amazon.com/images/M/MV5BMzUzNDM2NzM2MV5BMl5BanBnXkFtZTgwNTM3NTg4OTE@._V1_UX67_CR0,0,67,98_AL_.jpg</c:v>
                        </c:pt>
                        <c:pt idx="329">
                          <c:v>https://m.media-amazon.com/images/M/MV5BMjA3NjkzNjg2MF5BMl5BanBnXkFtZTgwMDkyMzgzMDI@._V1_UX67_CR0,0,67,98_AL_.jpg</c:v>
                        </c:pt>
                        <c:pt idx="330">
                          <c:v>https://m.media-amazon.com/images/M/MV5BMTc2MTQ3MDA1Nl5BMl5BanBnXkFtZTgwODA3OTI4NjE@._V1_UX67_CR0,0,67,98_AL_.jpg</c:v>
                        </c:pt>
                        <c:pt idx="331">
                          <c:v>https://m.media-amazon.com/images/M/MV5BOTMyMjEyNzIzMV5BMl5BanBnXkFtZTgwNzIyNjU0NzE@._V1_UX67_CR0,0,67,98_AL_.jpg</c:v>
                        </c:pt>
                        <c:pt idx="332">
                          <c:v>https://m.media-amazon.com/images/M/MV5BYWVlMjVhZWYtNWViNC00ODFkLTk1MmItYjU1MDY5ZDdhMTU3XkEyXkFqcGdeQXVyODIwMDI1NjM@._V1_UX67_CR0,0,67,98_AL_.jpg</c:v>
                        </c:pt>
                        <c:pt idx="333">
                          <c:v>https://m.media-amazon.com/images/M/MV5BNThmMWMyMWMtOWRiNy00MGY0LTg1OTUtNjYzODg2MjdlZGU5XkEyXkFqcGdeQXVyMTMxODk2OTU@._V1_UY98_CR1,0,67,98_AL_.jpg</c:v>
                        </c:pt>
                        <c:pt idx="334">
                          <c:v>https://m.media-amazon.com/images/M/MV5BYjFhOWY0OTgtNDkzMC00YWJkLTk1NGEtYWUxNjhmMmQ5ZjYyXkEyXkFqcGdeQXVyMjMxOTE0ODA@._V1_UX67_CR0,0,67,98_AL_.jpg</c:v>
                        </c:pt>
                        <c:pt idx="335">
                          <c:v>https://m.media-amazon.com/images/M/MV5BZDkzMTQ1YTMtMWY4Ny00MzExLTkzYzEtNzZhOTczNzU2NTU1XkEyXkFqcGdeQXVyODY3NjMyMDU@._V1_UY98_CR4,0,67,98_AL_.jpg</c:v>
                        </c:pt>
                        <c:pt idx="336">
                          <c:v>https://m.media-amazon.com/images/M/MV5BMTQ1NDI5MjMzNF5BMl5BanBnXkFtZTcwMTc0MDQwOQ@@._V1_UY98_CR0,0,67,98_AL_.jpg</c:v>
                        </c:pt>
                        <c:pt idx="337">
                          <c:v>https://m.media-amazon.com/images/M/MV5BMTEwNjE2OTM4NDZeQTJeQWpwZ15BbWU3MDE2MTE4OTk@._V1_UX67_CR0,0,67,98_AL_.jpg</c:v>
                        </c:pt>
                        <c:pt idx="338">
                          <c:v>https://m.media-amazon.com/images/M/MV5BMTg5MTE2NjA4OV5BMl5BanBnXkFtZTgwMTUyMjczMTE@._V1_UX67_CR0,0,67,98_AL_.jpg</c:v>
                        </c:pt>
                        <c:pt idx="339">
                          <c:v>https://m.media-amazon.com/images/M/MV5BOTgwMzFiMWYtZDhlNS00ODNkLWJiODAtZDVhNzgyNzJhYjQ4L2ltYWdlXkEyXkFqcGdeQXVyNzEzOTYxNTQ@._V1_UX67_CR0,0,67,98_AL_.jpg</c:v>
                        </c:pt>
                        <c:pt idx="340">
                          <c:v>https://m.media-amazon.com/images/M/MV5BMTAwMjU5OTgxNjZeQTJeQWpwZ15BbWU4MDUxNDYxODEx._V1_UX67_CR0,0,67,98_AL_.jpg</c:v>
                        </c:pt>
                        <c:pt idx="341">
                          <c:v>https://m.media-amazon.com/images/M/MV5BNzA1Njg4NzYxOV5BMl5BanBnXkFtZTgwODk5NjU3MzI@._V1_UX67_CR0,0,67,98_AL_.jpg</c:v>
                        </c:pt>
                        <c:pt idx="342">
                          <c:v>https://m.media-amazon.com/images/M/MV5BMjA1Nzk0OTM2OF5BMl5BanBnXkFtZTgwNjU2NjEwMDE@._V1_UX67_CR0,0,67,98_AL_.jpg</c:v>
                        </c:pt>
                        <c:pt idx="343">
                          <c:v>https://m.media-amazon.com/images/M/MV5BMTA2NDc3Njg5NDVeQTJeQWpwZ15BbWU4MDc1NDcxNTUz._V1_UX67_CR0,0,67,98_AL_.jpg</c:v>
                        </c:pt>
                        <c:pt idx="344">
                          <c:v>https://m.media-amazon.com/images/M/MV5BMDE5OWMzM2QtOTU2ZS00NzAyLWI2MDEtOTRlYjIxZGM0OWRjXkEyXkFqcGdeQXVyODE5NzE3OTE@._V1_UX67_CR0,0,67,98_AL_.jpg</c:v>
                        </c:pt>
                        <c:pt idx="345">
                          <c:v>https://m.media-amazon.com/images/M/MV5BZThjMmQ5YjktMTUyMC00MjljLWJmMTAtOWIzNDIzY2VhNzQ0XkEyXkFqcGdeQXVyMTAyNjg4NjE0._V1_UX67_CR0,0,67,98_AL_.jpg</c:v>
                        </c:pt>
                        <c:pt idx="346">
                          <c:v>https://m.media-amazon.com/images/M/MV5BMjEzMzMxOTUyNV5BMl5BanBnXkFtZTcwNjI3MDc5Ng@@._V1_UX67_CR0,0,67,98_AL_.jpg</c:v>
                        </c:pt>
                        <c:pt idx="347">
                          <c:v>https://m.media-amazon.com/images/M/MV5BMzU5MjEwMTg2Nl5BMl5BanBnXkFtZTcwNzM3MTYxNA@@._V1_UY98_CR0,0,67,98_AL_.jpg</c:v>
                        </c:pt>
                        <c:pt idx="348">
                          <c:v>https://m.media-amazon.com/images/M/MV5BMTM5OTMyMjIxOV5BMl5BanBnXkFtZTcwNzU4MjIwNQ@@._V1_UX67_CR0,0,67,98_AL_.jpg</c:v>
                        </c:pt>
                        <c:pt idx="349">
                          <c:v>https://m.media-amazon.com/images/M/MV5BYzE5MjY1ZDgtMTkyNC00MTMyLThhMjAtZGI5OTE1NzFlZGJjXkEyXkFqcGdeQXVyNjU0OTQ0OTY@._V1_UX67_CR0,0,67,98_AL_.jpg</c:v>
                        </c:pt>
                        <c:pt idx="350">
                          <c:v>https://m.media-amazon.com/images/M/MV5BMTQ0MzQxODQ0MV5BMl5BanBnXkFtZTgwNTQ0NzY4NDE@._V1_UX67_CR0,0,67,98_AL_.jpg</c:v>
                        </c:pt>
                        <c:pt idx="351">
                          <c:v>https://m.media-amazon.com/images/M/MV5BYjU1NjczNzYtYmFjOC00NzkxLTg4YTUtNGYzMTk3NTU0ZDE3XkEyXkFqcGdeQXVyNDUzOTQ5MjY@._V1_UY98_CR0,0,67,98_AL_.jpg</c:v>
                        </c:pt>
                        <c:pt idx="352">
                          <c:v>https://m.media-amazon.com/images/M/MV5BNTFmMjM3M2UtOTIyZC00Zjk3LTkzODUtYTdhNGRmNzFhYzcyXkEyXkFqcGdeQXVyMTMxODk2OTU@._V1_UX67_CR0,0,67,98_AL_.jpg</c:v>
                        </c:pt>
                        <c:pt idx="353">
                          <c:v>https://m.media-amazon.com/images/M/MV5BMTUyMTA4NDYzMV5BMl5BanBnXkFtZTcwMjk5MzcxMw@@._V1_UX67_CR0,0,67,98_AL_.jpg</c:v>
                        </c:pt>
                        <c:pt idx="354">
                          <c:v>https://m.media-amazon.com/images/M/MV5BMjE2NjEyMDg0M15BMl5BanBnXkFtZTcwODYyODg5Mg@@._V1_UY98_CR0,0,67,98_AL_.jpg</c:v>
                        </c:pt>
                        <c:pt idx="355">
                          <c:v>https://m.media-amazon.com/images/M/MV5BZmNjZWI3NzktYWI1Mi00OTAyLWJkNTYtMzUwYTFlZDA0Y2UwXkEyXkFqcGdeQXVyNjU0OTQ0OTY@._V1_UX67_CR0,0,67,98_AL_.jpg</c:v>
                        </c:pt>
                        <c:pt idx="356">
                          <c:v>https://m.media-amazon.com/images/M/MV5BNzY2NzI4OTE5MF5BMl5BanBnXkFtZTcwMjMyNDY4Mw@@._V1_UX67_CR0,0,67,98_AL_.jpg</c:v>
                        </c:pt>
                        <c:pt idx="357">
                          <c:v>https://m.media-amazon.com/images/M/MV5BYmI1ODU5ZjMtNWUyNC00YzllLThjNzktODE1M2E4OTVmY2E5XkEyXkFqcGdeQXVyMTExNzQzMDE0._V1_UY98_CR1,0,67,98_AL_.jpg</c:v>
                        </c:pt>
                        <c:pt idx="358">
                          <c:v>https://m.media-amazon.com/images/M/MV5BNDYxNjQyMjAtNTdiOS00NGYwLWFmNTAtNThmYjU5ZGI2YTI1XkEyXkFqcGdeQXVyMTMxODk2OTU@._V1_UX67_CR0,0,67,98_AL_.jpg</c:v>
                        </c:pt>
                        <c:pt idx="359">
                          <c:v>https://m.media-amazon.com/images/M/MV5BMGRkZThmYzEtYjQxZC00OWEzLThjYjAtYzFkMjY0NGZkZWI4XkEyXkFqcGdeQXVyNTAyODkwOQ@@._V1_UX67_CR0,0,67,98_AL_.jpg</c:v>
                        </c:pt>
                        <c:pt idx="360">
                          <c:v>https://m.media-amazon.com/images/M/MV5BMTYwMTA4MzgyNF5BMl5BanBnXkFtZTgwMjEyMjE0MDE@._V1_UX67_CR0,0,67,98_AL_.jpg</c:v>
                        </c:pt>
                        <c:pt idx="361">
                          <c:v>https://m.media-amazon.com/images/M/MV5BMTQ5NjQ0NDI3NF5BMl5BanBnXkFtZTcwNDI0MjEzMw@@._V1_UX67_CR0,0,67,98_AL_.jpg</c:v>
                        </c:pt>
                        <c:pt idx="362">
                          <c:v>https://m.media-amazon.com/images/M/MV5BZDMxOGZhNWYtMzRlYy00Mzk5LWJjMjEtNmQ4NDU4M2QxM2UzXkEyXkFqcGdeQXVyNTA4NzY1MzY@._V1_UX67_CR0,0,67,98_AL_.jpg</c:v>
                        </c:pt>
                        <c:pt idx="363">
                          <c:v>https://m.media-amazon.com/images/M/MV5BNGNiNmU2YTMtZmU4OS00MjM0LTlmYWUtMjVlYjAzYjE2N2RjXkEyXkFqcGdeQXVyNDk3NzU2MTQ@._V1_UX67_CR0,0,67,98_AL_.jpg</c:v>
                        </c:pt>
                        <c:pt idx="364">
                          <c:v>https://m.media-amazon.com/images/M/MV5BMTM1ODIwNzM5OV5BMl5BanBnXkFtZTcwNjk5MDkyMQ@@._V1_UX67_CR0,0,67,98_AL_.jpg</c:v>
                        </c:pt>
                        <c:pt idx="365">
                          <c:v>https://m.media-amazon.com/images/M/MV5BODZmYjMwNzEtNzVhNC00ZTRmLTk2M2UtNzE1MTQ2ZDAxNjc2XkEyXkFqcGdeQXVyMTQxNzMzNDI@._V1_UX67_CR0,0,67,98_AL_.jpg</c:v>
                        </c:pt>
                        <c:pt idx="366">
                          <c:v>https://m.media-amazon.com/images/M/MV5BMTc3MjkzMDkxN15BMl5BanBnXkFtZTcwODAyMTU1MQ@@._V1_UX67_CR0,0,67,98_AL_.jpg</c:v>
                        </c:pt>
                        <c:pt idx="367">
                          <c:v>https://m.media-amazon.com/images/M/MV5BMjE0MTY2MDI3NV5BMl5BanBnXkFtZTcwNTc1MzEzMQ@@._V1_UY98_CR2,0,67,98_AL_.jpg</c:v>
                        </c:pt>
                        <c:pt idx="368">
                          <c:v>https://m.media-amazon.com/images/M/MV5BMTMzODU0NTkxMF5BMl5BanBnXkFtZTcwMjQ4MzMzMw@@._V1_UX67_CR0,0,67,98_AL_.jpg</c:v>
                        </c:pt>
                        <c:pt idx="369">
                          <c:v>https://m.media-amazon.com/images/M/MV5BMDI5ZWJhOWItYTlhOC00YWNhLTlkNzctNDU5YTI1M2E1MWZhXkEyXkFqcGdeQXVyNTIzOTk5ODM@._V1_UX67_CR0,0,67,98_AL_.jpg</c:v>
                        </c:pt>
                        <c:pt idx="370">
                          <c:v>https://m.media-amazon.com/images/M/MV5BNmFiYmJmN2QtNWQwMi00MzliLThiOWMtZjQxNGRhZTQ1MjgyXkEyXkFqcGdeQXVyNzQ1ODk3MTQ@._V1_UX67_CR0,0,67,98_AL_.jpg</c:v>
                        </c:pt>
                        <c:pt idx="371">
                          <c:v>https://m.media-amazon.com/images/M/MV5BYmViZTY1OWEtMTQxMy00OGQ5LTgzZjAtYTQzOTYxNjliYTI4XkEyXkFqcGdeQXVyNjkxOTM4ODY@._V1_UY98_CR1,0,67,98_AL_.jpg</c:v>
                        </c:pt>
                        <c:pt idx="372">
                          <c:v>https://m.media-amazon.com/images/M/MV5BZGYxOTRlM2MtNWRjZS00NDk2LWExM2EtMDFiYTgyMGJkZGYyXkEyXkFqcGdeQXVyMTA1NTM1NDI2._V1_UY98_CR1,0,67,98_AL_.jpg</c:v>
                        </c:pt>
                        <c:pt idx="373">
                          <c:v>https://m.media-amazon.com/images/M/MV5BMjE0NDk2NjgwMV5BMl5BanBnXkFtZTYwMTgyMzA3._V1_UX67_CR0,0,67,98_AL_.jpg</c:v>
                        </c:pt>
                        <c:pt idx="374">
                          <c:v>https://m.media-amazon.com/images/M/MV5BODEyYmQxZjUtZGQ0NS00ZTAwLTkwOGQtNGY2NzEwMWE0MDc3XkEyXkFqcGdeQXVyMTQxNzMzNDI@._V1_UX67_CR0,0,67,98_AL_.jpg</c:v>
                        </c:pt>
                        <c:pt idx="375">
                          <c:v>https://m.media-amazon.com/images/M/MV5BYmVjNDIxODAtNWZiZi00ZDBlLWJmOTUtNDNjMGExNTViMzE1XkEyXkFqcGdeQXVyNTE0MDc0NTM@._V1_UX67_CR0,0,67,98_AL_.jpg</c:v>
                        </c:pt>
                        <c:pt idx="376">
                          <c:v>https://m.media-amazon.com/images/M/MV5BM2U0NTcxOTktN2MwZS00N2Q2LWJlYWItMTg0NWIyMDIxNzU5L2ltYWdlXkEyXkFqcGdeQXVyNTAyODkwOQ@@._V1_UY98_CR1,0,67,98_AL_.jpg</c:v>
                        </c:pt>
                        <c:pt idx="377">
                          <c:v>https://m.media-amazon.com/images/M/MV5BNGYyZGM5MGMtYTY2Ni00M2Y1LWIzNjQtYWUzM2VlNGVhMDNhXkEyXkFqcGdeQXVyMTMxODk2OTU@._V1_UX67_CR0,0,67,98_AL_.jpg</c:v>
                        </c:pt>
                        <c:pt idx="378">
                          <c:v>https://m.media-amazon.com/images/M/MV5BMmU3NzIyODctYjVhOC00NzBmLTlhNWItMzBlODEwZTlmMjUzXkEyXkFqcGdeQXVyNTIzOTk5ODM@._V1_UX67_CR0,0,67,98_AL_.jpg</c:v>
                        </c:pt>
                        <c:pt idx="379">
                          <c:v>https://m.media-amazon.com/images/M/MV5BMTY5OTU0OTc2NV5BMl5BanBnXkFtZTcwMzU4MDcyMQ@@._V1_UX67_CR0,0,67,98_AL_.jpg</c:v>
                        </c:pt>
                        <c:pt idx="380">
                          <c:v>https://m.media-amazon.com/images/M/MV5BMjM2NTYxMTE3OV5BMl5BanBnXkFtZTgwNDgwNjgwMzE@._V1_UY98_CR3,0,67,98_AL_.jpg</c:v>
                        </c:pt>
                        <c:pt idx="381">
                          <c:v>https://m.media-amazon.com/images/M/MV5BMTkwNTg2MTI1NF5BMl5BanBnXkFtZTcwMDM1MzUyMQ@@._V1_UX67_CR0,0,67,98_AL_.jpg</c:v>
                        </c:pt>
                        <c:pt idx="382">
                          <c:v>https://m.media-amazon.com/images/M/MV5BMjA2MzM4NjkyMF5BMl5BanBnXkFtZTYwMTQ2ODc5._V1_UY98_CR2,0,67,98_AL_.jpg</c:v>
                        </c:pt>
                        <c:pt idx="383">
                          <c:v>https://m.media-amazon.com/images/M/MV5BZjZlZDlkYTktMmU1My00ZDBiLWFlNjEtYTBhNjVhOTM4ZjJjXkEyXkFqcGdeQXVyMTMxODk2OTU@._V1_UX67_CR0,0,67,98_AL_.jpg</c:v>
                        </c:pt>
                        <c:pt idx="384">
                          <c:v>https://m.media-amazon.com/images/M/MV5BZjk3YThkNDktNjZjMS00MTBiLTllNTAtYzkzMTU0N2QwYjJjXkEyXkFqcGdeQXVyMTMxODk2OTU@._V1_UX67_CR0,0,67,98_AL_.jpg</c:v>
                        </c:pt>
                        <c:pt idx="385">
                          <c:v>https://m.media-amazon.com/images/M/MV5BNDVkYWMxNWEtNjc2MC00OGI5LWI3NmUtYWUwNDQyOTc3YmY5XkEyXkFqcGdeQXVyMTQxNzMzNDI@._V1_UX67_CR0,0,67,98_AL_.jpg</c:v>
                        </c:pt>
                        <c:pt idx="386">
                          <c:v>https://m.media-amazon.com/images/M/MV5BNmE1MDk4OWEtYjk1NS00MWU2LTk5ZWItYjZhYmRkODRjMDc0XkEyXkFqcGdeQXVyNjE5MjUyOTM@._V1_UX67_CR0,0,67,98_AL_.jpg</c:v>
                        </c:pt>
                        <c:pt idx="387">
                          <c:v>https://m.media-amazon.com/images/M/MV5BMmMzOWNhNTYtYmY0My00OGJiLWIzNDUtZWRhNGY0NWFjNzFmXkEyXkFqcGdeQXVyNjUxMDQ0MTg@._V1_UX67_CR0,0,67,98_AL_.jpg</c:v>
                        </c:pt>
                        <c:pt idx="388">
                          <c:v>https://m.media-amazon.com/images/M/MV5BYTg3Yjc4N2QtZDdlNC00NmU2LWFiYjktYjI3NTMwMjk4M2FmXkEyXkFqcGdeQXVyMjgyNjk3MzE@._V1_UY98_CR4,0,67,98_AL_.jpg</c:v>
                        </c:pt>
                        <c:pt idx="389">
                          <c:v>https://m.media-amazon.com/images/M/MV5BMjE3ZDA5ZmUtYTk1ZS00NmZmLWJhNTItYjIwZjUwN2RjNzIyXkEyXkFqcGdeQXVyMTkzODUwNzk@._V1_UX67_CR0,0,67,98_AL_.jpg</c:v>
                        </c:pt>
                        <c:pt idx="390">
                          <c:v>https://m.media-amazon.com/images/M/MV5BMjIxNDU2Njk0OV5BMl5BanBnXkFtZTgwODc3Njc3NjE@._V1_UX67_CR0,0,67,98_AL_.jpg</c:v>
                        </c:pt>
                        <c:pt idx="391">
                          <c:v>https://m.media-amazon.com/images/M/MV5BMTk2MjcxNjMzN15BMl5BanBnXkFtZTgwMTE3OTEwNjE@._V1_UY98_CR3,0,67,98_AL_.jpg</c:v>
                        </c:pt>
                        <c:pt idx="392">
                          <c:v>https://m.media-amazon.com/images/M/MV5BNGY5NWIxMjAtODBjNC00MmZhLTk1ZTAtNGRhYThlOTNjMTQwXkEyXkFqcGdeQXVyNTc1NTQxODI@._V1_UX67_CR0,0,67,98_AL_.jpg</c:v>
                        </c:pt>
                        <c:pt idx="393">
                          <c:v>https://m.media-amazon.com/images/M/MV5BY2QzMTIxNjItNGQyNy00MjQzLWJiYTItMzIyZjdkYjYyYjRlXkEyXkFqcGdeQXVyMTAwMzUyOTc@._V1_UX67_CR0,0,67,98_AL_.jpg</c:v>
                        </c:pt>
                        <c:pt idx="394">
                          <c:v>https://m.media-amazon.com/images/M/MV5BN2Y2OWU4MWMtNmIyMy00YzMyLWI0Y2ItMTcyZDc3MTdmZDU4XkEyXkFqcGdeQXVyMTQxNzMzNDI@._V1_UX67_CR0,0,67,98_AL_.jpg</c:v>
                        </c:pt>
                        <c:pt idx="395">
                          <c:v>https://m.media-amazon.com/images/M/MV5BYWRiYjQyOGItNzQ1Mi00MGI1LWE3NjItNTg1ZDQwNjUwNDM2XkEyXkFqcGdeQXVyNTAyODkwOQ@@._V1_UX67_CR0,0,67,98_AL_.jpg</c:v>
                        </c:pt>
                        <c:pt idx="396">
                          <c:v>https://m.media-amazon.com/images/M/MV5BNWE4OTNiM2ItMjY4Ni00ZTViLWFiZmEtZGEyNGY2ZmNlMzIyXkEyXkFqcGdeQXVyMDU5NDcxNw@@._V1_UX67_CR0,0,67,98_AL_.jpg</c:v>
                        </c:pt>
                        <c:pt idx="397">
                          <c:v>https://m.media-amazon.com/images/M/MV5BZWIxNzM5YzQtY2FmMS00Yjc3LWI1ZjUtNGVjMjMzZTIxZTIxXkEyXkFqcGdeQXVyNjU0OTQ0OTY@._V1_UX67_CR0,0,67,98_AL_.jpg</c:v>
                        </c:pt>
                        <c:pt idx="398">
                          <c:v>https://m.media-amazon.com/images/M/MV5BNzZmMjAxNjQtZjQzOS00NjU4LWI0NDktZjlkZTgwNjVmNzU3XkEyXkFqcGdeQXVyNTI4MjkwNjA@._V1_UX67_CR0,0,67,98_AL_.jpg</c:v>
                        </c:pt>
                        <c:pt idx="399">
                          <c:v>https://m.media-amazon.com/images/M/MV5BZTM3ZjA3NTctZThkYy00ODYyLTk2ZjItZmE0MmZlMTk3YjQwXkEyXkFqcGdeQXVyNTA4NzY1MzY@._V1_UX67_CR0,0,67,98_AL_.jpg</c:v>
                        </c:pt>
                        <c:pt idx="400">
                          <c:v>https://m.media-amazon.com/images/M/MV5BY2Q2NDI1MjUtM2Q5ZS00MTFlLWJiYWEtNTZmNjQ3OGJkZDgxXkEyXkFqcGdeQXVyNTI4MjkwNjA@._V1_UX67_CR0,0,67,98_AL_.jpg</c:v>
                        </c:pt>
                        <c:pt idx="401">
                          <c:v>https://m.media-amazon.com/images/M/MV5BYjYyODExMDctZjgwYy00ZjQwLWI4OWYtOGFlYjA4ZjEzNmY1XkEyXkFqcGdeQXVyNTAyODkwOQ@@._V1_UX67_CR0,0,67,98_AL_.jpg</c:v>
                        </c:pt>
                        <c:pt idx="402">
                          <c:v>https://m.media-amazon.com/images/M/MV5BMzE5MDM1NDktY2I0OC00YWI5LTk2NzUtYjczNDczOWQxYjM0XkEyXkFqcGdeQXVyMTQxNzMzNDI@._V1_UX67_CR0,0,67,98_AL_.jpg</c:v>
                        </c:pt>
                        <c:pt idx="403">
                          <c:v>https://m.media-amazon.com/images/M/MV5BMTY3OTI5NDczN15BMl5BanBnXkFtZTcwNDA0NDY3Mw@@._V1_UX67_CR0,0,67,98_AL_.jpg</c:v>
                        </c:pt>
                        <c:pt idx="404">
                          <c:v>https://m.media-amazon.com/images/M/MV5BODA2MjU1NTI1MV5BMl5BanBnXkFtZTgwOTU4ODIwMjE@._V1_UX67_CR0,0,67,98_AL_.jpg</c:v>
                        </c:pt>
                        <c:pt idx="405">
                          <c:v>https://m.media-amazon.com/images/M/MV5BMzVjNzI4NzYtMjE4NS00M2IzLWFkOWMtOTYwMWUzN2ZlNGVjL2ltYWdlL2ltYWdlXkEyXkFqcGdeQXVyMTQxNzMzNDI@._V1_UX67_CR0,0,67,98_AL_.jpg</c:v>
                        </c:pt>
                        <c:pt idx="406">
                          <c:v>https://m.media-amazon.com/images/M/MV5BM2ZiZTk1ODgtMTZkNS00NTYxLWIxZTUtNWExZGYwZTRjODViXkEyXkFqcGdeQXVyMTE2MzA3MDM@._V1_UX67_CR0,0,67,98_AL_.jpg</c:v>
                        </c:pt>
                        <c:pt idx="407">
                          <c:v>https://m.media-amazon.com/images/M/MV5BMGM4M2Q5N2MtNThkZS00NTc1LTk1NTItNWEyZjJjNDRmNDk5XkEyXkFqcGdeQXVyMjA0MDQ0Mjc@._V1_UX67_CR0,0,67,98_AL_.jpg</c:v>
                        </c:pt>
                        <c:pt idx="408">
                          <c:v>https://m.media-amazon.com/images/M/MV5BMzMxZjUzOGQtOTFlOS00MzliLWJhNTUtOTgyNzYzMWQ2YzhmXkEyXkFqcGdeQXVyNjQ2MjQ5NzM@._V1_UY98_CR0,0,67,98_AL_.jpg</c:v>
                        </c:pt>
                        <c:pt idx="409">
                          <c:v>https://m.media-amazon.com/images/M/MV5BZmYxOTA5YTEtNDY3Ni00YTE5LWE1MTgtYjc4ZWUxNWY3ZTkxXkEyXkFqcGdeQXVyNjQ2MjQ5NzM@._V1_UX67_CR0,0,67,98_AL_.jpg</c:v>
                        </c:pt>
                        <c:pt idx="410">
                          <c:v>https://m.media-amazon.com/images/M/MV5BNTg0NmI1ZGQtZTUxNC00NTgxLThjMDUtZmRlYmEzM2MwOWYwXkEyXkFqcGdeQXVyMzM4MjM0Nzg@._V1_UY98_CR1,0,67,98_AL_.jpg</c:v>
                        </c:pt>
                        <c:pt idx="411">
                          <c:v>https://m.media-amazon.com/images/M/MV5BYTViNzMxZjEtZGEwNy00MDNiLWIzNGQtZDY2MjQ1OWViZjFmXkEyXkFqcGdeQXVyNzkwMjQ5NzM@._V1_UX67_CR0,0,67,98_AL_.jpg</c:v>
                        </c:pt>
                        <c:pt idx="412">
                          <c:v>https://m.media-amazon.com/images/M/MV5BMzJiZDRmOWUtYjE2MS00Mjc1LTg1ZDYtNTQxYWJkZTg1OTM4XkEyXkFqcGdeQXVyNjUwNzk3NDc@._V1_UX67_CR0,0,67,98_AL_.jpg</c:v>
                        </c:pt>
                        <c:pt idx="413">
                          <c:v>https://m.media-amazon.com/images/M/MV5BMzFhNWVmNWItNGM5OC00NjZhLTk3YTQtMjE1ODUyOThlMjNmL2ltYWdlXkEyXkFqcGdeQXVyNTAyODkwOQ@@._V1_UX67_CR0,0,67,98_AL_.jpg</c:v>
                        </c:pt>
                        <c:pt idx="414">
                          <c:v>https://m.media-amazon.com/images/M/MV5BNjAzNzJjYzQtMGFmNS00ZjAzLTkwMjgtMWIzYzFkMzM4Njg3XkEyXkFqcGdeQXVyMTY5Nzc4MDY@._V1_UX67_CR0,0,67,98_AL_.jpg</c:v>
                        </c:pt>
                        <c:pt idx="415">
                          <c:v>https://m.media-amazon.com/images/M/MV5BZDg1OGQ4YzgtM2Y2NS00NjA3LWFjYTctMDRlMDI3NWE1OTUyXkEyXkFqcGdeQXVyMjUzOTY1NTc@._V1_UX67_CR0,0,67,98_AL_.jpg</c:v>
                        </c:pt>
                        <c:pt idx="416">
                          <c:v>https://m.media-amazon.com/images/M/MV5BMmVmODY1MzEtYTMwZC00MzNhLWFkNDMtZjAwM2EwODUxZTA5XkEyXkFqcGdeQXVyNTAyODkwOQ@@._V1_UX67_CR0,0,67,98_AL_.jpg</c:v>
                        </c:pt>
                        <c:pt idx="417">
                          <c:v>https://m.media-amazon.com/images/M/MV5BODExZmE2ZWItYTIzOC00MzI1LTgyNTktMDBhNmFhY2Y4OTQ3XkEyXkFqcGdeQXVyNjU0OTQ0OTY@._V1_UX67_CR0,0,67,98_AL_.jpg</c:v>
                        </c:pt>
                        <c:pt idx="418">
                          <c:v>https://m.media-amazon.com/images/M/MV5BMTEwNjg2MjM2ODFeQTJeQWpwZ15BbWU4MDQ1MDU5OTEx._V1_UX67_CR0,0,67,98_AL_.jpg</c:v>
                        </c:pt>
                        <c:pt idx="419">
                          <c:v>https://m.media-amazon.com/images/M/MV5BZGRjZjQ0NzAtYmZlNS00Zjc1LTk1YWItMDY5YzQxMzA4MTAzXkEyXkFqcGdeQXVyMjI4MjA5MzA@._V1_UX67_CR0,0,67,98_AL_.jpg</c:v>
                        </c:pt>
                        <c:pt idx="420">
                          <c:v>https://m.media-amazon.com/images/M/MV5BYjhmMGMxZDYtMTkyNy00YWVmLTgyYmUtYTU3ZjcwNTBjN2I1XkEyXkFqcGdeQXVyNzkwMjQ5NzM@._V1_UX67_CR0,0,67,98_AL_.jpg</c:v>
                        </c:pt>
                        <c:pt idx="421">
                          <c:v>https://m.media-amazon.com/images/M/MV5BM2EzZmFmMmItODY3Zi00NjdjLWE0MTYtZWQ3MGIyM2M4YjZhXkEyXkFqcGdeQXVyMzg2MzE2OTE@._V1_UX67_CR0,0,67,98_AL_.jpg</c:v>
                        </c:pt>
                        <c:pt idx="422">
                          <c:v>https://m.media-amazon.com/images/M/MV5BNmVjNzZkZjQtYmM5ZC00M2I0LWJhNzktNDk3MGU1NWMxMjFjXkEyXkFqcGdeQXVyNjc1NTYyMjg@._V1_UX67_CR0,0,67,98_AL_.jpg</c:v>
                        </c:pt>
                        <c:pt idx="423">
                          <c:v>https://m.media-amazon.com/images/M/MV5BMWMxNDYzNmUtYjFmNC00MGM2LWFmNzMtODhlMGNkNDg5MjE5XkEyXkFqcGdeQXVyNjE5MjUyOTM@._V1_UX67_CR0,0,67,98_AL_.jpg</c:v>
                        </c:pt>
                        <c:pt idx="424">
                          <c:v>https://m.media-amazon.com/images/M/MV5BODFlYzU4YTItN2EwYi00ODI3LTkwNTQtMDdkNjM3YjMyMTgyXkEyXkFqcGdeQXVyNjc1NTYyMjg@._V1_UY98_CR0,0,67,98_AL_.jpg</c:v>
                        </c:pt>
                        <c:pt idx="425">
                          <c:v>https://m.media-amazon.com/images/M/MV5BMTkyMTM2NDk5Nl5BMl5BanBnXkFtZTgwNzY1NzEyMDE@._V1_UX67_CR0,0,67,98_AL_.jpg</c:v>
                        </c:pt>
                        <c:pt idx="426">
                          <c:v>https://m.media-amazon.com/images/M/MV5BZmEwZGU2NzctYzlmNi00MGJkLWE3N2MtYjBlN2ZhMGJkZTZiXkEyXkFqcGdeQXVyMTQxNzMzNDI@._V1_UX67_CR0,0,67,98_AL_.jpg</c:v>
                        </c:pt>
                        <c:pt idx="427">
                          <c:v>https://m.media-amazon.com/images/M/MV5BMTg0NjUwMzg5NF5BMl5BanBnXkFtZTgwNDQ0NjcwMTE@._V1_UX67_CR0,0,67,98_AL_.jpg</c:v>
                        </c:pt>
                        <c:pt idx="428">
                          <c:v>https://m.media-amazon.com/images/M/MV5BMTQ0ODc4MDk4Nl5BMl5BanBnXkFtZTcwMTEzNzgzNA@@._V1_UX67_CR0,0,67,98_AL_.jpg</c:v>
                        </c:pt>
                        <c:pt idx="429">
                          <c:v>https://m.media-amazon.com/images/M/MV5BMjQ5ODI1MjQtMDc0Zi00OGQ1LWE2NTYtMTg1YTkxM2E5NzFkXkEyXkFqcGdeQXVyNTA4NzY1MzY@._V1_UX67_CR0,0,67,98_AL_.jpg</c:v>
                        </c:pt>
                        <c:pt idx="430">
                          <c:v>https://m.media-amazon.com/images/M/MV5BODIxNjhkYjEtYzUyMi00YTNjLWE1YjktNjAyY2I2MWNkNmNmL2ltYWdlL2ltYWdlXkEyXkFqcGdeQXVyMTQxNzMzNDI@._V1_UY98_CR1,0,67,98_AL_.jpg</c:v>
                        </c:pt>
                        <c:pt idx="431">
                          <c:v>https://m.media-amazon.com/images/M/MV5BNzdmZTk4MTktZmExNi00OWEwLTgxZDctNTE4NWMwNjc1Nzg2XkEyXkFqcGdeQXVyNjc1NTYyMjg@._V1_UX67_CR0,0,67,98_AL_.jpg</c:v>
                        </c:pt>
                        <c:pt idx="432">
                          <c:v>https://m.media-amazon.com/images/M/MV5BYjA1MGVlMGItNzgxMC00OWY4LWI4YjEtNTNmYWIzMGUxOGQzXkEyXkFqcGdeQXVyNjc1NTYyMjg@._V1_UY98_CR0,0,67,98_AL_.jpg</c:v>
                        </c:pt>
                        <c:pt idx="433">
                          <c:v>https://m.media-amazon.com/images/M/MV5BMTQ4MTA0NjEzMF5BMl5BanBnXkFtZTgwMDg4NDYxMzE@._V1_UY98_CR2,0,67,98_AL_.jpg</c:v>
                        </c:pt>
                        <c:pt idx="434">
                          <c:v>https://m.media-amazon.com/images/M/MV5BNjMyZmI5NmItY2JlMi00NzU3LWI5ZGItZjhkOTE0YjEyN2Q4XkEyXkFqcGdeQXVyNDkzNTM2ODg@._V1_UX67_CR0,0,67,98_AL_.jpg</c:v>
                        </c:pt>
                        <c:pt idx="435">
                          <c:v>https://m.media-amazon.com/images/M/MV5BNjhjODI2NTItMGE1ZS00NThiLWE1MmYtOWE3YzcyNzY1MTJlXkEyXkFqcGdeQXVyNTc1NTQxODI@._V1_UX67_CR0,0,67,98_AL_.jpg</c:v>
                        </c:pt>
                        <c:pt idx="436">
                          <c:v>https://m.media-amazon.com/images/M/MV5BODQ0NzY5NGEtYTc5NC00Yjg4LTg4Y2QtZjE2MTkyYTNmNmU2L2ltYWdlL2ltYWdlXkEyXkFqcGdeQXVyNjc1NTYyMjg@._V1_UY98_CR1,0,67,98_AL_.jpg</c:v>
                        </c:pt>
                        <c:pt idx="437">
                          <c:v>https://m.media-amazon.com/images/M/MV5BZDVhMTk1NjUtYjc0OS00OTE1LTk1NTYtYWMzMDI5OTlmYzU2XkEyXkFqcGdeQXVyNjc1NTYyMjg@._V1_UX67_CR0,0,67,98_AL_.jpg</c:v>
                        </c:pt>
                        <c:pt idx="438">
                          <c:v>https://m.media-amazon.com/images/M/MV5BMzM0MzE2ZTAtZTBjZS00MTk5LTg5OTEtNjNmYmQ5NzU2OTUyXkEyXkFqcGdeQXVyNDY2MTk1ODk@._V1_UX67_CR0,0,67,98_AL_.jpg</c:v>
                        </c:pt>
                        <c:pt idx="439">
                          <c:v>https://m.media-amazon.com/images/M/MV5BOTA1MjA3M2EtMmJjZS00OWViLTkwMTEtM2E5ZDk0NTAyNGJiXkEyXkFqcGdeQXVyNzkwMjQ5NzM@._V1_UX67_CR0,0,67,98_AL_.jpg</c:v>
                        </c:pt>
                        <c:pt idx="440">
                          <c:v>https://m.media-amazon.com/images/M/MV5BMzFhNTMwNDMtZjY3Yy00NzY3LWI1ZWQtZTQxMWJmODVhZWFkXkEyXkFqcGdeQXVyNjQzNDI3NzY@._V1_UX67_CR0,0,67,98_AL_.jpg</c:v>
                        </c:pt>
                        <c:pt idx="441">
                          <c:v>https://m.media-amazon.com/images/M/MV5BMjE5NTU3YWYtOWIxNi00YWZhLTg2NzktYzVjZWY5MDQ4NzVlXkEyXkFqcGdeQXVyNjc1NTYyMjg@._V1_UX67_CR0,0,67,98_AL_.jpg</c:v>
                        </c:pt>
                        <c:pt idx="442">
                          <c:v>https://m.media-amazon.com/images/M/MV5BMDE5ZjAwY2YtOWM5Yi00ZWNlLWE5ODQtYjA4NzA1NGFkZDU5XkEyXkFqcGdeQXVyNjc1NTYyMjg@._V1_UX67_CR0,0,67,98_AL_.jpg</c:v>
                        </c:pt>
                        <c:pt idx="443">
                          <c:v>https://m.media-amazon.com/images/M/MV5BYTNjN2M2MzYtZGEwMi00Mzc5LWEwYTMtODM1ZmRiZjFiNTU0L2ltYWdlL2ltYWdlXkEyXkFqcGdeQXVyNjc1NTYyMjg@._V1_UX67_CR0,0,67,98_AL_.jpg</c:v>
                        </c:pt>
                        <c:pt idx="444">
                          <c:v>https://m.media-amazon.com/images/M/MV5BYjUyOGMyMTQtYTM5Yy00MjFiLTk2OGItMWYwMDc2YmM1YzhiXkEyXkFqcGdeQXVyMjA0MzYwMDY@._V1_UY98_CR2,0,67,98_AL_.jpg</c:v>
                        </c:pt>
                        <c:pt idx="445">
                          <c:v>https://m.media-amazon.com/images/M/MV5BMGJmNmU5OTAtOTQyYy00MmM3LTk4MzUtMGFiZDYzODdmMmU4XkEyXkFqcGdeQXVyNjU0OTQ0OTY@._V1_UY98_CR3,0,67,98_AL_.jpg</c:v>
                        </c:pt>
                        <c:pt idx="446">
                          <c:v>https://m.media-amazon.com/images/M/MV5BNDMyNGU0NjUtNTIxMC00ZmU2LWE0ZGItZTdkNGVlODI2ZDcyL2ltYWdlXkEyXkFqcGdeQXVyNjc1NTYyMjg@._V1_UX67_CR0,0,67,98_AL_.jpg</c:v>
                        </c:pt>
                        <c:pt idx="447">
                          <c:v>https://m.media-amazon.com/images/M/MV5BMTE2MDM4MTMtZmNkZC00Y2QyLWE0YjUtMTAxZGJmODMxMDM0XkEyXkFqcGdeQXVyNjc1NTYyMjg@._V1_UX67_CR0,0,67,98_AL_.jpg</c:v>
                        </c:pt>
                        <c:pt idx="448">
                          <c:v>https://m.media-amazon.com/images/M/MV5BNzk2M2Y3MzYtNGMzMi00Y2FjLTkwODQtNmExYWU3ZWY3NzExXkEyXkFqcGdeQXVyNTA4NzY1MzY@._V1_UX67_CR0,0,67,98_AL_.jpg</c:v>
                        </c:pt>
                        <c:pt idx="449">
                          <c:v>https://m.media-amazon.com/images/M/MV5BNjRmZjcwZTQtYWY0ZS00ODAwLTg4YTktZDhlZDMwMTM1MGFkXkEyXkFqcGdeQXVyNjc1NTYyMjg@._V1_UX67_CR0,0,67,98_AL_.jpg</c:v>
                        </c:pt>
                        <c:pt idx="450">
                          <c:v>https://m.media-amazon.com/images/M/MV5BZjc1Yzc0ZmItMzU1OS00OWVlLThmYTctMWNlYmFlMjkxMzc0XkEyXkFqcGdeQXVyNTA1NjYyMDk@._V1_UY98_CR32,0,67,98_AL_.jpg</c:v>
                        </c:pt>
                        <c:pt idx="451">
                          <c:v>https://m.media-amazon.com/images/M/MV5BYWFjMDNlYzItY2VlMS00ZTRkLWJjYTEtYjI5NmFlMGE3MzQ2XkEyXkFqcGdeQXVyNjc1NTYyMjg@._V1_UX67_CR0,0,67,98_AL_.jpg</c:v>
                        </c:pt>
                        <c:pt idx="452">
                          <c:v>https://m.media-amazon.com/images/M/MV5BMDE0MjYxYmMtM2VhMC00MjhiLTg5NjItMDkzZGM5MGVlYjMxL2ltYWdlL2ltYWdlXkEyXkFqcGdeQXVyNjc1NTYyMjg@._V1_UX67_CR0,0,67,98_AL_.jpg</c:v>
                        </c:pt>
                        <c:pt idx="453">
                          <c:v>https://m.media-amazon.com/images/M/MV5BYWQ0MGNjOTYtMWJlNi00YWMxLWFmMzktYjAyNTVkY2U1NWNhL2ltYWdlL2ltYWdlXkEyXkFqcGdeQXVyNjc1NTYyMjg@._V1_UX67_CR0,0,67,98_AL_.jpg</c:v>
                        </c:pt>
                        <c:pt idx="454">
                          <c:v>https://m.media-amazon.com/images/M/MV5BYjkxOGM5OTktNTRmZi00MjhlLWE2MDktNzY3NjY3NmRjNDUyXkEyXkFqcGdeQXVyNDY2MTk1ODk@._V1_UX67_CR0,0,67,98_AL_.jpg</c:v>
                        </c:pt>
                        <c:pt idx="455">
                          <c:v>https://m.media-amazon.com/images/M/MV5BY2RmNTRjYzctODI4Ni00MzQyLWEyNTAtNjU0N2JkMTNhNjJkXkEyXkFqcGdeQXVyNjU0OTQ0OTY@._V1_UX67_CR0,0,67,98_AL_.jpg</c:v>
                        </c:pt>
                        <c:pt idx="456">
                          <c:v>https://m.media-amazon.com/images/M/MV5BZDVlNTBjMjctNjAzNS00ZGJhLTg2NzMtNzIwYTIzYTBiMDkyXkEyXkFqcGdeQXVyNTA4NzY1MzY@._V1_UX67_CR0,0,67,98_AL_.jpg</c:v>
                        </c:pt>
                        <c:pt idx="457">
                          <c:v>https://m.media-amazon.com/images/M/MV5BZjIwNGM1ZTUtOThjYS00NDdiLTk2ZDYtNGY5YjJkNzliM2JjL2ltYWdlL2ltYWdlXkEyXkFqcGdeQXVyMDI2NDg0NQ@@._V1_UX67_CR0,0,67,98_AL_.jpg</c:v>
                        </c:pt>
                        <c:pt idx="458">
                          <c:v>https://m.media-amazon.com/images/M/MV5BNzJiOGI2MjctYjUyMS00ZjkzLWE2ZmUtOTg4NTZkOTNhZDc1L2ltYWdlXkEyXkFqcGdeQXVyNjc1NTYyMjg@._V1_UX67_CR0,0,67,98_AL_.jpg</c:v>
                        </c:pt>
                        <c:pt idx="459">
                          <c:v>https://m.media-amazon.com/images/M/MV5BNjUyMTc4MDExMV5BMl5BanBnXkFtZTgwNDg0NDIwMjE@._V1_UX67_CR0,0,67,98_AL_.jpg</c:v>
                        </c:pt>
                        <c:pt idx="460">
                          <c:v>https://m.media-amazon.com/images/M/MV5BYTE4NjYxMGEtZmQxZi00YWVmLWJjZTctYTJmNDFmZGEwNDVhXkEyXkFqcGdeQXVyNzkwMjQ5NzM@._V1_UY98_CR2,0,67,98_AL_.jpg</c:v>
                        </c:pt>
                        <c:pt idx="461">
                          <c:v>https://m.media-amazon.com/images/M/MV5BYmFlOWMwMjAtMDMyMC00N2JjLTllODUtZjY3YWU3NGRkM2I2L2ltYWdlXkEyXkFqcGdeQXVyMjUxODE0MDY@._V1_UX67_CR0,0,67,98_AL_.jpg</c:v>
                        </c:pt>
                        <c:pt idx="462">
                          <c:v>https://m.media-amazon.com/images/M/MV5BMzg2MWQ4MDEtOGZlNi00MTg0LWIwMjQtYWY5NTQwYmUzMWNmXkEyXkFqcGdeQXVyMzg2MzE2OTE@._V1_UX67_CR0,0,67,98_AL_.jpg</c:v>
                        </c:pt>
                        <c:pt idx="463">
                          <c:v>https://m.media-amazon.com/images/M/MV5BMTEyMTQzMjQ0MTJeQTJeQWpwZ15BbWU4MDcyMjg4OTEx._V1_UY98_CR1,0,67,98_AL_.jpg</c:v>
                        </c:pt>
                        <c:pt idx="464">
                          <c:v>https://m.media-amazon.com/images/M/MV5BMGUwZjliMTAtNzAxZi00MWNiLWE2NzgtZGUxMGQxZjhhNDRiXkEyXkFqcGdeQXVyNjU1NzU3MzE@._V1_UX67_CR0,0,67,98_AL_.jpg</c:v>
                        </c:pt>
                        <c:pt idx="465">
                          <c:v>https://m.media-amazon.com/images/M/MV5BNmI0MTliMTAtMmJhNC00NTJmLTllMzQtMDI3NzA1ODMyZWI1XkEyXkFqcGdeQXVyODE5NzE3OTE@._V1_UY98_CR5,0,67,98_AL_.jpg</c:v>
                        </c:pt>
                        <c:pt idx="466">
                          <c:v>https://m.media-amazon.com/images/M/MV5BYWZmOTY0MDAtMGRlMS00YjFlLWFkZTUtYmJhYWNlN2JjMmZkXkEyXkFqcGdeQXVyODAzODU1NDQ@._V1_UX67_CR0,0,67,98_AL_.jpg</c:v>
                        </c:pt>
                        <c:pt idx="467">
                          <c:v>https://m.media-amazon.com/images/M/MV5BZGVmY2RjNDgtMTc3Yy00YmY0LTgwODItYzBjNWJhNTRlYjdkXkEyXkFqcGdeQXVyMjM4NTM5NDY@._V1_UX67_CR0,0,67,98_AL_.jpg</c:v>
                        </c:pt>
                        <c:pt idx="468">
                          <c:v>https://m.media-amazon.com/images/M/MV5BNDk3NTEwNjc0MV5BMl5BanBnXkFtZTgwNzYxNTMwMzI@._V1_UX67_CR0,0,67,98_AL_.jpg</c:v>
                        </c:pt>
                        <c:pt idx="469">
                          <c:v>https://m.media-amazon.com/images/M/MV5BMTQ4NTMzMTk4NV5BMl5BanBnXkFtZTgwNTU5MjE4MDI@._V1_UX67_CR0,0,67,98_AL_.jpg</c:v>
                        </c:pt>
                        <c:pt idx="470">
                          <c:v>https://m.media-amazon.com/images/M/MV5BZDQwOWQ2NmUtZThjZi00MGM0LTkzNDctMzcyMjcyOGI1OGRkXkEyXkFqcGdeQXVyMTA3MDk2NDg2._V1_UX67_CR0,0,67,98_AL_.jpg</c:v>
                        </c:pt>
                        <c:pt idx="471">
                          <c:v>https://m.media-amazon.com/images/M/MV5BMjI1MDQ2MDg5Ml5BMl5BanBnXkFtZTgwMjc2NjM5ODE@._V1_UX67_CR0,0,67,98_AL_.jpg</c:v>
                        </c:pt>
                        <c:pt idx="472">
                          <c:v>https://m.media-amazon.com/images/M/MV5BMjE5OTM0OTY5NF5BMl5BanBnXkFtZTgwMDcxOTQ3ODE@._V1_UX67_CR0,0,67,98_AL_.jpg</c:v>
                        </c:pt>
                        <c:pt idx="473">
                          <c:v>https://m.media-amazon.com/images/M/MV5BMjEzODA3MDcxMl5BMl5BanBnXkFtZTgwODgxNDk3NzE@._V1_UX67_CR0,0,67,98_AL_.jpg</c:v>
                        </c:pt>
                        <c:pt idx="474">
                          <c:v>https://m.media-amazon.com/images/M/MV5BMjMyNDkzMzI1OF5BMl5BanBnXkFtZTgwODcxODg5MjI@._V1_UX67_CR0,0,67,98_AL_.jpg</c:v>
                        </c:pt>
                        <c:pt idx="475">
                          <c:v>https://m.media-amazon.com/images/M/MV5BN2U1YzdhYWMtZWUzMi00OWI1LWFkM2ItNWVjM2YxMGQ2MmNhXkEyXkFqcGdeQXVyNjU0OTQ0OTY@._V1_UY98_CR0,0,67,98_AL_.jpg</c:v>
                        </c:pt>
                        <c:pt idx="476">
                          <c:v>https://m.media-amazon.com/images/M/MV5BZjU0Yzk2MzEtMjAzYy00MzY0LTg2YmItM2RkNzdkY2ZhN2JkXkEyXkFqcGdeQXVyNDg4NjY5OTQ@._V1_UX67_CR0,0,67,98_AL_.jpg</c:v>
                        </c:pt>
                        <c:pt idx="477">
                          <c:v>https://m.media-amazon.com/images/M/MV5BMTExMzU0ODcxNDheQTJeQWpwZ15BbWU4MDE1OTI4MzAy._V1_UX67_CR0,0,67,98_AL_.jpg</c:v>
                        </c:pt>
                        <c:pt idx="478">
                          <c:v>https://m.media-amazon.com/images/M/MV5BOTAzODEzNDAzMl5BMl5BanBnXkFtZTgwMDU1MTgzNzE@._V1_UX67_CR0,0,67,98_AL_.jpg</c:v>
                        </c:pt>
                        <c:pt idx="479">
                          <c:v>https://m.media-amazon.com/images/M/MV5BMjA5NzgxODE2NF5BMl5BanBnXkFtZTcwNTI1NTI0OQ@@._V1_UX67_CR0,0,67,98_AL_.jpg</c:v>
                        </c:pt>
                        <c:pt idx="480">
                          <c:v>https://m.media-amazon.com/images/M/MV5BZGIzNWYzN2YtMjcwYS00YjQ3LWI2NjMtOTNiYTUyYjE2MGNkXkEyXkFqcGdeQXVyMTQxNzMzNDI@._V1_UX67_CR0,0,67,98_AL_.jpg</c:v>
                        </c:pt>
                        <c:pt idx="481">
                          <c:v>https://m.media-amazon.com/images/M/MV5BYTRkMDRiYmEtNGM4YS00NzM3LWI4MTMtYzk1MmVjMjM3ODg1XkEyXkFqcGdeQXVyMjgyNjk3MzE@._V1_UY98_CR1,0,67,98_AL_.jpg</c:v>
                        </c:pt>
                        <c:pt idx="482">
                          <c:v>https://m.media-amazon.com/images/M/MV5BMDUyZWU5N2UtOWFlMy00MTI0LTk0ZDYtMzFhNjljODBhZDA5XkEyXkFqcGdeQXVyNzA4ODc3ODU@._V1_UY98_CR1,0,67,98_AL_.jpg</c:v>
                        </c:pt>
                        <c:pt idx="483">
                          <c:v>https://m.media-amazon.com/images/M/MV5BMTc5OTk4MTM3M15BMl5BanBnXkFtZTgwODcxNjg3MDE@._V1_UX67_CR0,0,67,98_AL_.jpg</c:v>
                        </c:pt>
                        <c:pt idx="484">
                          <c:v>https://m.media-amazon.com/images/M/MV5BMTk1NTc3NDc4MF5BMl5BanBnXkFtZTcwNjYwNDk0OA@@._V1_UX67_CR0,0,67,98_AL_.jpg</c:v>
                        </c:pt>
                        <c:pt idx="485">
                          <c:v>https://m.media-amazon.com/images/M/MV5BMGUyM2ZiZmUtMWY0OC00NTQ4LThkOGUtNjY2NjkzMDJiMWMwXkEyXkFqcGdeQXVyMzY0MTE3NzU@._V1_UX67_CR0,0,67,98_AL_.jpg</c:v>
                        </c:pt>
                        <c:pt idx="486">
                          <c:v>https://m.media-amazon.com/images/M/MV5BMTUyMjQ1MTY5OV5BMl5BanBnXkFtZTcwNzY5NjExMw@@._V1_UY98_CR1,0,67,98_AL_.jpg</c:v>
                        </c:pt>
                        <c:pt idx="487">
                          <c:v>https://m.media-amazon.com/images/M/MV5BMTgzODgyNTQwOV5BMl5BanBnXkFtZTcwNzc0NTc0Mg@@._V1_UX67_CR0,0,67,98_AL_.jpg</c:v>
                        </c:pt>
                        <c:pt idx="488">
                          <c:v>https://m.media-amazon.com/images/M/MV5BOWM4NTY2NTMtZDZlZS00NTgyLWEzZDMtODE3ZGI1MzI3ZmU5XkEyXkFqcGdeQXVyNzI1NzMxNzM@._V1_UY98_CR1,0,67,98_AL_.jpg</c:v>
                        </c:pt>
                        <c:pt idx="489">
                          <c:v>https://m.media-amazon.com/images/M/MV5BYmQ5MzFjYWMtMTMwNC00ZGU5LWI3YTQtYzhkMGExNGFlY2Q0XkEyXkFqcGdeQXVyNTIzOTk5ODM@._V1_UX67_CR0,0,67,98_AL_.jpg</c:v>
                        </c:pt>
                        <c:pt idx="490">
                          <c:v>https://m.media-amazon.com/images/M/MV5BMTc5MjYyOTg4MF5BMl5BanBnXkFtZTcwNDc2MzQwMg@@._V1_UX67_CR0,0,67,98_AL_.jpg</c:v>
                        </c:pt>
                        <c:pt idx="491">
                          <c:v>https://m.media-amazon.com/images/M/MV5BYmIzYmY4MGItM2I4YS00OWZhLWFmMzQtYzI2MWY1MmM3NGU1XkEyXkFqcGdeQXVyNjQ2MjQ5NzM@._V1_UY98_CR0,0,67,98_AL_.jpg</c:v>
                        </c:pt>
                        <c:pt idx="492">
                          <c:v>https://m.media-amazon.com/images/M/MV5BMTYzNDc2MDc0N15BMl5BanBnXkFtZTgwOTcwMDQ5MTE@._V1_UX67_CR0,0,67,98_AL_.jpg</c:v>
                        </c:pt>
                        <c:pt idx="493">
                          <c:v>https://m.media-amazon.com/images/M/MV5BYzU1YWUzNjYtNmVhZi00ODUyLTg4M2ItMTFlMmU1Mzc5OTE5XkEyXkFqcGdeQXVyMTMxODk2OTU@._V1_UY98_CR1,0,67,98_AL_.jpg</c:v>
                        </c:pt>
                        <c:pt idx="494">
                          <c:v>https://m.media-amazon.com/images/M/MV5BMjE5NDQ5OTE4Ml5BMl5BanBnXkFtZTcwOTE3NDIzMw@@._V1_UX67_CR0,0,67,98_AL_.jpg</c:v>
                        </c:pt>
                        <c:pt idx="495">
                          <c:v>https://m.media-amazon.com/images/M/MV5BMTUwOGFiM2QtOWMxYS00MjU2LThmZDMtZDM2MWMzNzllNjdhXkEyXkFqcGdeQXVyMTMxODk2OTU@._V1_UX67_CR0,0,67,98_AL_.jpg</c:v>
                        </c:pt>
                        <c:pt idx="496">
                          <c:v>https://m.media-amazon.com/images/M/MV5BMzQ5NGQwOTUtNWJlZi00ZTFiLWI0ZTEtOGU3MTA2ZGU5OWZiXkEyXkFqcGdeQXVyMTczNjQwOTY@._V1_UX67_CR0,0,67,98_AL_.jpg</c:v>
                        </c:pt>
                        <c:pt idx="497">
                          <c:v>https://m.media-amazon.com/images/M/MV5BMjE0NzgwODI4M15BMl5BanBnXkFtZTcwNjg3OTA0MQ@@._V1_UX67_CR0,0,67,98_AL_.jpg</c:v>
                        </c:pt>
                        <c:pt idx="498">
                          <c:v>https://m.media-amazon.com/images/M/MV5BMjAzODUwMjM1M15BMl5BanBnXkFtZTcwNjU2MjU2MQ@@._V1_UX67_CR0,0,67,98_AL_.jpg</c:v>
                        </c:pt>
                        <c:pt idx="499">
                          <c:v>https://m.media-amazon.com/images/M/MV5BNTg2OTY2ODg5OF5BMl5BanBnXkFtZTcwODM5MTYxOA@@._V1_UX67_CR0,0,67,98_AL_.jpg</c:v>
                        </c:pt>
                        <c:pt idx="500">
                          <c:v>https://m.media-amazon.com/images/M/MV5BOGUwYTU4NGEtNDM4MS00NDRjLTkwNmQtOTkwMWMyMjhmMjdlXkEyXkFqcGdeQXVyMTMxODk2OTU@._V1_UX67_CR0,0,67,98_AL_.jpg</c:v>
                        </c:pt>
                        <c:pt idx="501">
                          <c:v>https://m.media-amazon.com/images/M/MV5BMTU3MDc2MjUwMV5BMl5BanBnXkFtZTcwNzQyMDAzMQ@@._V1_UY98_CR0,0,67,98_AL_.jpg</c:v>
                        </c:pt>
                        <c:pt idx="502">
                          <c:v>https://m.media-amazon.com/images/M/MV5BOGY1M2MwOTEtZDIyNi00YjNlLWExYmEtNzBjOGI3N2QzNTg5XkEyXkFqcGdeQXVyMTMxODk2OTU@._V1_UX67_CR0,0,67,98_AL_.jpg</c:v>
                        </c:pt>
                        <c:pt idx="503">
                          <c:v>https://m.media-amazon.com/images/M/MV5BMTczNTI2ODUwOF5BMl5BanBnXkFtZTcwMTU0NTIzMw@@._V1_UX67_CR0,0,67,98_AL_.jpg</c:v>
                        </c:pt>
                        <c:pt idx="504">
                          <c:v>https://m.media-amazon.com/images/M/MV5BMTg5Mjk2NDMtZTk0Ny00YTQ0LWIzYWEtMWI5MGQ0Mjg1OTNkXkEyXkFqcGdeQXVyNzkwMjQ5NzM@._V1_UX67_CR0,0,67,98_AL_.jpg</c:v>
                        </c:pt>
                        <c:pt idx="505">
                          <c:v>https://m.media-amazon.com/images/M/MV5BODBiNzYxNzYtMjkyMi00MjUyLWJkM2YtZjNkMDhhYmEwMTRiL2ltYWdlXkEyXkFqcGdeQXVyNTAyODkwOQ@@._V1_UY98_CR1,0,67,98_AL_.jpg</c:v>
                        </c:pt>
                        <c:pt idx="506">
                          <c:v>https://m.media-amazon.com/images/M/MV5BMTIzNDUyMjA4MV5BMl5BanBnXkFtZTYwNDc4ODM3._V1_UX67_CR0,0,67,98_AL_.jpg</c:v>
                        </c:pt>
                        <c:pt idx="507">
                          <c:v>https://m.media-amazon.com/images/M/MV5BMTY4NTIwODg0N15BMl5BanBnXkFtZTcwOTc0MjEzMw@@._V1_UX67_CR0,0,67,98_AL_.jpg</c:v>
                        </c:pt>
                        <c:pt idx="508">
                          <c:v>https://m.media-amazon.com/images/M/MV5BMWQ2MjQ0OTctMWE1OC00NjZjLTk3ZDAtNTk3NTZiYWMxYTlmXkEyXkFqcGdeQXVyMTQxNzMzNDI@._V1_UX67_CR0,0,67,98_AL_.jpg</c:v>
                        </c:pt>
                        <c:pt idx="509">
                          <c:v>https://m.media-amazon.com/images/M/MV5BYmVmMGQ3NzEtM2FiNi00YThhLWFkZjYtM2Y0MjZjNGE4NzM0XkEyXkFqcGdeQXVyODc0OTEyNDU@._V1_UY98_CR1,0,67,98_AL_.jpg</c:v>
                        </c:pt>
                        <c:pt idx="510">
                          <c:v>https://m.media-amazon.com/images/M/MV5BMGFkNjNmZWMtNDdiOS00ZWM3LWE1ZTMtZDU3MGQyMzIyNzZhXkEyXkFqcGdeQXVyMTMxODk2OTU@._V1_UX67_CR0,0,67,98_AL_.jpg</c:v>
                        </c:pt>
                        <c:pt idx="511">
                          <c:v>https://m.media-amazon.com/images/M/MV5BMjYzYWM4YTItZjJiMC00OTM5LTg3NDgtOGQ2Njk2ZWNhN2QwXkEyXkFqcGdeQXVyMzM4MjM0Nzg@._V1_UY98_CR0,0,67,98_AL_.jpg</c:v>
                        </c:pt>
                        <c:pt idx="512">
                          <c:v>https://m.media-amazon.com/images/M/MV5BM2JkNGU0ZGMtZjVjNS00NjgyLWEyOWYtZmRmZGQyN2IxZjA2XkEyXkFqcGdeQXVyNTIzOTk5ODM@._V1_UX67_CR0,0,67,98_AL_.jpg</c:v>
                        </c:pt>
                        <c:pt idx="513">
                          <c:v>https://m.media-amazon.com/images/M/MV5BMTYxMDdlYjItMDVkYy00MjYzLThhMTYtYjIzZjZiODk1ZWRmXkEyXkFqcGdeQXVyNDk3NzU2MTQ@._V1_UX67_CR0,0,67,98_AL_.jpg</c:v>
                        </c:pt>
                        <c:pt idx="514">
                          <c:v>https://m.media-amazon.com/images/M/MV5BMTQ5NTI2NTI4NF5BMl5BanBnXkFtZTcwNjk2NDA2OQ@@._V1_UX67_CR0,0,67,98_AL_.jpg</c:v>
                        </c:pt>
                        <c:pt idx="515">
                          <c:v>https://m.media-amazon.com/images/M/MV5BMzY1ZjMwMGEtYTY1ZS00ZDllLTk0ZmUtYzA3ZTA4NmYwNGNkXkEyXkFqcGdeQXVyNDk3NzU2MTQ@._V1_UX67_CR0,0,67,98_AL_.jpg</c:v>
                        </c:pt>
                        <c:pt idx="516">
                          <c:v>https://m.media-amazon.com/images/M/MV5BYjBhZmViNTItMGExMy00MGNmLTkwZDItMDVlMTQ4ODVkYTMwXkEyXkFqcGdeQXVyNzM0MTUwNTY@._V1_UY98_CR1,0,67,98_AL_.jpg</c:v>
                        </c:pt>
                        <c:pt idx="517">
                          <c:v>https://m.media-amazon.com/images/M/MV5BMWM5ZDcxMTYtNTEyNS00MDRkLWI3YTItNThmMGExMWY4NDIwXkEyXkFqcGdeQXVyNjUwNzk3NDc@._V1_UX67_CR0,0,67,98_AL_.jpg</c:v>
                        </c:pt>
                        <c:pt idx="518">
                          <c:v>https://m.media-amazon.com/images/M/MV5BY2E2YWYxY2QtZmJmZi00MjJlLWFiYWItZTk5Y2IyMWQ1ZThhXkEyXkFqcGdeQXVyMTMxODk2OTU@._V1_UX67_CR0,0,67,98_AL_.jpg</c:v>
                        </c:pt>
                        <c:pt idx="519">
                          <c:v>https://m.media-amazon.com/images/M/MV5BZDg0MWNmNjktMGEwZC00ZDlmLWI1MTUtMDBmNjQzMWM2NjBjXkEyXkFqcGdeQXVyMTMxODk2OTU@._V1_UX67_CR0,0,67,98_AL_.jpg</c:v>
                        </c:pt>
                        <c:pt idx="520">
                          <c:v>https://m.media-amazon.com/images/M/MV5BYTY4MTdjZDMtOTBiMC00MDEwLThhMjUtMjlhMjdlYTBmMzk3XkEyXkFqcGdeQXVyNjMwMjk0MTQ@._V1_UY98_CR1,0,67,98_AL_.jpg</c:v>
                        </c:pt>
                        <c:pt idx="521">
                          <c:v>https://m.media-amazon.com/images/M/MV5BMDViNjFjOWMtZGZhMi00NmIyLThmYzktODA4MzJhZDZhMDc5XkEyXkFqcGdeQXVyNzkwMjQ5NzM@._V1_UY98_CR1,0,67,98_AL_.jpg</c:v>
                        </c:pt>
                        <c:pt idx="522">
                          <c:v>https://m.media-amazon.com/images/M/MV5BMjg5OGU4OGYtNTZmNy00MjQ1LWIzYzgtMTllMGY2NzlkNzYwXkEyXkFqcGdeQXVyMTI3ODAyMzE2._V1_UY98_CR2,0,67,98_AL_.jpg</c:v>
                        </c:pt>
                        <c:pt idx="523">
                          <c:v>https://m.media-amazon.com/images/M/MV5BOTMyZGI4N2YtMzdkNi00MDZmLTg4NmItMzg0ODY5NjdhZjYwL2ltYWdlL2ltYWdlXkEyXkFqcGdeQXVyMzM4MjM0Nzg@._V1_UY98_CR1,0,67,98_AL_.jpg</c:v>
                        </c:pt>
                        <c:pt idx="524">
                          <c:v>https://m.media-amazon.com/images/M/MV5BN2I2N2Q1YmMtMzZkMC00Y2JjLWJmOWUtNjc2OTM2ZTk1MjUyXkEyXkFqcGdeQXVyNzkwMjQ5NzM@._V1_UX67_CR0,0,67,98_AL_.jpg</c:v>
                        </c:pt>
                        <c:pt idx="525">
                          <c:v>https://m.media-amazon.com/images/M/MV5BNDUxN2I5NDUtZjdlMC00NjlmLTg0OTQtNjk0NjAxZjFmZTUzXkEyXkFqcGdeQXVyMTQxNzMzNDI@._V1_UX67_CR0,0,67,98_AL_.jpg</c:v>
                        </c:pt>
                        <c:pt idx="526">
                          <c:v>https://m.media-amazon.com/images/M/MV5BYjdkNzA4MzYtZThhOS00ZDgzLTlmMDItNmY1ZjI5YjkzZTE1XkEyXkFqcGdeQXVyMTQxNzMzNDI@._V1_UX67_CR0,0,67,98_AL_.jpg</c:v>
                        </c:pt>
                        <c:pt idx="527">
                          <c:v>https://m.media-amazon.com/images/M/MV5BYWY3N2EyOWYtNDVhZi00MWRkLTg2OTUtODNkNDQ5ZTIwMGJkXkEyXkFqcGdeQXVyMTMxODk2OTU@._V1_UX67_CR0,0,67,98_AL_.jpg</c:v>
                        </c:pt>
                        <c:pt idx="528">
                          <c:v>https://m.media-amazon.com/images/M/MV5BYTVjYWJmMWQtYWU4Ni00MWY3LWI2YmMtNTI5MDE0MWVmMmEzL2ltYWdlXkEyXkFqcGdeQXVyMTQxNzMzNDI@._V1_UX67_CR0,0,67,98_AL_.jpg</c:v>
                        </c:pt>
                        <c:pt idx="529">
                          <c:v>https://m.media-amazon.com/images/M/MV5BMWZiNWUwYjMtM2Y1Yi00MTZmLWEwYzctNjVmYWM0OTFlZDFhXkEyXkFqcGdeQXVyMTMxODk2OTU@._V1_UX67_CR0,0,67,98_AL_.jpg</c:v>
                        </c:pt>
                        <c:pt idx="530">
                          <c:v>https://m.media-amazon.com/images/M/MV5BMzIwM2IwYTItYmM4Zi00OWMzLTkwNjAtYWRmYWNmY2RhMDk0XkEyXkFqcGdeQXVyNjU0OTQ0OTY@._V1_UX67_CR0,0,67,98_AL_.jpg</c:v>
                        </c:pt>
                        <c:pt idx="531">
                          <c:v>https://m.media-amazon.com/images/M/MV5BMTQ2MTIzMzg5Nl5BMl5BanBnXkFtZTgwOTc5NDI1MDE@._V1_UX67_CR0,0,67,98_AL_.jpg</c:v>
                        </c:pt>
                        <c:pt idx="532">
                          <c:v>https://m.media-amazon.com/images/M/MV5BOWMyNjE0MzEtMzVjNy00NjIxLTg0ZjMtMWJhNGI1YmVjYTczL2ltYWdlXkEyXkFqcGdeQXVyNzc5MjA3OA@@._V1_UX67_CR0,0,67,98_AL_.jpg</c:v>
                        </c:pt>
                        <c:pt idx="533">
                          <c:v>https://m.media-amazon.com/images/M/MV5BYTdlMDExOGUtN2I3MS00MjY5LWE1NTAtYzc3MzIxN2M3OWY1XkEyXkFqcGdeQXVyNzkwMjQ5NzM@._V1_UX67_CR0,0,67,98_AL_.jpg</c:v>
                        </c:pt>
                        <c:pt idx="534">
                          <c:v>https://m.media-amazon.com/images/M/MV5BMzdmY2I3MmEtOGFiZi00MTg1LWIxY2QtNWUwM2NmNWNlY2U5XkEyXkFqcGdeQXVyNDk3NzU2MTQ@._V1_UX67_CR0,0,67,98_AL_.jpg</c:v>
                        </c:pt>
                        <c:pt idx="535">
                          <c:v>https://m.media-amazon.com/images/M/MV5BZWE4N2JkNDUtZDU4MC00ZjNhLTlkMjYtOTNkMjZhMDAwMDMyXkEyXkFqcGdeQXVyMTA0MjU0Ng@@._V1_UX67_CR0,0,67,98_AL_.jpg</c:v>
                        </c:pt>
                        <c:pt idx="536">
                          <c:v>https://m.media-amazon.com/images/M/MV5BMzc1YTIyNjctYzhlNy00ZmYzLWI2ZWQtMzk4MmQwYzA0NGQ1XkEyXkFqcGdeQXVyMTQxNzMzNDI@._V1_UX67_CR0,0,67,98_AL_.jpg</c:v>
                        </c:pt>
                        <c:pt idx="537">
                          <c:v>https://m.media-amazon.com/images/M/MV5BOWI2YWQxM2MtY2U4Yi00YjgzLTgwNzktN2ExNTgzNTIzMmUzXkEyXkFqcGdeQXVyMTAwMzUyOTc@._V1_UX67_CR0,0,67,98_AL_.jpg</c:v>
                        </c:pt>
                        <c:pt idx="538">
                          <c:v>https://m.media-amazon.com/images/M/MV5BN2IzM2I5NTQtMTIyMy00YWM2LWI1OGMtNjI0MWIyNDZkZGFkXkEyXkFqcGdeQXVyMTQxNzMzNDI@._V1_UX67_CR0,0,67,98_AL_.jpg</c:v>
                        </c:pt>
                        <c:pt idx="539">
                          <c:v>https://m.media-amazon.com/images/M/MV5BZDI2OTg2NDQtMzc0MC00MjRiLWI1NzAtMjY2ZDMwMmUyNzBiXkEyXkFqcGdeQXVyNzM0MTUwNTY@._V1_UX67_CR0,0,67,98_AL_.jpg</c:v>
                        </c:pt>
                        <c:pt idx="540">
                          <c:v>https://m.media-amazon.com/images/M/MV5BYzQ5NjJiYWQtYjAzMC00NGU0LWFlMDYtNGFiYjFlMWI1NWM0XkEyXkFqcGdeQXVyODQ0OTczOQ@@._V1_UY98_CR4,0,67,98_AL_.jpg</c:v>
                        </c:pt>
                        <c:pt idx="541">
                          <c:v>https://m.media-amazon.com/images/M/MV5BMjRkY2VhYzMtZWQyNS00OTY2LWE5NTAtYjlhNmQyYzE5MmUxXkEyXkFqcGdeQXVyMTQxNzMzNDI@._V1_UX67_CR0,0,67,98_AL_.jpg</c:v>
                        </c:pt>
                        <c:pt idx="542">
                          <c:v>https://m.media-amazon.com/images/M/MV5BY2M5Mzg3NjctZTlkNy00MTU0LWFlYTQtY2E2Y2M4NjNiNzllXkEyXkFqcGdeQXVyMTAwMzUyOTc@._V1_UX67_CR0,0,67,98_AL_.jpg</c:v>
                        </c:pt>
                        <c:pt idx="543">
                          <c:v>https://m.media-amazon.com/images/M/MV5BMmNhZmJhMmYtNjlkMC00MjhjLTk1NzMtMTNlMzYzNjZlMjNiXkEyXkFqcGdeQXVyMTQxNzMzNDI@._V1_UX67_CR0,0,67,98_AL_.jpg</c:v>
                        </c:pt>
                        <c:pt idx="544">
                          <c:v>https://m.media-amazon.com/images/M/MV5BNGUyYTZmOWItMDJhMi00N2IxLWIyNDMtNjUxM2ZiYmU5YWU1XkEyXkFqcGdeQXVyNjc1NTYyMjg@._V1_UX67_CR0,0,67,98_AL_.jpg</c:v>
                        </c:pt>
                        <c:pt idx="545">
                          <c:v>https://m.media-amazon.com/images/M/MV5BMzRmN2E1ZDUtZDc2ZC00ZmI3LTkwOTctNzE2ZDIzMGJiMTYzXkEyXkFqcGdeQXVyMTQxNzMzNDI@._V1_UX67_CR0,0,67,98_AL_.jpg</c:v>
                        </c:pt>
                        <c:pt idx="546">
                          <c:v>https://m.media-amazon.com/images/M/MV5BMTkzNzYyMzA5N15BMl5BanBnXkFtZTgwODcwODQ3MDI@._V1_UX67_CR0,0,67,98_AL_.jpg</c:v>
                        </c:pt>
                        <c:pt idx="547">
                          <c:v>https://m.media-amazon.com/images/M/MV5BZjZhZTZkNWItZGE1My00MTRkLWI2ZDktMWZkZTIxZWYxOTgzXkEyXkFqcGdeQXVyNDY2MTk1ODk@._V1_UX67_CR0,0,67,98_AL_.jpg</c:v>
                        </c:pt>
                        <c:pt idx="548">
                          <c:v>https://m.media-amazon.com/images/M/MV5BMTA0Y2UyMDUtZGZiOS00ZmVkLTg3NmItODQyNTY1ZjU1MWE4L2ltYWdlL2ltYWdlXkEyXkFqcGdeQXVyNjc1NTYyMjg@._V1_UX67_CR0,0,67,98_AL_.jpg</c:v>
                        </c:pt>
                        <c:pt idx="549">
                          <c:v>https://m.media-amazon.com/images/M/MV5BOTY0ZTA1ZjUtN2MyNi00ZGRmLWExYmMtOTkyNzI1NGQ2Y2RlXkEyXkFqcGdeQXVyNjc1NTYyMjg@._V1_UX67_CR0,0,67,98_AL_.jpg</c:v>
                        </c:pt>
                        <c:pt idx="550">
                          <c:v>https://m.media-amazon.com/images/M/MV5BMjc4MTUxN2UtMmU1NC00MjQyLTk3YTYtZTQ0YzEzZDc0Njc0XkEyXkFqcGdeQXVyNjU0OTQ0OTY@._V1_UX67_CR0,0,67,98_AL_.jpg</c:v>
                        </c:pt>
                        <c:pt idx="551">
                          <c:v>https://m.media-amazon.com/images/M/MV5BZDFlODBmZTYtMWU4MS00MzY4LWFmYzYtYzAzZmU1MGUzMDE5XkEyXkFqcGdeQXVyNTc1NDM0NDU@._V1_UY98_CR1,0,67,98_AL_.jpg</c:v>
                        </c:pt>
                        <c:pt idx="552">
                          <c:v>https://m.media-amazon.com/images/M/MV5BMzY2NTA1MzUwN15BMl5BanBnXkFtZTgwOTc4NTU4MjE@._V1_UX67_CR0,0,67,98_AL_.jpg</c:v>
                        </c:pt>
                        <c:pt idx="553">
                          <c:v>https://m.media-amazon.com/images/M/MV5BODcxYjUxZDgtYTQ5Zi00YmQ1LWJmZmItODZkOTYyNDhiNWM3XkEyXkFqcGdeQXVyNjc1NTYyMjg@._V1_UX67_CR0,0,67,98_AL_.jpg</c:v>
                        </c:pt>
                        <c:pt idx="554">
                          <c:v>https://m.media-amazon.com/images/M/MV5BYWQ3YWJiMDEtMDBhNS00YjY1LTkzNmEtY2U4Njg4MjQ3YWE3XkEyXkFqcGdeQXVyNzkwMjQ5NzM@._V1_UX67_CR0,0,67,98_AL_.jpg</c:v>
                        </c:pt>
                        <c:pt idx="555">
                          <c:v>https://m.media-amazon.com/images/M/MV5BMzE1MzdjNmUtOWU5MS00OTgwLWIzYjYtYTYwYTM0NDkyOTU1XkEyXkFqcGdeQXVyMTY5Nzc4MDY@._V1_UX67_CR0,0,67,98_AL_.jpg</c:v>
                        </c:pt>
                        <c:pt idx="556">
                          <c:v>https://m.media-amazon.com/images/M/MV5BOWIzZGUxZmItOThkMS00Y2QxLTg0MTYtMDdhMjRlNTNlYTI3L2ltYWdlXkEyXkFqcGdeQXVyNjc1NTYyMjg@._V1_UX67_CR0,0,67,98_AL_.jpg</c:v>
                        </c:pt>
                        <c:pt idx="557">
                          <c:v>https://m.media-amazon.com/images/M/MV5BNzkwNjk4ODgtYjRmMi00ODdhLWIyNjUtNWQyMjg2N2E2NjlhXkEyXkFqcGdeQXVyNjE5MjUyOTM@._V1_UX67_CR0,0,67,98_AL_.jpg</c:v>
                        </c:pt>
                        <c:pt idx="558">
                          <c:v>https://m.media-amazon.com/images/M/MV5BMzg2YTFkNjgtM2ZkNS00MWVkLWIwMTEtZTgzMDM2MmUxNDE2XkEyXkFqcGdeQXVyMjI4MjA5MzA@._V1_UX67_CR0,0,67,98_AL_.jpg</c:v>
                        </c:pt>
                        <c:pt idx="559">
                          <c:v>https://m.media-amazon.com/images/M/MV5BNjRkOGEwYTUtY2E5Yy00ODg4LTk2ZWItY2IyMzUxOGVhMTM1XkEyXkFqcGdeQXVyNDk0MDg4NDk@._V1_UX67_CR0,0,67,98_AL_.jpg</c:v>
                        </c:pt>
                        <c:pt idx="560">
                          <c:v>https://m.media-amazon.com/images/M/MV5BYTc1NGViOTMtNjZhNS00OGY2LWI4MmItOWQwNTY4MDMzNWI3L2ltYWdlXkEyXkFqcGdeQXVyNjc1NTYyMjg@._V1_UX67_CR0,0,67,98_AL_.jpg</c:v>
                        </c:pt>
                        <c:pt idx="561">
                          <c:v>https://m.media-amazon.com/images/M/MV5BMjdiM2IyZmQtODJiYy00NDNkLTllYmItMmFjMDNiYTQyOGVkXkEyXkFqcGdeQXVyNDY2MTk1ODk@._V1_UX67_CR0,0,67,98_AL_.jpg</c:v>
                        </c:pt>
                        <c:pt idx="562">
                          <c:v>https://m.media-amazon.com/images/M/MV5BMTk4NDQ0NjgyNF5BMl5BanBnXkFtZTgwMTE3NTkxMTE@._V1_UX67_CR0,0,67,98_AL_.jpg</c:v>
                        </c:pt>
                        <c:pt idx="563">
                          <c:v>https://m.media-amazon.com/images/M/MV5BYjQ4ZDA4NGMtMTkwYi00NThiLThhZDUtZTEzNTAxOWYyY2E4XkEyXkFqcGdeQXVyMjUxODE0MDY@._V1_UX67_CR0,0,67,98_AL_.jpg</c:v>
                        </c:pt>
                        <c:pt idx="564">
                          <c:v>https://m.media-amazon.com/images/M/MV5BZDVmZTZkYjMtNmViZC00ODEzLTgwNDAtNmQ3OGQwOWY5YjFmXkEyXkFqcGdeQXVyNDY2MTk1ODk@._V1_UX67_CR0,0,67,98_AL_.jpg</c:v>
                        </c:pt>
                        <c:pt idx="565">
                          <c:v>https://m.media-amazon.com/images/M/MV5BYjZjOTU3MTMtYTM5YS00YjZmLThmNmMtODcwOTM1NmRiMWM2XkEyXkFqcGdeQXVyNjc1NTYyMjg@._V1_UX67_CR0,0,67,98_AL_.jpg</c:v>
                        </c:pt>
                        <c:pt idx="566">
                          <c:v>https://m.media-amazon.com/images/M/MV5BYTJmNmQxNGItNDNlMC00MDU3LWFhNzMtZDQ2NDY0ZTVkNjE3XkEyXkFqcGdeQXVyMDI2NDg0NQ@@._V1_UX67_CR0,0,67,98_AL_.jpg</c:v>
                        </c:pt>
                        <c:pt idx="567">
                          <c:v>https://m.media-amazon.com/images/M/MV5BZTY3YjYxZGQtMTM2YS00ZmYwLWFlM2QtOWFlMTU1NTAyZDQ2XkEyXkFqcGdeQXVyNTgyNTA4MjM@._V1_UX67_CR0,0,67,98_AL_.jpg</c:v>
                        </c:pt>
                        <c:pt idx="568">
                          <c:v>https://m.media-amazon.com/images/M/MV5BMjMyYjgyOTQtZDVlZS00NTQ0LWJiNDItNGRlZmM3Yzc0N2Y0XkEyXkFqcGdeQXVyNTA4NzY1MzY@._V1_UX67_CR0,0,67,98_AL_.jpg</c:v>
                        </c:pt>
                        <c:pt idx="569">
                          <c:v>https://m.media-amazon.com/images/M/MV5BMTAxYjEyMTctZTg3Ni00MGZmLWIxMmMtOGM2NTFiY2U3MmExXkEyXkFqcGdeQXVyNzkwMjQ5NzM@._V1_UX67_CR0,0,67,98_AL_.jpg</c:v>
                        </c:pt>
                        <c:pt idx="570">
                          <c:v>https://m.media-amazon.com/images/M/MV5BMTlkMmVmYjktYTc2NC00ZGZjLWEyOWUtMjc2MDMwMjQwOTA5XkEyXkFqcGdeQXVyNTI4MzE4MDU@._V1_UX67_CR0,0,67,98_AL_.jpg</c:v>
                        </c:pt>
                        <c:pt idx="571">
                          <c:v>https://m.media-amazon.com/images/M/MV5BZmVhN2JlYjEtZWFkOS00YzE0LThiNDMtMGI3NDA1MTk2ZDQ2XkEyXkFqcGdeQXVyODE5NzE3OTE@._V1_UY98_CR0,0,67,98_AL_.jpg</c:v>
                        </c:pt>
                        <c:pt idx="572">
                          <c:v>https://m.media-amazon.com/images/M/MV5BNjcyYjg0M2ItMzMyZS00NmM1LTlhZDMtN2MxN2RhNWY4YTkwXkEyXkFqcGdeQXVyNjY1MTg4Mzc@._V1_UX67_CR0,0,67,98_AL_.jpg</c:v>
                        </c:pt>
                        <c:pt idx="573">
                          <c:v>https://m.media-amazon.com/images/M/MV5BMTBkMjMyN2UtNzVjNi00Y2ZiLTk2MDYtN2Y0MjgzYjAxNzE4XkEyXkFqcGdeQXVyNjkxOTM4ODY@._V1_UY98_CR1,0,67,98_AL_.jpg</c:v>
                        </c:pt>
                        <c:pt idx="574">
                          <c:v>https://m.media-amazon.com/images/M/MV5BN2YyZjQ0NTEtNzU5MS00NGZkLTg0MTEtYzJmMWY3MWRhZjM2XkEyXkFqcGdeQXVyMDA4NzMyOA@@._V1_UX67_CR0,0,67,98_AL_.jpg</c:v>
                        </c:pt>
                        <c:pt idx="575">
                          <c:v>https://m.media-amazon.com/images/M/MV5BNDQzZmQ5MjItYmJlNy00MGI2LWExMDQtMjBiNjNmMzc5NTk1XkEyXkFqcGdeQXVyNjY1OTY4MTk@._V1_UY98_CR1,0,67,98_AL_.jpg</c:v>
                        </c:pt>
                        <c:pt idx="576">
                          <c:v>https://m.media-amazon.com/images/M/MV5BMzg2Mzg4YmUtNDdkNy00NWY1LWE3NmEtZWMwNGNlMzE5YzU3XkEyXkFqcGdeQXVyMjA5MTIzMjQ@._V1_UX67_CR0,0,67,98_AL_.jpg</c:v>
                        </c:pt>
                        <c:pt idx="577">
                          <c:v>https://m.media-amazon.com/images/M/MV5BMmYwNWZlNzEtNjE4Zi00NzQ4LWI2YmUtOWZhNzZhZDYyNmVmXkEyXkFqcGdeQXVyNzYzODM3Mzg@._V1_UX67_CR0,0,67,98_AL_.jpg</c:v>
                        </c:pt>
                        <c:pt idx="578">
                          <c:v>https://m.media-amazon.com/images/M/MV5BY2YxNjQxYWYtYzNkMi00YTgyLWIwZTMtYzgyYjZlZmYzZTA0XkEyXkFqcGdeQXVyMTA4NjE0NjEy._V1_UX67_CR0,0,67,98_AL_.jpg</c:v>
                        </c:pt>
                        <c:pt idx="579">
                          <c:v>https://m.media-amazon.com/images/M/MV5BMjA2Mzg2NDMzNl5BMl5BanBnXkFtZTgwMjcwODUzOTE@._V1_UX67_CR0,0,67,98_AL_.jpg</c:v>
                        </c:pt>
                        <c:pt idx="580">
                          <c:v>https://m.media-amazon.com/images/M/MV5BZjAzZjZiMmQtMDZmOC00NjVmLTkyNTItOGI2Mzg4NTBhZTA1XkEyXkFqcGdeQXVyODE5NzE3OTE@._V1_UY98_CR0,0,67,98_AL_.jpg</c:v>
                        </c:pt>
                        <c:pt idx="581">
                          <c:v>https://m.media-amazon.com/images/M/MV5BMTYxMjk0NDg4Ml5BMl5BanBnXkFtZTgwODcyNjA5OTE@._V1_UX67_CR0,0,67,98_AL_.jpg</c:v>
                        </c:pt>
                        <c:pt idx="582">
                          <c:v>https://m.media-amazon.com/images/M/MV5BMjA0MzQzNjM1Ml5BMl5BanBnXkFtZTgwNjM5MjU5NjE@._V1_UX67_CR0,0,67,98_AL_.jpg</c:v>
                        </c:pt>
                        <c:pt idx="583">
                          <c:v>https://m.media-amazon.com/images/M/MV5BMjEwMzMxODIzOV5BMl5BanBnXkFtZTgwNzg3OTAzMDI@._V1_UX67_CR0,0,67,98_AL_.jpg</c:v>
                        </c:pt>
                        <c:pt idx="584">
                          <c:v>https://m.media-amazon.com/images/M/MV5BMjQ0MTgyNjAxMV5BMl5BanBnXkFtZTgwNjUzMDkyODE@._V1_UX67_CR0,0,67,98_AL_.jpg</c:v>
                        </c:pt>
                        <c:pt idx="585">
                          <c:v>https://m.media-amazon.com/images/M/MV5BMjA1MTc1NTg5NV5BMl5BanBnXkFtZTgwOTM2MDEzNzE@._V1_UX67_CR0,0,67,98_AL_.jpg</c:v>
                        </c:pt>
                        <c:pt idx="586">
                          <c:v>https://m.media-amazon.com/images/M/MV5BY2QzYTQyYzItMzAwYi00YjZlLThjNTUtNzMyMDdkYzJiNWM4XkEyXkFqcGdeQXVyMTkxNjUyNQ@@._V1_UX67_CR0,0,67,98_AL_.jpg</c:v>
                        </c:pt>
                        <c:pt idx="587">
                          <c:v>https://m.media-amazon.com/images/M/MV5BMTU3NjE2NjgwN15BMl5BanBnXkFtZTgwNDYzMzEwMzI@._V1_UX67_CR0,0,67,98_AL_.jpg</c:v>
                        </c:pt>
                        <c:pt idx="588">
                          <c:v>https://m.media-amazon.com/images/M/MV5BMTU2OTcyOTE3MF5BMl5BanBnXkFtZTgwNTg5Mjc1MjE@._V1_UX67_CR0,0,67,98_AL_.jpg</c:v>
                        </c:pt>
                        <c:pt idx="589">
                          <c:v>https://m.media-amazon.com/images/M/MV5BMTcxNTgzNDg1N15BMl5BanBnXkFtZTgwNjg4MzI1MDE@._V1_UX67_CR0,0,67,98_AL_.jpg</c:v>
                        </c:pt>
                        <c:pt idx="590">
                          <c:v>https://m.media-amazon.com/images/M/MV5BNjg5NmI3NmUtZDQ2Mi00ZTI0LWE0YzAtOGRhOWJmNDJkOWNkXkEyXkFqcGdeQXVyMzIzNDU1NTY@._V1_UY98_CR0,0,67,98_AL_.jpg</c:v>
                        </c:pt>
                        <c:pt idx="591">
                          <c:v>https://m.media-amazon.com/images/M/MV5BMTUwMzc1NjIzMV5BMl5BanBnXkFtZTgwODUyMTIxMTE@._V1_UX67_CR0,0,67,98_AL_.jpg</c:v>
                        </c:pt>
                        <c:pt idx="592">
                          <c:v>https://m.media-amazon.com/images/M/MV5BYWNlODE1ZTEtOTQ5MS00N2QwLTllNjItZDQ2Y2UzMmU5YmI2XkEyXkFqcGdeQXVyODE5NzE3OTE@._V1_UY98_CR3,0,67,98_AL_.jpg</c:v>
                        </c:pt>
                        <c:pt idx="593">
                          <c:v>https://m.media-amazon.com/images/M/MV5BMDliOTIzNmUtOTllOC00NDU3LWFiNjYtMGM0NDc1YTMxNjYxXkEyXkFqcGdeQXVyNTM3NzExMDQ@._V1_UY98_CR1,0,67,98_AL_.jpg</c:v>
                        </c:pt>
                        <c:pt idx="594">
                          <c:v>https://m.media-amazon.com/images/M/MV5BMTA1ODUzMDA3NzFeQTJeQWpwZ15BbWU3MDgxMTYxNTk@._V1_UX67_CR0,0,67,98_AL_.jpg</c:v>
                        </c:pt>
                        <c:pt idx="595">
                          <c:v>https://m.media-amazon.com/images/M/MV5BMjQ5YWVmYmYtOWFiZC00NGMxLWEwODctZDM2MWI4YWViN2E5XkEyXkFqcGdeQXVyNjQ2MjQ5NzM@._V1_UY98_CR0,0,67,98_AL_.jpg</c:v>
                        </c:pt>
                        <c:pt idx="596">
                          <c:v>https://m.media-amazon.com/images/M/MV5BMTU4NDg0MzkzNV5BMl5BanBnXkFtZTgwODA3Mzc1MDE@._V1_UX67_CR0,0,67,98_AL_.jpg</c:v>
                        </c:pt>
                        <c:pt idx="597">
                          <c:v>https://m.media-amazon.com/images/M/MV5BMTYzMDM4NzkxOV5BMl5BanBnXkFtZTgwNzM1Mzg2NzM@._V1_UX67_CR0,0,67,98_AL_.jpg</c:v>
                        </c:pt>
                        <c:pt idx="598">
                          <c:v>https://m.media-amazon.com/images/M/MV5BMTQ4MzQ3NjA0N15BMl5BanBnXkFtZTgwODQyNjQ4MDE@._V1_UX67_CR0,0,67,98_AL_.jpg</c:v>
                        </c:pt>
                        <c:pt idx="599">
                          <c:v>https://m.media-amazon.com/images/M/MV5BMzllMWI1ZDQtMmFhNS00NzJkLThmMTMtNzFmMmMyYjU3ZGVjXkEyXkFqcGdeQXVyMDI2NDg0NQ@@._V1_UY98_CR1,0,67,98_AL_.jpg</c:v>
                        </c:pt>
                        <c:pt idx="600">
                          <c:v>https://m.media-amazon.com/images/M/MV5BMzMwMTAwODczN15BMl5BanBnXkFtZTgwMDk2NDA4MTE@._V1_UX67_CR0,0,67,98_AL_.jpg</c:v>
                        </c:pt>
                        <c:pt idx="601">
                          <c:v>https://m.media-amazon.com/images/M/MV5BNDc4MThhN2EtZjMzNC00ZDJmLThiZTgtNThlY2UxZWMzNjdkXkEyXkFqcGdeQXVyNDk3NzU2MTQ@._V1_UX67_CR0,0,67,98_AL_.jpg</c:v>
                        </c:pt>
                        <c:pt idx="602">
                          <c:v>https://m.media-amazon.com/images/M/MV5BYzM2OGQ2NzUtNzlmYi00ZDg4LWExODgtMDVmOTU2Yzg2N2U5XkEyXkFqcGdeQXVyMTMxODk2OTU@._V1_UY98_CR0,0,67,98_AL_.jpg</c:v>
                        </c:pt>
                        <c:pt idx="603">
                          <c:v>https://m.media-amazon.com/images/M/MV5BZjRmNjc5MTYtYjc3My00ZjNiLTg4YjUtMTQ0ZTFkZmMxMDUzXkEyXkFqcGdeQXVyNDY5MTUyNjU@._V1_UY98_CR3,0,67,98_AL_.jpg</c:v>
                        </c:pt>
                        <c:pt idx="604">
                          <c:v>https://m.media-amazon.com/images/M/MV5BMTczNDk4NTQ0OV5BMl5BanBnXkFtZTcwNDAxMDgxNw@@._V1_UX67_CR0,0,67,98_AL_.jpg</c:v>
                        </c:pt>
                        <c:pt idx="605">
                          <c:v>https://m.media-amazon.com/images/M/MV5BODhiZWRhMjctNDUyMS00NmUwLTgwYmItMjJhOWNkZWQ3ZTQxXkEyXkFqcGdeQXVyMTMxODk2OTU@._V1_UX67_CR0,0,67,98_AL_.jpg</c:v>
                        </c:pt>
                        <c:pt idx="606">
                          <c:v>https://m.media-amazon.com/images/M/MV5BMTgzMTkxNjAxNV5BMl5BanBnXkFtZTgwMDU3MDE0MjE@._V1_UY98_CR0,0,67,98_AL_.jpg</c:v>
                        </c:pt>
                        <c:pt idx="607">
                          <c:v>https://m.media-amazon.com/images/M/MV5BMTA5MzkyMzIxNjJeQTJeQWpwZ15BbWU4MDU0MDk0OTUx._V1_UX67_CR0,0,67,98_AL_.jpg</c:v>
                        </c:pt>
                        <c:pt idx="608">
                          <c:v>https://m.media-amazon.com/images/M/MV5BMTQzMTg0NDA1M15BMl5BanBnXkFtZTgwODUzMTE0MjE@._V1_UY98_CR0,0,67,98_AL_.jpg</c:v>
                        </c:pt>
                        <c:pt idx="609">
                          <c:v>https://m.media-amazon.com/images/M/MV5BY2ViOTU5MDQtZTRiZi00YjViLWFiY2ItOTRhNWYyN2ZiMzUyXkEyXkFqcGdeQXVyNTAyODkwOQ@@._V1_UY98_CR1,0,67,98_AL_.jpg</c:v>
                        </c:pt>
                        <c:pt idx="610">
                          <c:v>https://m.media-amazon.com/images/M/MV5BMzU0NDY0NDEzNV5BMl5BanBnXkFtZTgwOTIxNDU1MDE@._V1_UX67_CR0,0,67,98_AL_.jpg</c:v>
                        </c:pt>
                        <c:pt idx="611">
                          <c:v>https://m.media-amazon.com/images/M/MV5BMTQ2OTYyNzUxOF5BMl5BanBnXkFtZTcwMzUwMDY4Mg@@._V1_UX67_CR0,0,67,98_AL_.jpg</c:v>
                        </c:pt>
                        <c:pt idx="612">
                          <c:v>https://m.media-amazon.com/images/M/MV5BMTc2Mjc0MDg3MV5BMl5BanBnXkFtZTcwMjUzMDkxMw@@._V1_UX67_CR0,0,67,98_AL_.jpg</c:v>
                        </c:pt>
                        <c:pt idx="613">
                          <c:v>https://m.media-amazon.com/images/M/MV5BYjYzOGE1MjUtODgyMy00ZDAxLTljYTgtNzk0Njg2YWQwMTZhXkEyXkFqcGdeQXVyMDM2NDM2MQ@@._V1_UX67_CR0,0,67,98_AL_.jpg</c:v>
                        </c:pt>
                        <c:pt idx="614">
                          <c:v>https://m.media-amazon.com/images/M/MV5BOTNjM2Y2ZjgtMDc5NS00MDQ1LTgyNGYtYzYwMTAyNWQwYTMyXkEyXkFqcGdeQXVyMjE4NzUxNDA@._V1_UX67_CR0,0,67,98_AL_.jpg</c:v>
                        </c:pt>
                        <c:pt idx="615">
                          <c:v>https://m.media-amazon.com/images/M/MV5BMTM0ODk3MjM1MV5BMl5BanBnXkFtZTcwNzc1MDIwNA@@._V1_UX67_CR0,0,67,98_AL_.jpg</c:v>
                        </c:pt>
                        <c:pt idx="616">
                          <c:v>https://m.media-amazon.com/images/M/MV5BMTM4NzQ0OTYyOF5BMl5BanBnXkFtZTcwMDkyNjQyMg@@._V1_UX67_CR0,0,67,98_AL_.jpg</c:v>
                        </c:pt>
                        <c:pt idx="617">
                          <c:v>https://m.media-amazon.com/images/M/MV5BMTMzMTc3MjA5NF5BMl5BanBnXkFtZTcwOTk3MDE5MQ@@._V1_UX67_CR0,0,67,98_AL_.jpg</c:v>
                        </c:pt>
                        <c:pt idx="618">
                          <c:v>https://m.media-amazon.com/images/M/MV5BYWUxZjJkMDktZmMxMS00Mzg3LTk4MDItN2IwODlmN2E0MTM0XkEyXkFqcGdeQXVyMTMxODk2OTU@._V1_UX67_CR0,0,67,98_AL_.jpg</c:v>
                        </c:pt>
                        <c:pt idx="619">
                          <c:v>https://m.media-amazon.com/images/M/MV5BMTcwNTE4MTUxMl5BMl5BanBnXkFtZTcwMDIyODM4OA@@._V1_UX67_CR0,0,67,98_AL_.jpg</c:v>
                        </c:pt>
                        <c:pt idx="620">
                          <c:v>https://m.media-amazon.com/images/M/MV5BMzgxMzYyNzAyOF5BMl5BanBnXkFtZTcwODY5MjY3MQ@@._V1_UY98_CR1,0,67,98_AL_.jpg</c:v>
                        </c:pt>
                        <c:pt idx="621">
                          <c:v>https://m.media-amazon.com/images/M/MV5BMGRiYjE0YzItMzk3Zi00ZmYwLWJjNDktYTAwYjIwMjIxYzM3XkEyXkFqcGdeQXVyMTMxODk2OTU@._V1_UX67_CR0,0,67,98_AL_.jpg</c:v>
                        </c:pt>
                        <c:pt idx="622">
                          <c:v>https://m.media-amazon.com/images/M/MV5BZjY5ZjQyMjMtMmEwOC00Nzc2LTllYTItMmU2MzJjNTg1NjY0XkEyXkFqcGdeQXVyNjQ1MTMzMDQ@._V1_UX67_CR0,0,67,98_AL_.jpg</c:v>
                        </c:pt>
                        <c:pt idx="623">
                          <c:v>https://m.media-amazon.com/images/M/MV5BMjFmZGI2YTEtYmJhMS00YTE5LWJjNjAtNDI5OGY5ZDhmNTRlXkEyXkFqcGdeQXVyODAwMTU1MTE@._V1_UX67_CR0,0,67,98_AL_.jpg</c:v>
                        </c:pt>
                        <c:pt idx="624">
                          <c:v>https://m.media-amazon.com/images/M/MV5BMTYwOTEwNjAzMl5BMl5BanBnXkFtZTcwODc5MTUwMw@@._V1_UX67_CR0,0,67,98_AL_.jpg</c:v>
                        </c:pt>
                        <c:pt idx="625">
                          <c:v>https://m.media-amazon.com/images/M/MV5BMTg4ODkzMDQ3Nl5BMl5BanBnXkFtZTgwNTEwMTkxMDE@._V1_UX67_CR0,0,67,98_AL_.jpg</c:v>
                        </c:pt>
                        <c:pt idx="626">
                          <c:v>https://m.media-amazon.com/images/M/MV5BMzhmNGMzMDMtZDM0Yi00MmVmLWExYjAtZDhjZjcxZDM0MzJhXkEyXkFqcGdeQXVyNjU0OTQ0OTY@._V1_UX67_CR0,0,67,98_AL_.jpg</c:v>
                        </c:pt>
                        <c:pt idx="627">
                          <c:v>https://m.media-amazon.com/images/M/MV5BMTgzNTgzODU0NV5BMl5BanBnXkFtZTcwMjEyMjMzMQ@@._V1_UX67_CR0,0,67,98_AL_.jpg</c:v>
                        </c:pt>
                        <c:pt idx="628">
                          <c:v>https://m.media-amazon.com/images/M/MV5BMzg4MDJhMDMtYmJiMS00ZDZmLThmZWUtYTMwZDM1YTc5MWE2XkEyXkFqcGdeQXVyNjU0OTQ0OTY@._V1_UX67_CR0,0,67,98_AL_.jpg</c:v>
                        </c:pt>
                        <c:pt idx="629">
                          <c:v>https://m.media-amazon.com/images/M/MV5BNjQ0NTY2ODY2M15BMl5BanBnXkFtZTgwMjE4MzkxMDE@._V1_UX67_CR0,0,67,98_AL_.jpg</c:v>
                        </c:pt>
                        <c:pt idx="630">
                          <c:v>https://m.media-amazon.com/images/M/MV5BY2VlOTc4ZjctYjVlMS00NDYwLWEwZjctZmYzZmVkNGU5NjNjXkEyXkFqcGdeQXVyODE5NzE3OTE@._V1_UY98_CR2,0,67,98_AL_.jpg</c:v>
                        </c:pt>
                        <c:pt idx="631">
                          <c:v>https://m.media-amazon.com/images/M/MV5BMTU4NTc5NjM5M15BMl5BanBnXkFtZTgwODEyMTE0MDE@._V1_UY98_CR1,0,67,98_AL_.jpg</c:v>
                        </c:pt>
                        <c:pt idx="632">
                          <c:v>https://m.media-amazon.com/images/M/MV5BMTA1NDQ3NTcyOTNeQTJeQWpwZ15BbWU3MDA0MzA4MzE@._V1_UX67_CR0,0,67,98_AL_.jpg</c:v>
                        </c:pt>
                        <c:pt idx="633">
                          <c:v>https://m.media-amazon.com/images/M/MV5BMjE1MjA0MDA3MV5BMl5BanBnXkFtZTcwOTU0MjMzMQ@@._V1_UY98_CR1,0,67,98_AL_.jpg</c:v>
                        </c:pt>
                        <c:pt idx="634">
                          <c:v>https://m.media-amazon.com/images/M/MV5BNWY2ODRkZDYtMjllYi00Y2EyLWFhYjktMTQ5OGNkY2ViYmY2XkEyXkFqcGdeQXVyNjUxMDQ0MTg@._V1_UY98_CR1,0,67,98_AL_.jpg</c:v>
                        </c:pt>
                        <c:pt idx="635">
                          <c:v>https://m.media-amazon.com/images/M/MV5BOWE2MDAwZjEtODEyOS00ZjYyLTgzNDUtYmNiY2VmNWRiMTQxXkEyXkFqcGdeQXVyNTIzOTk5ODM@._V1_UX67_CR0,0,67,98_AL_.jpg</c:v>
                        </c:pt>
                        <c:pt idx="636">
                          <c:v>https://m.media-amazon.com/images/M/MV5BMjIyOTU3MjUxOF5BMl5BanBnXkFtZTcwMTQ0NjYzMw@@._V1_UX67_CR0,0,67,98_AL_.jpg</c:v>
                        </c:pt>
                        <c:pt idx="637">
                          <c:v>https://m.media-amazon.com/images/M/MV5BMzYwODUxNjkyMF5BMl5BanBnXkFtZTcwODUzNjQyMQ@@._V1_UY98_CR0,0,67,98_AL_.jpg</c:v>
                        </c:pt>
                        <c:pt idx="638">
                          <c:v>https://m.media-amazon.com/images/M/MV5BMTk3OTM5Njg5M15BMl5BanBnXkFtZTYwMzA0ODI3._V1_UX67_CR0,0,67,98_AL_.jpg</c:v>
                        </c:pt>
                        <c:pt idx="639">
                          <c:v>https://m.media-amazon.com/images/M/MV5BOTNmZTgyMzAtMTUwZC00NjAwLTk4MjktODllYTY5YTUwN2YwXkEyXkFqcGdeQXVyMTQxNzMzNDI@._V1_UX67_CR0,0,67,98_AL_.jpg</c:v>
                        </c:pt>
                        <c:pt idx="640">
                          <c:v>https://m.media-amazon.com/images/M/MV5BM2YwNTQwM2ItZTA2Ni00NGY1LThjY2QtNzgyZTBhMTM0MWI4XkEyXkFqcGdeQXVyNzQxNDExNTU@._V1_UY98_CR0,0,67,98_AL_.jpg</c:v>
                        </c:pt>
                        <c:pt idx="641">
                          <c:v>https://m.media-amazon.com/images/M/MV5BNGRiOTIwNTAtYWM2Yy00Yzc4LTkyZjEtNTM3NTIyZTNhMzg1XkEyXkFqcGdeQXVyODIyOTEyMzY@._V1_UY98_CR1,0,67,98_AL_.jpg</c:v>
                        </c:pt>
                        <c:pt idx="642">
                          <c:v>https://m.media-amazon.com/images/M/MV5BMTI1NDA4NTMyN15BMl5BanBnXkFtZTYwNTA2ODc5._V1_UY98_CR1,0,67,98_AL_.jpg</c:v>
                        </c:pt>
                        <c:pt idx="643">
                          <c:v>https://m.media-amazon.com/images/M/MV5BMDM0ZWRjZDgtZWI0MS00ZTIzLTg4MWYtZjU5MDEyMDU0ODBjXkEyXkFqcGdeQXVyMTQxNzMzNDI@._V1_UX67_CR0,0,67,98_AL_.jpg</c:v>
                        </c:pt>
                        <c:pt idx="644">
                          <c:v>https://m.media-amazon.com/images/M/MV5BMWM0ZjY5ZjctODNkZi00Nzk0LWE1ODUtNGM4ZDUyMzUwMGYwXkEyXkFqcGdeQXVyMTQxNzMzNDI@._V1_UX67_CR0,0,67,98_AL_.jpg</c:v>
                        </c:pt>
                        <c:pt idx="645">
                          <c:v>https://m.media-amazon.com/images/M/MV5BYThkMzgxNjEtMzFiOC00MTI0LWI5MDItNDVmYjA4NzY5MDQ2L2ltYWdlL2ltYWdlXkEyXkFqcGdeQXVyMTQxNzMzNDI@._V1_UX67_CR0,0,67,98_AL_.jpg</c:v>
                        </c:pt>
                        <c:pt idx="646">
                          <c:v>https://m.media-amazon.com/images/M/MV5BNDdhMzMxOTctNDMyNS00NTZmLTljNWEtNTc4MDBmZTYxY2NmXkEyXkFqcGdeQXVyNjU0OTQ0OTY@._V1_UX67_CR0,0,67,98_AL_.jpg</c:v>
                        </c:pt>
                        <c:pt idx="647">
                          <c:v>https://m.media-amazon.com/images/M/MV5BZTk2ZTMzMmUtZjUyNi00YzMyLWE3NTAtNDNjNzU3MGQ1YTFjXkEyXkFqcGdeQXVyMTA0MjU0Ng@@._V1_UY98_CR3,0,67,98_AL_.jpg</c:v>
                        </c:pt>
                        <c:pt idx="648">
                          <c:v>https://m.media-amazon.com/images/M/MV5BN2Y5ZTU4YjctMDRmMC00MTg4LWE1M2MtMjk4MzVmOTE4YjkzXkEyXkFqcGdeQXVyNTc1NTQxODI@._V1_UX67_CR0,0,67,98_AL_.jpg</c:v>
                        </c:pt>
                        <c:pt idx="649">
                          <c:v>https://m.media-amazon.com/images/M/MV5BYzVmMTdjOTYtOTJkYS00ZTg2LWExNTgtNzA1N2Y0MDgwYWFhXkEyXkFqcGdeQXVyMTQxNzMzNDI@._V1_UX67_CR0,0,67,98_AL_.jpg</c:v>
                        </c:pt>
                        <c:pt idx="650">
                          <c:v>https://m.media-amazon.com/images/M/MV5BODg0YjAzNDQtOGFkMi00Yzk2LTg1NzYtYTNjY2UwZTM2ZDdkL2ltYWdlXkEyXkFqcGdeQXVyMTQxNzMzNDI@._V1_UY98_CR0,0,67,98_AL_.jpg</c:v>
                        </c:pt>
                        <c:pt idx="651">
                          <c:v>https://m.media-amazon.com/images/M/MV5BZmIzMjE0M2YtNzliZi00YWNmLTgyNDItZDhjNWVhY2Q2ODk0XkEyXkFqcGdeQXVyNTAyODkwOQ@@._V1_UX67_CR0,0,67,98_AL_.jpg</c:v>
                        </c:pt>
                        <c:pt idx="652">
                          <c:v>https://m.media-amazon.com/images/M/MV5BOGZhM2FhNTItODAzNi00YjA0LWEyN2UtNjJlYWQzYzU1MDg5L2ltYWdlL2ltYWdlXkEyXkFqcGdeQXVyMTQxNzMzNDI@._V1_UX67_CR0,0,67,98_AL_.jpg</c:v>
                        </c:pt>
                        <c:pt idx="653">
                          <c:v>https://m.media-amazon.com/images/M/MV5BMDdmZGU3NDQtY2E5My00ZTliLWIzOTUtMTY4ZGI1YjdiNjk3XkEyXkFqcGdeQXVyNTA4NzY1MzY@._V1_UX67_CR0,0,67,98_AL_.jpg</c:v>
                        </c:pt>
                        <c:pt idx="654">
                          <c:v>https://m.media-amazon.com/images/M/MV5BODk4MzE5NjgtN2ZhOS00YTdkLTg0YzktMmE1MTkxZmMyMWI2L2ltYWdlXkEyXkFqcGdeQXVyNTAyODkwOQ@@._V1_UX67_CR0,0,67,98_AL_.jpg</c:v>
                        </c:pt>
                        <c:pt idx="655">
                          <c:v>https://m.media-amazon.com/images/M/MV5BODI3ZTc5NjktOGMyOC00NjYzLTgwZDYtYmQ4NDc1MmJjMjRlXkEyXkFqcGdeQXVyMTQxNzMzNDI@._V1_UX67_CR0,0,67,98_AL_.jpg</c:v>
                        </c:pt>
                        <c:pt idx="656">
                          <c:v>https://m.media-amazon.com/images/M/MV5BZGVmMDNmYmEtNGQ2Mi00Y2ZhLThhZTYtYjE5YmQzMjZiZGMxXkEyXkFqcGdeQXVyNDk3NzU2MTQ@._V1_UY98_CR1,0,67,98_AL_.jpg</c:v>
                        </c:pt>
                        <c:pt idx="657">
                          <c:v>https://m.media-amazon.com/images/M/MV5BNDYwZTU2MzktNWYxMS00NTYzLTgzOWEtMTRiYjc5NGY2Nzg1XkEyXkFqcGdeQXVyMTQxNzMzNDI@._V1_UX67_CR0,0,67,98_AL_.jpg</c:v>
                        </c:pt>
                        <c:pt idx="658">
                          <c:v>https://m.media-amazon.com/images/M/MV5BNTA5ZjdjNWUtZGUwNy00N2RhLWJiZmItYzFhYjU1NmYxNjY4XkEyXkFqcGdeQXVyMTQxNzMzNDI@._V1_UX67_CR0,0,67,98_AL_.jpg</c:v>
                        </c:pt>
                        <c:pt idx="659">
                          <c:v>https://m.media-amazon.com/images/M/MV5BY2EyZDlhNjItODYzNi00Mzc3LWJjOWUtMTViODU5MTExZWMyL2ltYWdlXkEyXkFqcGdeQXVyMTQxNzMzNDI@._V1_UX67_CR0,0,67,98_AL_.jpg</c:v>
                        </c:pt>
                        <c:pt idx="660">
                          <c:v>https://m.media-amazon.com/images/M/MV5BODRkYzA4MGItODE2MC00ZjkwLWI2NDEtYzU1NzFiZGU1YzA0XkEyXkFqcGdeQXVyNTAyODkwOQ@@._V1_UX67_CR0,0,67,98_AL_.jpg</c:v>
                        </c:pt>
                        <c:pt idx="661">
                          <c:v>https://m.media-amazon.com/images/M/MV5BODllYjM1ODItYjBmOC00MzkwLWJmM2YtMjMyZDU3MGJhNjc4L2ltYWdlL2ltYWdlXkEyXkFqcGdeQXVyMTQxNzMzNDI@._V1_UX67_CR0,0,67,98_AL_.jpg</c:v>
                        </c:pt>
                        <c:pt idx="662">
                          <c:v>https://m.media-amazon.com/images/M/MV5BNDYwOThlMDAtYWUwMS00MjY5LTliMGUtZWFiYTA5MjYwZDAyXkEyXkFqcGdeQXVyNjY1NTQ0NDg@._V1_UX67_CR0,0,67,98_AL_.jpg</c:v>
                        </c:pt>
                        <c:pt idx="663">
                          <c:v>https://m.media-amazon.com/images/M/MV5BMjA3Y2I4NjAtMDQyZS00ZGJhLWEwMzgtODBiNzE5Zjc1Nzk1L2ltYWdlXkEyXkFqcGdeQXVyNTc2MDU0NDE@._V1_UX67_CR0,0,67,98_AL_.jpg</c:v>
                        </c:pt>
                        <c:pt idx="664">
                          <c:v>https://m.media-amazon.com/images/M/MV5BYmFmOGZjYTItYjY1ZS00OWRiLTk0NDgtMjQ5MzBkYWE2YWE0XkEyXkFqcGdeQXVyNjU0OTQ0OTY@._V1_UX67_CR0,0,67,98_AL_.jpg</c:v>
                        </c:pt>
                        <c:pt idx="665">
                          <c:v>https://m.media-amazon.com/images/M/MV5BMTczOTczNjE3Ml5BMl5BanBnXkFtZTgwODEzMzg5MTI@._V1_UX67_CR0,0,67,98_AL_.jpg</c:v>
                        </c:pt>
                        <c:pt idx="666">
                          <c:v>https://m.media-amazon.com/images/M/MV5BYTRiMWM3MGItNjAxZC00M2E3LThhODgtM2QwOGNmZGU4OWZhXkEyXkFqcGdeQXVyNjExODE1MDc@._V1_UX67_CR0,0,67,98_AL_.jpg</c:v>
                        </c:pt>
                        <c:pt idx="667">
                          <c:v>https://m.media-amazon.com/images/M/MV5BOTIzZGU4ZWMtYmNjMy00NzU0LTljMGYtZmVkMDYwN2U2MzYwL2ltYWdlXkEyXkFqcGdeQXVyNTAyODkwOQ@@._V1_UX67_CR0,0,67,98_AL_.jpg</c:v>
                        </c:pt>
                        <c:pt idx="668">
                          <c:v>https://m.media-amazon.com/images/M/MV5BOGNmMjBmZWEtOWYwZC00NGIzLTg0YWItMzkzMWMwOTU4YTViXkEyXkFqcGdeQXVyNzc5MjA3OA@@._V1_UX67_CR0,0,67,98_AL_.jpg</c:v>
                        </c:pt>
                        <c:pt idx="669">
                          <c:v>https://m.media-amazon.com/images/M/MV5BYmE0ZGRiMDgtOTU0ZS00YWUwLTk5YWQtMzhiZGVhNzViMGZiXkEyXkFqcGdeQXVyMTMxODk2OTU@._V1_UX67_CR0,0,67,98_AL_.jpg</c:v>
                        </c:pt>
                        <c:pt idx="670">
                          <c:v>https://m.media-amazon.com/images/M/MV5BZmRjNDI5NTgtOTIwMC00MzJhLWI4ZTYtMmU0ZTE3ZmRkZDNhXkEyXkFqcGdeQXVyMTQxNzMzNDI@._V1_UX67_CR0,0,67,98_AL_.jpg</c:v>
                        </c:pt>
                        <c:pt idx="671">
                          <c:v>https://m.media-amazon.com/images/M/MV5BNzY0ODQ3MTMxN15BMl5BanBnXkFtZTgwMDkwNTg4NjE@._V1_UX67_CR0,0,67,98_AL_.jpg</c:v>
                        </c:pt>
                        <c:pt idx="672">
                          <c:v>https://m.media-amazon.com/images/M/MV5BMjI5NjEzMDYyMl5BMl5BanBnXkFtZTgwNjgwNTg4NjE@._V1_UY98_CR3,0,67,98_AL_.jpg</c:v>
                        </c:pt>
                        <c:pt idx="673">
                          <c:v>https://m.media-amazon.com/images/M/MV5BOTc0ODM1Njk1NF5BMl5BanBnXkFtZTcwMDI5OTEyNw@@._V1_UY98_CR1,0,67,98_AL_.jpg</c:v>
                        </c:pt>
                        <c:pt idx="674">
                          <c:v>https://m.media-amazon.com/images/M/MV5BODhlNjA5MDEtZDVhNS00ZmM3LTg1YzAtZGRjNjhjNTAzNzVkXkEyXkFqcGdeQXVyNjUwMzI2NzU@._V1_UY98_CR0,0,67,98_AL_.jpg</c:v>
                        </c:pt>
                        <c:pt idx="675">
                          <c:v>https://m.media-amazon.com/images/M/MV5BMDQyMDVhZjItMGI0Mi00MDQ1LTk3NmQtZmRjZGQ5ZTQ2ZDU5XkEyXkFqcGdeQXVyNTAyODkwOQ@@._V1_UX67_CR0,0,67,98_AL_.jpg</c:v>
                        </c:pt>
                        <c:pt idx="676">
                          <c:v>https://m.media-amazon.com/images/M/MV5BZTMxMGM5MjItNDJhNy00MWI2LWJlZWMtOWFhMjI5ZTQwMWM3XkEyXkFqcGdeQXVyMTQxNzMzNDI@._V1_UX67_CR0,0,67,98_AL_.jpg</c:v>
                        </c:pt>
                        <c:pt idx="677">
                          <c:v>https://m.media-amazon.com/images/M/MV5BZTFjNjU4OTktYzljMS00MmFlLWI3NGEtNjNhMTYwYzUyZDgyL2ltYWdlL2ltYWdlXkEyXkFqcGdeQXVyNjU0OTQ0OTY@._V1_UX67_CR0,0,67,98_AL_.jpg</c:v>
                        </c:pt>
                        <c:pt idx="678">
                          <c:v>https://m.media-amazon.com/images/M/MV5BY2QwYmFmZTEtNzY2Mi00ZWMyLWEwY2YtMGIyNGZjMWExOWEyXkEyXkFqcGdeQXVyNjUwNzk3NDc@._V1_UX67_CR0,0,67,98_AL_.jpg</c:v>
                        </c:pt>
                        <c:pt idx="679">
                          <c:v>https://m.media-amazon.com/images/M/MV5BMWY3ODZlOGMtNzJmOS00ZTNjLWI3ZWEtZTJhZTk5NDZjYWRjXkEyXkFqcGdeQXVyNjU0OTQ0OTY@._V1_UX67_CR0,0,67,98_AL_.jpg</c:v>
                        </c:pt>
                        <c:pt idx="680">
                          <c:v>https://m.media-amazon.com/images/M/MV5BMDA0NjZhZWUtNmI2NC00MmFjLTgwZDYtYzVjZmNhMDVmOTBkXkEyXkFqcGdeQXVyMTQxNzMzNDI@._V1_UX67_CR0,0,67,98_AL_.jpg</c:v>
                        </c:pt>
                        <c:pt idx="681">
                          <c:v>https://m.media-amazon.com/images/M/MV5BM2ZmNDJiZTUtYjg5Zi00M2I3LTliZjAtNzQ4NTlkYTAzYTAxXkEyXkFqcGdeQXVyNTkyMDc0MjI@._V1_UX67_CR0,0,67,98_AL_.jpg</c:v>
                        </c:pt>
                        <c:pt idx="682">
                          <c:v>https://m.media-amazon.com/images/M/MV5BODRlMjRkZGEtZWM2Zi00ZjYxLWE0MWUtMmM1YWM2NzZlOTE1XkEyXkFqcGdeQXVyMTQxNzMzNDI@._V1_UX67_CR0,0,67,98_AL_.jpg</c:v>
                        </c:pt>
                        <c:pt idx="683">
                          <c:v>https://m.media-amazon.com/images/M/MV5BZDRkOWQ5NGUtYTVmOS00ZjNhLWEwODgtOGI2MmUxNTBkMjU0XkEyXkFqcGdeQXVyMjUzOTY1NTc@._V1_UX67_CR0,0,67,98_AL_.jpg</c:v>
                        </c:pt>
                        <c:pt idx="684">
                          <c:v>https://m.media-amazon.com/images/M/MV5BOTM5N2ZmZTMtNjlmOS00YzlkLTk3YjEtNTU1ZmQ5OTdhODZhXkEyXkFqcGdeQXVyMTQxNzMzNDI@._V1_UX67_CR0,0,67,98_AL_.jpg</c:v>
                        </c:pt>
                        <c:pt idx="685">
                          <c:v>https://m.media-amazon.com/images/M/MV5BMGI0NzI5YjAtNTg0MS00NDA2LWE5ZWItODRmOTAxOTAxYjg2L2ltYWdlL2ltYWdlXkEyXkFqcGdeQXVyNTI4MjkwNjA@._V1_UX67_CR0,0,67,98_AL_.jpg</c:v>
                        </c:pt>
                        <c:pt idx="686">
                          <c:v>https://m.media-amazon.com/images/M/MV5BMTkxMjYyNzgwMl5BMl5BanBnXkFtZTgwMTE3MjYyMTE@._V1_UX67_CR0,0,67,98_AL_.jpg</c:v>
                        </c:pt>
                        <c:pt idx="687">
                          <c:v>https://m.media-amazon.com/images/M/MV5BOTUwMDA3MTYtZjhjMi00ODFmLTg5ZTAtYzgwN2NlODgzMmUwXkEyXkFqcGdeQXVyNjc1NTYyMjg@._V1_UX67_CR0,0,67,98_AL_.jpg</c:v>
                        </c:pt>
                        <c:pt idx="688">
                          <c:v>https://m.media-amazon.com/images/M/MV5BMTViNjlkYjgtMmE3Zi00ZGVkLTkyMjMtNzc3YzAwNzNiODQ1XkEyXkFqcGdeQXVyMjA0MzYwMDY@._V1_UX67_CR0,0,67,98_AL_.jpg</c:v>
                        </c:pt>
                        <c:pt idx="689">
                          <c:v>https://m.media-amazon.com/images/M/MV5BMTQ2ODFlMDAtNzdhOC00ZDYzLWE3YTMtNDU4ZGFmZmJmYTczXkEyXkFqcGdeQXVyMTQxNzMzNDI@._V1_UX67_CR0,0,67,98_AL_.jpg</c:v>
                        </c:pt>
                        <c:pt idx="690">
                          <c:v>https://m.media-amazon.com/images/M/MV5BNDM3YjNlYmMtOGY3NS00MmRjLWIyY2UtNDA0MWM3OTNlZTY2XkEyXkFqcGdeQXVyMTQxNzMzNDI@._V1_UX67_CR0,0,67,98_AL_.jpg</c:v>
                        </c:pt>
                        <c:pt idx="691">
                          <c:v>https://m.media-amazon.com/images/M/MV5BZjMyZmU4OGYtNjBiYS00YTIxLWJjMDUtZjczZmQwMTM4YjQxXkEyXkFqcGdeQXVyNTI4MjkwNjA@._V1_UX67_CR0,0,67,98_AL_.jpg</c:v>
                        </c:pt>
                        <c:pt idx="692">
                          <c:v>https://m.media-amazon.com/images/M/MV5BMjIxNDYxMTk2MF5BMl5BanBnXkFtZTgwMjQxNjU3MTE@._V1_UY98_CR0,0,67,98_AL_.jpg</c:v>
                        </c:pt>
                        <c:pt idx="693">
                          <c:v>https://m.media-amazon.com/images/M/MV5BZWQzYjBjZmQtZDFiOS00ZDQ1LWI4MDAtMDk1NGE1NDBhYjNhL2ltYWdlXkEyXkFqcGdeQXVyNjc1NTYyMjg@._V1_UX67_CR0,0,67,98_AL_.jpg</c:v>
                        </c:pt>
                        <c:pt idx="694">
                          <c:v>https://m.media-amazon.com/images/M/MV5BNzZlMThlYzktMDlmZC00YTI1LThlNzktZWU0MTY4ODc2ZWY4XkEyXkFqcGdeQXVyNTA1NjYyMDk@._V1_UX67_CR0,0,67,98_AL_.jpg</c:v>
                        </c:pt>
                        <c:pt idx="695">
                          <c:v>https://m.media-amazon.com/images/M/MV5BYjhhMDFlZDctYzg1Mi00ZmZiLTgyNTgtM2NkMjRkNzYwZmQ0XkEyXkFqcGdeQXVyMTMxODk2OTU@._V1_UX67_CR0,0,67,98_AL_.jpg</c:v>
                        </c:pt>
                        <c:pt idx="696">
                          <c:v>https://m.media-amazon.com/images/M/MV5BNjZmMWE4NzgtZjc5OS00NTBmLThlY2MtM2MzNTA5NTZiNTFjXkEyXkFqcGdeQXVyNjc1NTYyMjg@._V1_UY98_CR0,0,67,98_AL_.jpg</c:v>
                        </c:pt>
                        <c:pt idx="697">
                          <c:v>https://m.media-amazon.com/images/M/MV5BMDcxNjhiOTEtMzQ0YS00OTBhLTkxM2QtN2UyZDMzNzIzNWFlXkEyXkFqcGdeQXVyMTQxNzMzNDI@._V1_UY98_CR1,0,67,98_AL_.jpg</c:v>
                        </c:pt>
                        <c:pt idx="698">
                          <c:v>https://m.media-amazon.com/images/M/MV5BNTEyMzc0Mjk5MV5BMl5BanBnXkFtZTgwMjI2NDIwMTE@._V1_UX67_CR0,0,67,98_AL_.jpg</c:v>
                        </c:pt>
                        <c:pt idx="699">
                          <c:v>https://m.media-amazon.com/images/M/MV5BZTllNDU0ZTItYTYxMC00OTI4LThlNDAtZjNiNzdhMWZiYjNmXkEyXkFqcGdeQXVyNzY1NDgwNjQ@._V1_UX67_CR0,0,67,98_AL_.jpg</c:v>
                        </c:pt>
                        <c:pt idx="700">
                          <c:v>https://m.media-amazon.com/images/M/MV5BNTgwZmIzMmYtZjE3Yy00NzgzLTgxNmUtNjlmZDlkMzlhOTJkXkEyXkFqcGdeQXVyNjUwNzk3NDc@._V1_UX67_CR0,0,67,98_AL_.jpg</c:v>
                        </c:pt>
                        <c:pt idx="701">
                          <c:v>https://m.media-amazon.com/images/M/MV5BMTQyNTAzOTI3NF5BMl5BanBnXkFtZTcwNTM0Mjg0Mg@@._V1_UX67_CR0,0,67,98_AL_.jpg</c:v>
                        </c:pt>
                        <c:pt idx="702">
                          <c:v>https://m.media-amazon.com/images/M/MV5BZTVmMTk2NjUtNjVjNC00OTcwLWE4OWEtNzA4Mjk1ZmIwNDExXkEyXkFqcGdeQXVyNjUwNzk3NDc@._V1_UX67_CR0,0,67,98_AL_.jpg</c:v>
                        </c:pt>
                        <c:pt idx="703">
                          <c:v>https://m.media-amazon.com/images/M/MV5BOTViZmMwOGEtYzc4Yy00ZGQ1LWFkZDQtMDljNGZlMjAxMjhiXkEyXkFqcGdeQXVyNzM0MTUwNTY@._V1_UX67_CR0,0,67,98_AL_.jpg</c:v>
                        </c:pt>
                        <c:pt idx="704">
                          <c:v>https://m.media-amazon.com/images/M/MV5BNGM0ZTU3NmItZmRmMy00YWNjLWEzMWItYzg3MzcwZmM5NjdiXkEyXkFqcGdeQXVyNDYyMDk5MTU@._V1_UY98_CR2,0,67,98_AL_.jpg</c:v>
                        </c:pt>
                        <c:pt idx="705">
                          <c:v>https://m.media-amazon.com/images/M/MV5BNmJkODczNjItNDI5Yy00MGI1LTkyOWItZDNmNjM4ZGI1ZDVlL2ltYWdlL2ltYWdlXkEyXkFqcGdeQXVyMDI2NDg0NQ@@._V1_UX67_CR0,0,67,98_AL_.jpg</c:v>
                        </c:pt>
                        <c:pt idx="706">
                          <c:v>https://m.media-amazon.com/images/M/MV5BZTM1ZjQ2YTktNDM2MS00NGY2LTkzNzItZTU4ODg1ODNkMWYxL2ltYWdlXkEyXkFqcGdeQXVyNjc1NTYyMjg@._V1_UX67_CR0,0,67,98_AL_.jpg</c:v>
                        </c:pt>
                        <c:pt idx="707">
                          <c:v>https://m.media-amazon.com/images/M/MV5BZTM1MTRiNDctMTFiMC00NGM1LTkyMWQtNTY1M2JjZDczOWQ3XkEyXkFqcGdeQXVyMDI3OTIzOA@@._V1_UY98_CR3,0,67,98_AL_.jpg</c:v>
                        </c:pt>
                        <c:pt idx="708">
                          <c:v>https://m.media-amazon.com/images/M/MV5BNGQyNjBjNTUtNTM1OS00YzcyLWFhNTgtNTU0MDg3NzBlMDQzXkEyXkFqcGdeQXVyNjc1NTYyMjg@._V1_UY98_CR0,0,67,98_AL_.jpg</c:v>
                        </c:pt>
                        <c:pt idx="709">
                          <c:v>https://m.media-amazon.com/images/M/MV5BNzk5MDk2MjktY2I3NS00ODZkLTk3OTktY2Q3ZDE2MmQ2M2ZmXkEyXkFqcGdeQXVyNjc1NTYyMjg@._V1_UY98_CR2,0,67,98_AL_.jpg</c:v>
                        </c:pt>
                        <c:pt idx="710">
                          <c:v>https://m.media-amazon.com/images/M/MV5BNzNiOGJhMDUtZjNjMC00YmE5LTk3NjQtNGM4ZjAzOGJjZmRlXkEyXkFqcGdeQXVyNjc1NTYyMjg@._V1_UX67_CR0,0,67,98_AL_.jpg</c:v>
                        </c:pt>
                        <c:pt idx="711">
                          <c:v>https://m.media-amazon.com/images/M/MV5BODI3YzNiZTUtYjEyZS00ODkwLWE2ZDUtNGJmMTNiYTc4ZTM4XkEyXkFqcGdeQXVyMDI2NDg0NQ@@._V1_UX67_CR0,0,67,98_AL_.jpg</c:v>
                        </c:pt>
                        <c:pt idx="712">
                          <c:v>https://m.media-amazon.com/images/M/MV5BZGU2YmU0MWMtMzg5My00ZmY2LTljMDItMTg2YTI5Y2U2OTE3XkEyXkFqcGdeQXVyMjUxODE0MDY@._V1_UY98_CR0,0,67,98_AL_.jpg</c:v>
                        </c:pt>
                        <c:pt idx="713">
                          <c:v>https://m.media-amazon.com/images/M/MV5BM2I1YWM4NTYtYjA0Ny00ZDEwLTg3NTgtNzBjMzZhZTk1YTA1XkEyXkFqcGdeQXVyMTY5Nzc4MDY@._V1_UX67_CR0,0,67,98_AL_.jpg</c:v>
                        </c:pt>
                        <c:pt idx="714">
                          <c:v>https://m.media-amazon.com/images/M/MV5BOGQ4NDUyNWQtZTEyOC00OTMzLWFhYjAtNDNmYmQ2MWQyMTRmXkEyXkFqcGdeQXVyNTA4NzY1MzY@._V1_UX67_CR0,0,67,98_AL_.jpg</c:v>
                        </c:pt>
                        <c:pt idx="715">
                          <c:v>https://m.media-amazon.com/images/M/MV5BNjk3YzFjYTktOGY0ZS00Y2EwLTk2NTctYTI1Nzc2OWNiN2I4XkEyXkFqcGdeQXVyNzM0MTUwNTY@._V1_UX67_CR0,0,67,98_AL_.jpg</c:v>
                        </c:pt>
                        <c:pt idx="716">
                          <c:v>https://m.media-amazon.com/images/M/MV5BMmVkOTRiYmItZjE4NS00MWNjLWE0ZmMtYzg5YzFjMjMyY2RkXkEyXkFqcGdeQXVyNjc1NTYyMjg@._V1_UX67_CR0,0,67,98_AL_.jpg</c:v>
                        </c:pt>
                        <c:pt idx="717">
                          <c:v>https://m.media-amazon.com/images/M/MV5BOTUzMzAzMzEzNV5BMl5BanBnXkFtZTgwOTg1NTAwMjE@._V1_UX67_CR0,0,67,98_AL_.jpg</c:v>
                        </c:pt>
                        <c:pt idx="718">
                          <c:v>https://m.media-amazon.com/images/M/MV5BYmYxZGU2NWYtNzQxZS00NmEyLWIzN2YtMDk5MWM0ODc5ZTE4XkEyXkFqcGdeQXVyNTA4NzY1MzY@._V1_UX67_CR0,0,67,98_AL_.jpg</c:v>
                        </c:pt>
                        <c:pt idx="719">
                          <c:v>https://m.media-amazon.com/images/M/MV5BYmMxZTU2ZDUtM2Y1MS00ZWFmLWJlN2UtNzI0OTJiOTYzMTk3XkEyXkFqcGdeQXVyMjUxODE0MDY@._V1_UX67_CR0,0,67,98_AL_.jpg</c:v>
                        </c:pt>
                        <c:pt idx="720">
                          <c:v>https://m.media-amazon.com/images/M/MV5BMTQ0Njc1MjM0OF5BMl5BanBnXkFtZTgwNTY2NTUyMjE@._V1_UX67_CR0,0,67,98_AL_.jpg</c:v>
                        </c:pt>
                        <c:pt idx="721">
                          <c:v>https://m.media-amazon.com/images/M/MV5BMTU0OTc3ODk4Ml5BMl5BanBnXkFtZTgwMzM4NzI5NjM@._V1_UX67_CR0,0,67,98_AL_.jpg</c:v>
                        </c:pt>
                        <c:pt idx="722">
                          <c:v>https://m.media-amazon.com/images/M/MV5BNjRhYzk2NDAtYzA1Mi00MmNmLWE1ZjQtMDBhZmUyMTdjZjBiXkEyXkFqcGdeQXVyNjk1Njg5NTA@._V1_UX67_CR0,0,67,98_AL_.jpg</c:v>
                        </c:pt>
                        <c:pt idx="723">
                          <c:v>https://m.media-amazon.com/images/M/MV5BNjk1Njk3YjctMmMyYS00Y2I4LThhMzktN2U0MTMyZTFlYWQ5XkEyXkFqcGdeQXVyODM2ODEzMDA@._V1_UY98_CR15,0,67,98_AL_.jpg</c:v>
                        </c:pt>
                        <c:pt idx="724">
                          <c:v>https://m.media-amazon.com/images/M/MV5BMTUyMjU1OTUwM15BMl5BanBnXkFtZTgwMDg1NDQ2MjI@._V1_UX67_CR0,0,67,98_AL_.jpg</c:v>
                        </c:pt>
                        <c:pt idx="725">
                          <c:v>https://m.media-amazon.com/images/M/MV5BMjUxMDQwNjcyNl5BMl5BanBnXkFtZTgwNzcwMzc0MTI@._V1_UX67_CR0,0,67,98_AL_.jpg</c:v>
                        </c:pt>
                        <c:pt idx="726">
                          <c:v>https://m.media-amazon.com/images/M/MV5BNjRlZmM0ODktY2RjNS00ZDdjLWJhZGYtNDljNWZkMGM5MTg0XkEyXkFqcGdeQXVyNjAwMjI5MDk@._V1_UX67_CR0,0,67,98_AL_.jpg</c:v>
                        </c:pt>
                        <c:pt idx="727">
                          <c:v>https://m.media-amazon.com/images/M/MV5BMjE0NDUyOTc2MV5BMl5BanBnXkFtZTgwODk2NzU3OTE@._V1_UX67_CR0,0,67,98_AL_.jpg</c:v>
                        </c:pt>
                        <c:pt idx="728">
                          <c:v>https://m.media-amazon.com/images/M/MV5BMjAwNDA5NzEwM15BMl5BanBnXkFtZTgwMTA1MDUyNDE@._V1_UX67_CR0,0,67,98_AL_.jpg</c:v>
                        </c:pt>
                        <c:pt idx="729">
                          <c:v>https://m.media-amazon.com/images/M/MV5BZTlmYTJmMWEtNDRhNy00ODc1LTg2OTMtMjk2ODJhNTA4YTE1XkEyXkFqcGdeQXVyMTMxODk2OTU@._V1_UY98_CR0,0,67,98_AL_.jpg</c:v>
                        </c:pt>
                        <c:pt idx="730">
                          <c:v>https://m.media-amazon.com/images/M/MV5BMTAwMTU4MDA3NDNeQTJeQWpwZ15BbWU4MDk4NTMxNTIx._V1_UX67_CR0,0,67,98_AL_.jpg</c:v>
                        </c:pt>
                        <c:pt idx="731">
                          <c:v>https://m.media-amazon.com/images/M/MV5BYTM3ZTllNzItNTNmOS00NzJiLTg1MWMtMjMxNDc0NmJhODU5XkEyXkFqcGdeQXVyODE5NzE3OTE@._V1_UX67_CR0,0,67,98_AL_.jpg</c:v>
                        </c:pt>
                        <c:pt idx="732">
                          <c:v>https://m.media-amazon.com/images/M/MV5BNTVkMTFiZWItOTFkOC00YTc3LWFhYzQtZTg3NzAxZjJlNTAyXkEyXkFqcGdeQXVyODE5NzE3OTE@._V1_UX67_CR0,0,67,98_AL_.jpg</c:v>
                        </c:pt>
                        <c:pt idx="733">
                          <c:v>https://m.media-amazon.com/images/M/MV5BNTA1NzUzNjY4MV5BMl5BanBnXkFtZTgwNDU0MDI0NTE@._V1_UX67_CR0,0,67,98_AL_.jpg</c:v>
                        </c:pt>
                        <c:pt idx="734">
                          <c:v>https://m.media-amazon.com/images/M/MV5BODAzNDMxMzAxOV5BMl5BanBnXkFtZTgwMDMxMjA4MjE@._V1_UX67_CR0,0,67,98_AL_.jpg</c:v>
                        </c:pt>
                        <c:pt idx="735">
                          <c:v>https://m.media-amazon.com/images/M/MV5BMTQ5NTg5ODk4OV5BMl5BanBnXkFtZTgwODc4MTMzMDE@._V1_UX67_CR0,0,67,98_AL_.jpg</c:v>
                        </c:pt>
                        <c:pt idx="736">
                          <c:v>https://m.media-amazon.com/images/M/MV5BMTgwNTAwMjEzMF5BMl5BanBnXkFtZTcwNzMzODY4OA@@._V1_UY98_CR3,0,67,98_AL_.jpg</c:v>
                        </c:pt>
                        <c:pt idx="737">
                          <c:v>https://m.media-amazon.com/images/M/MV5BMTQzMzg2Nzg2MF5BMl5BanBnXkFtZTgwNjUzNzIzMDE@._V1_UX67_CR0,0,67,98_AL_.jpg</c:v>
                        </c:pt>
                        <c:pt idx="738">
                          <c:v>https://m.media-amazon.com/images/M/MV5BMzA2NDkwODAwM15BMl5BanBnXkFtZTgwODk5MTgzMTE@._V1_UY98_CR0,0,67,98_AL_.jpg</c:v>
                        </c:pt>
                        <c:pt idx="739">
                          <c:v>https://m.media-amazon.com/images/M/MV5BOTc3NzAxMjg4M15BMl5BanBnXkFtZTcwMDc2ODQwNw@@._V1_UY98_CR3,0,67,98_AL_.jpg</c:v>
                        </c:pt>
                        <c:pt idx="740">
                          <c:v>https://m.media-amazon.com/images/M/MV5BOGQzODdlMDktNzU4ZC00N2M3LWFkYTAtYTM1NTE0ZWI5YTg4XkEyXkFqcGdeQXVyMTA1NTM1NDI2._V1_UX67_CR0,0,67,98_AL_.jpg</c:v>
                        </c:pt>
                        <c:pt idx="741">
                          <c:v>https://m.media-amazon.com/images/M/MV5BNzMxNTExOTkyMF5BMl5BanBnXkFtZTcwMzEyNDc0OA@@._V1_UX67_CR0,0,67,98_AL_.jpg</c:v>
                        </c:pt>
                        <c:pt idx="742">
                          <c:v>https://m.media-amazon.com/images/M/MV5BNjg0OTM5OTQyNV5BMl5BanBnXkFtZTgwNDg5NDQ0NTE@._V1_UY98_CR2,0,67,98_AL_.jpg</c:v>
                        </c:pt>
                        <c:pt idx="743">
                          <c:v>https://m.media-amazon.com/images/M/MV5BMTM3NzQzMDA5Ml5BMl5BanBnXkFtZTcwODA5NTcyNw@@._V1_UY98_CR0,0,67,98_AL_.jpg</c:v>
                        </c:pt>
                        <c:pt idx="744">
                          <c:v>https://m.media-amazon.com/images/M/MV5BMTM4NjY1MDQwMl5BMl5BanBnXkFtZTcwNTI3Njg3NA@@._V1_UX67_CR0,0,67,98_AL_.jpg</c:v>
                        </c:pt>
                        <c:pt idx="745">
                          <c:v>https://m.media-amazon.com/images/M/MV5BMTg4MDk1ODExN15BMl5BanBnXkFtZTgwNzIyNjg3MDE@._V1_UX67_CR0,0,67,98_AL_.jpg</c:v>
                        </c:pt>
                        <c:pt idx="746">
                          <c:v>https://m.media-amazon.com/images/M/MV5BNjE5MzYwMzYxMF5BMl5BanBnXkFtZTcwOTk4MTk0OQ@@._V1_UX67_CR0,0,67,98_AL_.jpg</c:v>
                        </c:pt>
                        <c:pt idx="747">
                          <c:v>https://m.media-amazon.com/images/M/MV5BMTk2NzczOTgxNF5BMl5BanBnXkFtZTcwODQ5ODczOQ@@._V1_UX67_CR0,0,67,98_AL_.jpg</c:v>
                        </c:pt>
                        <c:pt idx="748">
                          <c:v>https://m.media-amazon.com/images/M/MV5BMTYwMzMzMDI0NF5BMl5BanBnXkFtZTgwNDQ3NjI3NjE@._V1_UX67_CR0,0,67,98_AL_.jpg</c:v>
                        </c:pt>
                        <c:pt idx="749">
                          <c:v>https://m.media-amazon.com/images/M/MV5BOGUyZDUxZjEtMmIzMC00MzlmLTg4MGItZWJmMzBhZjE0Mjc1XkEyXkFqcGdeQXVyMTMxODk2OTU@._V1_UX67_CR0,0,67,98_AL_.jpg</c:v>
                        </c:pt>
                        <c:pt idx="750">
                          <c:v>https://m.media-amazon.com/images/M/MV5BMTg5OTMxNzk4Nl5BMl5BanBnXkFtZTcwOTk1MjAwNQ@@._V1_UX67_CR0,0,67,98_AL_.jpg</c:v>
                        </c:pt>
                        <c:pt idx="751">
                          <c:v>https://m.media-amazon.com/images/M/MV5BNGQwZjg5YmYtY2VkNC00NzliLTljYTctNzI5NmU3MjE2ODQzXkEyXkFqcGdeQXVyNzkwMjQ5NzM@._V1_UX67_CR0,0,67,98_AL_.jpg</c:v>
                        </c:pt>
                        <c:pt idx="752">
                          <c:v>https://m.media-amazon.com/images/M/MV5BMWZiNjE2OWItMTkwNy00ZWQzLWI0NTgtMWE0NjNiYTljN2Q1XkEyXkFqcGdeQXVyNzAwMjYxMzA@._V1_UX67_CR0,0,67,98_AL_.jpg</c:v>
                        </c:pt>
                        <c:pt idx="753">
                          <c:v>https://m.media-amazon.com/images/M/MV5BMTM2MTI5NzA3MF5BMl5BanBnXkFtZTcwODExNTc0OA@@._V1_UX67_CR0,0,67,98_AL_.jpg</c:v>
                        </c:pt>
                        <c:pt idx="754">
                          <c:v>https://m.media-amazon.com/images/M/MV5BNzljNjY3MDYtYzc0Ni00YjU0LWIyNDUtNTE0ZDRiMGExMjZlXkEyXkFqcGdeQXVyMTMxODk2OTU@._V1_UX67_CR0,0,67,98_AL_.jpg</c:v>
                        </c:pt>
                        <c:pt idx="755">
                          <c:v>https://m.media-amazon.com/images/M/MV5BMTk5MjM4OTU1OV5BMl5BanBnXkFtZTcwODkzNDIzMw@@._V1_UX67_CR0,0,67,98_AL_.jpg</c:v>
                        </c:pt>
                        <c:pt idx="756">
                          <c:v>https://m.media-amazon.com/images/M/MV5BMTQ2OTE1Mjk0N15BMl5BanBnXkFtZTcwODE3MDAwNA@@._V1_UX67_CR0,0,67,98_AL_.jpg</c:v>
                        </c:pt>
                        <c:pt idx="757">
                          <c:v>https://m.media-amazon.com/images/M/MV5BOTc3YmM3N2QtODZkMC00ZDE5LThjMTQtYTljN2Y1YTYwYWJkXkEyXkFqcGdeQXVyODEzNjM5OTQ@._V1_UX67_CR0,0,67,98_AL_.jpg</c:v>
                        </c:pt>
                        <c:pt idx="758">
                          <c:v>https://m.media-amazon.com/images/M/MV5BOTY4NTU2NTU4NF5BMl5BanBnXkFtZTcwNjE0OTc5MQ@@._V1_UX67_CR0,0,67,98_AL_.jpg</c:v>
                        </c:pt>
                        <c:pt idx="759">
                          <c:v>https://m.media-amazon.com/images/M/MV5BNDliMTMxOWEtODM3Yi00N2QwLTg4YTAtNTE5YzBlNTA2NjhlXkEyXkFqcGdeQXVyNjE5MjUyOTM@._V1_UX67_CR0,0,67,98_AL_.jpg</c:v>
                        </c:pt>
                        <c:pt idx="760">
                          <c:v>https://m.media-amazon.com/images/M/MV5BOTA1Mzg3NjIxNV5BMl5BanBnXkFtZTcwNzU2NTc5MQ@@._V1_UX67_CR0,0,67,98_AL_.jpg</c:v>
                        </c:pt>
                        <c:pt idx="761">
                          <c:v>https://m.media-amazon.com/images/M/MV5BMTU2NjQ1Nzc4MF5BMl5BanBnXkFtZTcwNTM0NDk1Mw@@._V1_UX67_CR0,0,67,98_AL_.jpg</c:v>
                        </c:pt>
                        <c:pt idx="762">
                          <c:v>https://m.media-amazon.com/images/M/MV5BMzA4ZGM1NjYtMjcxYS00MTdiLWJmNzEtMTUzODY0NDQ0YzUzXkEyXkFqcGdeQXVyMzYwMjQ3OTI@._V1_UY98_CR1,0,67,98_AL_.jpg</c:v>
                        </c:pt>
                        <c:pt idx="763">
                          <c:v>https://m.media-amazon.com/images/M/MV5BZDNlNjEzMzQtZDM0MS00YzhiLTk0MGUtYTdmNDZiZGVjNTk0L2ltYWdlXkEyXkFqcGdeQXVyNTAyODkwOQ@@._V1_UY98_CR1,0,67,98_AL_.jpg</c:v>
                        </c:pt>
                        <c:pt idx="764">
                          <c:v>https://m.media-amazon.com/images/M/MV5BMmE3OWZhZDYtOTBjMi00NDIwLTg1NWMtMjg0NjJmZWM4MjliL2ltYWdlXkEyXkFqcGdeQXVyNTAyODkwOQ@@._V1_UX67_CR0,0,67,98_AL_.jpg</c:v>
                        </c:pt>
                        <c:pt idx="765">
                          <c:v>https://m.media-amazon.com/images/M/MV5BMTUxNzc0OTIxMV5BMl5BanBnXkFtZTgwNDI3NzU2NDE@._V1_UX67_CR0,0,67,98_AL_.jpg</c:v>
                        </c:pt>
                        <c:pt idx="766">
                          <c:v>https://m.media-amazon.com/images/M/MV5BMjIxODEyOTQ5Ml5BMl5BanBnXkFtZTcwNjE3NzI5Mw@@._V1_UY98_CR1,0,67,98_AL_.jpg</c:v>
                        </c:pt>
                        <c:pt idx="767">
                          <c:v>https://m.media-amazon.com/images/M/MV5BMjM1NTkxNjkzMl5BMl5BanBnXkFtZTgwNDgwMDAxMzE@._V1_UY98_CR1,0,67,98_AL_.jpg</c:v>
                        </c:pt>
                        <c:pt idx="768">
                          <c:v>https://m.media-amazon.com/images/M/MV5BN2UwNDc5NmEtNjVjZS00OTI5LWE5YjctMWM3ZjBiZGYwMGI2XkEyXkFqcGdeQXVyNzkwMjQ5NzM@._V1_UX67_CR0,0,67,98_AL_.jpg</c:v>
                        </c:pt>
                        <c:pt idx="769">
                          <c:v>https://m.media-amazon.com/images/M/MV5BZjczMWI1YWMtYTZjOS00ZDc5LWE2MWItMTY3ZGUxNzFkNjJmL2ltYWdlXkEyXkFqcGdeQXVyNjU0OTQ0OTY@._V1_UX67_CR0,0,67,98_AL_.jpg</c:v>
                        </c:pt>
                        <c:pt idx="770">
                          <c:v>https://m.media-amazon.com/images/M/MV5BMTQyODczNjU3NF5BMl5BanBnXkFtZTcwNjQ0NDIzMQ@@._V1_UX67_CR0,0,67,98_AL_.jpg</c:v>
                        </c:pt>
                        <c:pt idx="771">
                          <c:v>https://m.media-amazon.com/images/M/MV5BNTEzOTYwMTcxN15BMl5BanBnXkFtZTcwNTgyNjI1MQ@@._V1_UX67_CR0,0,67,98_AL_.jpg</c:v>
                        </c:pt>
                        <c:pt idx="772">
                          <c:v>https://m.media-amazon.com/images/M/MV5BMTAxNDYxMjg0MjNeQTJeQWpwZ15BbWU3MDcyNTk2OTM@._V1_UX67_CR0,0,67,98_AL_.jpg</c:v>
                        </c:pt>
                        <c:pt idx="773">
                          <c:v>https://m.media-amazon.com/images/M/MV5BODFlNTI0ZWQtOTcxNC00OTc0LTkwZDUtMmNkM2I1ZWFlYzZkXkEyXkFqcGdeQXVyNTIzOTk5ODM@._V1_UY98_CR2,0,67,98_AL_.jpg</c:v>
                        </c:pt>
                        <c:pt idx="774">
                          <c:v>https://m.media-amazon.com/images/M/MV5BMTY5NTAzNTc1NF5BMl5BanBnXkFtZTYwNDY4MDc3._V1_UX67_CR0,0,67,98_AL_.jpg</c:v>
                        </c:pt>
                        <c:pt idx="775">
                          <c:v>https://m.media-amazon.com/images/M/MV5BODE0NTcxNTQzNF5BMl5BanBnXkFtZTcwMzczOTIzMw@@._V1_UX67_CR0,0,67,98_AL_.jpg</c:v>
                        </c:pt>
                        <c:pt idx="776">
                          <c:v>https://m.media-amazon.com/images/M/MV5BOTk1OTA1MjIyNV5BMl5BanBnXkFtZTcwODQxMTkyMQ@@._V1_UX67_CR0,0,67,98_AL_.jpg</c:v>
                        </c:pt>
                        <c:pt idx="777">
                          <c:v>https://m.media-amazon.com/images/M/MV5BMjZiOTNlMzYtZWYwZS00YWJjLTk5NDgtODkwNjRhMDI0MjhjXkEyXkFqcGdeQXVyMjgyNjk3MzE@._V1_UY98_CR1,0,67,98_AL_.jpg</c:v>
                        </c:pt>
                        <c:pt idx="778">
                          <c:v>https://m.media-amazon.com/images/M/MV5BYTIyMDFmMmItMWQzYy00MjBiLTg2M2UtM2JiNDRhOWE4NjBhXkEyXkFqcGdeQXVyNjU0OTQ0OTY@._V1_UX67_CR0,0,67,98_AL_.jpg</c:v>
                        </c:pt>
                        <c:pt idx="779">
                          <c:v>https://m.media-amazon.com/images/M/MV5BNjk1NzBlY2YtNjJmNi00YTVmLWI2OTgtNDUxNDE5NjUzZmE0XkEyXkFqcGdeQXVyNTc1NTQxODI@._V1_UX67_CR0,0,67,98_AL_.jpg</c:v>
                        </c:pt>
                        <c:pt idx="780">
                          <c:v>https://m.media-amazon.com/images/M/MV5BMTQxNDQwNjQzOV5BMl5BanBnXkFtZTcwNTQxNDYyMQ@@._V1_UX67_CR0,0,67,98_AL_.jpg</c:v>
                        </c:pt>
                        <c:pt idx="781">
                          <c:v>https://m.media-amazon.com/images/M/MV5BMTI2NDI5ODk4N15BMl5BanBnXkFtZTYwMTI3NTE3._V1_UX67_CR0,0,67,98_AL_.jpg</c:v>
                        </c:pt>
                        <c:pt idx="782">
                          <c:v>https://m.media-amazon.com/images/M/MV5BMTI1NDMyMjExOF5BMl5BanBnXkFtZTcwOTc4MjQzMQ@@._V1_UX67_CR0,0,67,98_AL_.jpg</c:v>
                        </c:pt>
                        <c:pt idx="783">
                          <c:v>https://m.media-amazon.com/images/M/MV5BODFlMmEwMDgtYjhmZi00ZTE5LTk2NWQtMWE1Y2M0NjkzOGYxXkEyXkFqcGdeQXVyNjU0OTQ0OTY@._V1_UX67_CR0,0,67,98_AL_.jpg</c:v>
                        </c:pt>
                        <c:pt idx="784">
                          <c:v>https://m.media-amazon.com/images/M/MV5BMzQxNjM5NzkxNV5BMl5BanBnXkFtZTcwMzg5NDMwMg@@._V1_UX67_CR0,0,67,98_AL_.jpg</c:v>
                        </c:pt>
                        <c:pt idx="785">
                          <c:v>https://m.media-amazon.com/images/M/MV5BMzkyNzQ1Mzc0NV5BMl5BanBnXkFtZTcwODg3MzUzMw@@._V1_UX67_CR0,0,67,98_AL_.jpg</c:v>
                        </c:pt>
                        <c:pt idx="786">
                          <c:v>https://m.media-amazon.com/images/M/MV5BMTI2NzU1NTc1NF5BMl5BanBnXkFtZTcwOTQ1MjAwMQ@@._V1_UX67_CR0,0,67,98_AL_.jpg</c:v>
                        </c:pt>
                        <c:pt idx="787">
                          <c:v>https://m.media-amazon.com/images/M/MV5BMTI0MTg4NzI3M15BMl5BanBnXkFtZTcwOTE0MTUyMQ@@._V1_UY98_CR0,0,67,98_AL_.jpg</c:v>
                        </c:pt>
                        <c:pt idx="788">
                          <c:v>https://m.media-amazon.com/images/M/MV5BOGY1YmUzN2MtNDQ3NC00Nzc4LWI5M2EtYzUwMGQ4NWM4NjE1XkEyXkFqcGdeQXVyMTQxNzMzNDI@._V1_UY98_CR0,0,67,98_AL_.jpg</c:v>
                        </c:pt>
                        <c:pt idx="789">
                          <c:v>https://m.media-amazon.com/images/M/MV5BYzEyNzc0NjctZjJiZC00MWI1LWJlOTMtYWZkZDAzNzQ0ZDNkXkEyXkFqcGdeQXVyMTQxNzMzNDI@._V1_UX67_CR0,0,67,98_AL_.jpg</c:v>
                        </c:pt>
                        <c:pt idx="790">
                          <c:v>https://m.media-amazon.com/images/M/MV5BZjIwZWU0ZDItNzBlNS00MDIwLWFlZjctZTJjODdjZWYxNzczL2ltYWdlXkEyXkFqcGdeQXVyMTMxODk2OTU@._V1_UX67_CR0,0,67,98_AL_.jpg</c:v>
                        </c:pt>
                        <c:pt idx="791">
                          <c:v>https://m.media-amazon.com/images/M/MV5BYWMwMzQxZjQtODM1YS00YmFiLTk1YjQtNzNiYWY1MDE4NTdiXkEyXkFqcGdeQXVyNDYyMDk5MTU@._V1_UX67_CR0,0,67,98_AL_.jpg</c:v>
                        </c:pt>
                        <c:pt idx="792">
                          <c:v>https://m.media-amazon.com/images/M/MV5BNjcxMmQ0MmItYTkzYy00MmUyLTlhOTQtMmJmNjE3MDMwYjdlXkEyXkFqcGdeQXVyNzkwMjQ5NzM@._V1_UX67_CR0,0,67,98_AL_.jpg</c:v>
                        </c:pt>
                        <c:pt idx="793">
                          <c:v>https://m.media-amazon.com/images/M/MV5BNThiMDc1YjUtYmE3Zi00MTM1LTkzM2MtNjdlNzQ4ZDlmYjRmXkEyXkFqcGdeQXVyMTQxNzMzNDI@._V1_UY98_CR1,0,67,98_AL_.jpg</c:v>
                        </c:pt>
                        <c:pt idx="794">
                          <c:v>https://m.media-amazon.com/images/M/MV5BNGY3NWYwNzctNWU5Yi00ZjljLTgyNDgtZjNhZjRlNjc0ZTU1XkEyXkFqcGdeQXVyMTQxNzMzNDI@._V1_UX67_CR0,0,67,98_AL_.jpg</c:v>
                        </c:pt>
                        <c:pt idx="795">
                          <c:v>https://m.media-amazon.com/images/M/MV5BZGY5NWUyNDUtZWJhZi00ZjMxLWFmMjMtYmJhZjVkZGZhNWQ4XkEyXkFqcGdeQXVyMTQxNzMzNDI@._V1_UX67_CR0,0,67,98_AL_.jpg</c:v>
                        </c:pt>
                        <c:pt idx="796">
                          <c:v>https://m.media-amazon.com/images/M/MV5BYzVmYzVkMmUtOGRhMi00MTNmLThlMmUtZTljYjlkMjNkMjJkXkEyXkFqcGdeQXVyNDk3NzU2MTQ@._V1_UX67_CR0,0,67,98_AL_.jpg</c:v>
                        </c:pt>
                        <c:pt idx="797">
                          <c:v>https://m.media-amazon.com/images/M/MV5BNTIyNThlMjMtMzUyMi00YmEyLTljMmYtMWRhN2Q3ZTllZjA4XkEyXkFqcGdeQXVyMzM4MjM0Nzg@._V1_UY98_CR1,0,67,98_AL_.jpg</c:v>
                        </c:pt>
                        <c:pt idx="798">
                          <c:v>https://m.media-amazon.com/images/M/MV5BMjZkOTdmMWItOTkyNy00MDdjLTlhNTQtYzU3MzdhZjA0ZDEyXkEyXkFqcGdeQXVyMTMxODk2OTU@._V1_UX67_CR0,0,67,98_AL_.jpg</c:v>
                        </c:pt>
                        <c:pt idx="799">
                          <c:v>https://m.media-amazon.com/images/M/MV5BZDYwYzlhOTAtNDAwMC00ZTBhLWI4M2QtMTA1NmJhYTdiNTkxXkEyXkFqcGdeQXVyNTM0NTU5Mg@@._V1_UX67_CR0,0,67,98_AL_.jpg</c:v>
                        </c:pt>
                        <c:pt idx="800">
                          <c:v>https://m.media-amazon.com/images/M/MV5BOGE0ZWI0YzAtY2NkZi00YjkyLWIzYWEtNTJmMzJjODllNjdjXkEyXkFqcGdeQXVyMTQxNzMzNDI@._V1_UX67_CR0,0,67,98_AL_.jpg</c:v>
                        </c:pt>
                        <c:pt idx="801">
                          <c:v>https://m.media-amazon.com/images/M/MV5BOTA5MzQ3MzI1NV5BMl5BanBnXkFtZTgwNTcxNTYxMTE@._V1_UX67_CR0,0,67,98_AL_.jpg</c:v>
                        </c:pt>
                        <c:pt idx="802">
                          <c:v>https://m.media-amazon.com/images/M/MV5BM2FlNzE0ZmUtMmVkZS00MWQ3LWE4OWQtYjQwZjdhNzRmNWE2XkEyXkFqcGdeQXVyMTAwMzUyOTc@._V1_UX67_CR0,0,67,98_AL_.jpg</c:v>
                        </c:pt>
                        <c:pt idx="803">
                          <c:v>https://m.media-amazon.com/images/M/MV5BMDZkMTUxYWEtMDY5NS00ZTA5LTg3MTItNTlkZWE1YWRjYjMwL2ltYWdlL2ltYWdlXkEyXkFqcGdeQXVyMTQxNzMzNDI@._V1_UX67_CR0,0,67,98_AL_.jpg</c:v>
                        </c:pt>
                        <c:pt idx="804">
                          <c:v>https://m.media-amazon.com/images/M/MV5BMjE2OTc3OTk2M15BMl5BanBnXkFtZTgwMjg2NjIyMDE@._V1_UX67_CR0,0,67,98_AL_.jpg</c:v>
                        </c:pt>
                        <c:pt idx="805">
                          <c:v>https://m.media-amazon.com/images/M/MV5BYjA2MTA1MjUtYmUyNy00NGZiLTk2NTAtMDk3N2M3YmMwOTc1XkEyXkFqcGdeQXVyMjA0MzYwMDY@._V1_UY98_CR0,0,67,98_AL_.jpg</c:v>
                        </c:pt>
                        <c:pt idx="806">
                          <c:v>https://m.media-amazon.com/images/M/MV5BYmUxY2MyOTQtYjRlMi00ZWEwLTkzODctZDMxNDcyNTFhYjNjXkEyXkFqcGdeQXVyNDk3NzU2MTQ@._V1_UY98_CR1,0,67,98_AL_.jpg</c:v>
                        </c:pt>
                        <c:pt idx="807">
                          <c:v>https://m.media-amazon.com/images/M/MV5BNWMxZTgzMWEtMTU0Zi00NDc5LWFkZjctMzUxNDIyNzZiMmNjXkEyXkFqcGdeQXVyMTQxNzMzNDI@._V1_UX67_CR0,0,67,98_AL_.jpg</c:v>
                        </c:pt>
                        <c:pt idx="808">
                          <c:v>https://m.media-amazon.com/images/M/MV5BZWFjYmZmZGQtYzg4YS00ZGE5LTgwYzAtZmQwZjQ2NDliMGVmXkEyXkFqcGdeQXVyNTUyMzE4Mzg@._V1_UY98_CR0,0,67,98_AL_.jpg</c:v>
                        </c:pt>
                        <c:pt idx="809">
                          <c:v>https://m.media-amazon.com/images/M/MV5BZjFkOWM5NDUtODYwOS00ZDg0LWFkZGUtYzBkYzNjZjU3ODE3XkEyXkFqcGdeQXVyNzQzNzQxNzI@._V1_UX67_CR0,0,67,98_AL_.jpg</c:v>
                        </c:pt>
                        <c:pt idx="810">
                          <c:v>https://m.media-amazon.com/images/M/MV5BYzMzMDZkYWEtODIzNS00YjI3LTkxNTktOWEyZGM3ZWI2MWM4XkEyXkFqcGdeQXVyNzkwMjQ5NzM@._V1_UX67_CR0,0,67,98_AL_.jpg</c:v>
                        </c:pt>
                        <c:pt idx="811">
                          <c:v>https://m.media-amazon.com/images/M/MV5BMTQzMzcxMzUyMl5BMl5BanBnXkFtZTgwNDI1MjgxMTE@._V1_UX67_CR0,0,67,98_AL_.jpg</c:v>
                        </c:pt>
                        <c:pt idx="812">
                          <c:v>https://m.media-amazon.com/images/M/MV5BZTM2NWI2OGYtYWNhMi00ZTlmLTg2ZTAtMmI5NWRjODA5YTE1XkEyXkFqcGdeQXVyODE2OTYwNTg@._V1_UX67_CR0,0,67,98_AL_.jpg</c:v>
                        </c:pt>
                        <c:pt idx="813">
                          <c:v>https://m.media-amazon.com/images/M/MV5BM2U5OWM5NWQtZDYwZS00NmI3LTk4NDktNzcwZjYzNmEzYWU1XkEyXkFqcGdeQXVyNjMwMjk0MTQ@._V1_UY98_CR0,0,67,98_AL_.jpg</c:v>
                        </c:pt>
                        <c:pt idx="814">
                          <c:v>https://m.media-amazon.com/images/M/MV5BZDQzMGE5ODYtZDdiNC00MzZjLTg2NjAtZTk0ODlkYmY4MTQzXkEyXkFqcGdeQXVyMTQxNzMzNDI@._V1_UX67_CR0,0,67,98_AL_.jpg</c:v>
                        </c:pt>
                        <c:pt idx="815">
                          <c:v>https://m.media-amazon.com/images/M/MV5BZjM4NWRhYTQtYTJlNC00ZmMyLWEzNTAtZDA2MjJjYTQ5ZTVmXkEyXkFqcGdeQXVyMTQxNzMzNDI@._V1_UX67_CR0,0,67,98_AL_.jpg</c:v>
                        </c:pt>
                        <c:pt idx="816">
                          <c:v>https://m.media-amazon.com/images/M/MV5BZmVhNWIzOTMtYmVlZC00ZDVmLWIyODEtODEzOTAxYjAwMzVlXkEyXkFqcGdeQXVyMzIwNDY4NDI@._V1_UY98_CR1,0,67,98_AL_.jpg</c:v>
                        </c:pt>
                        <c:pt idx="817">
                          <c:v>https://m.media-amazon.com/images/M/MV5BNzE1Njk0NmItNDhlMC00ZmFlLWI4ZTUtYTY4ZjgzNjkyMTU1XkEyXkFqcGdeQXVyMTQxNzMzNDI@._V1_UX67_CR0,0,67,98_AL_.jpg</c:v>
                        </c:pt>
                        <c:pt idx="818">
                          <c:v>https://m.media-amazon.com/images/M/MV5BZWY0ODc2NDktYmYxNS00MGZiLTk5YjktZjgwZWFhNDQ0MzNhXkEyXkFqcGdeQXVyNTI4MjkwNjA@._V1_UX67_CR0,0,67,98_AL_.jpg</c:v>
                        </c:pt>
                        <c:pt idx="819">
                          <c:v>https://m.media-amazon.com/images/M/MV5BNDE0MWE1ZTMtOWFkMS00YjdiLTkwZTItMDljYjY3MjM0NTk5XkEyXkFqcGdeQXVyNDYyMDk5MTU@._V1_UX67_CR0,0,67,98_AL_.jpg</c:v>
                        </c:pt>
                        <c:pt idx="820">
                          <c:v>https://m.media-amazon.com/images/M/MV5BN2Y0NWRkNWItZWEwNi00MDNlLWJmZDYtNTkwYzI5Nzg4MjVjXkEyXkFqcGdeQXVyMTMxODk2OTU@._V1_UX67_CR0,0,67,98_AL_.jpg</c:v>
                        </c:pt>
                        <c:pt idx="821">
                          <c:v>https://m.media-amazon.com/images/M/MV5BZDkzOTFmMTUtMmI2OS00MDE4LTg5YTUtODMwNDMzNmI5OGYwL2ltYWdlXkEyXkFqcGdeQXVyMTQxNzMzNDI@._V1_UY98_CR3,0,67,98_AL_.jpg</c:v>
                        </c:pt>
                        <c:pt idx="822">
                          <c:v>https://m.media-amazon.com/images/M/MV5BZDNiYmRkNDYtOWU1NC00NmMxLWFkNmUtMGI5NTJjOTJmYTM5XkEyXkFqcGdeQXVyNzQ1ODk3MTQ@._V1_UX67_CR0,0,67,98_AL_.jpg</c:v>
                        </c:pt>
                        <c:pt idx="823">
                          <c:v>https://m.media-amazon.com/images/M/MV5BZjVkYmFkZWQtZmNjYy00NmFhLTliMWYtNThlOTUxNjg5ODdhXkEyXkFqcGdeQXVyMTMxODk2OTU@._V1_UY98_CR4,0,67,98_AL_.jpg</c:v>
                        </c:pt>
                        <c:pt idx="824">
                          <c:v>https://m.media-amazon.com/images/M/MV5BNTYzN2MxODMtMDBhOC00Y2M0LTgzMTItMzQ4NDIyYWIwMDEzL2ltYWdlL2ltYWdlXkEyXkFqcGdeQXVyNTc1NTQxODI@._V1_UX67_CR0,0,67,98_AL_.jpg</c:v>
                        </c:pt>
                        <c:pt idx="825">
                          <c:v>https://m.media-amazon.com/images/M/MV5BMmRlZDQ1MmUtMzE2Yi00YTkxLTk1MGMtYmIyYWQwODcxYzRlXkEyXkFqcGdeQXVyNTI4MjkwNjA@._V1_UX67_CR0,0,67,98_AL_.jpg</c:v>
                        </c:pt>
                        <c:pt idx="826">
                          <c:v>https://m.media-amazon.com/images/M/MV5BOWQ1ZWE0MTQtMmEwOS00YjA3LTgyZTAtNjY5ODEyZTJjNDI2XkEyXkFqcGdeQXVyNjE5MjUyOTM@._V1_UX67_CR0,0,67,98_AL_.jpg</c:v>
                        </c:pt>
                        <c:pt idx="827">
                          <c:v>https://m.media-amazon.com/images/M/MV5BMTgxMDMxMTctNDY0Zi00ZmNlLWFlYmQtODA2YjY4MDk4MjU1XkEyXkFqcGdeQXVyNTc1NTQxODI@._V1_UX67_CR0,0,67,98_AL_.jpg</c:v>
                        </c:pt>
                        <c:pt idx="828">
                          <c:v>https://m.media-amazon.com/images/M/MV5BMTY2Njk3MTAzM15BMl5BanBnXkFtZTgwMTY5Mzk4NjE@._V1_UX67_CR0,0,67,98_AL_.jpg</c:v>
                        </c:pt>
                        <c:pt idx="829">
                          <c:v>https://m.media-amazon.com/images/M/MV5BMDhiOTM2OTctODk3Ny00NWI4LThhZDgtNGQ4NjRiYjFkZGQzXkEyXkFqcGdeQXVyMTA0MjU0Ng@@._V1_UX67_CR0,0,67,98_AL_.jpg</c:v>
                        </c:pt>
                        <c:pt idx="830">
                          <c:v>https://m.media-amazon.com/images/M/MV5BNDcwMTYzMjctN2M2Yy00ZDcxLWJhNTEtMGNhYzEwYzc2NDE4XkEyXkFqcGdeQXVyNTI4MjkwNjA@._V1_UY98_CR0,0,67,98_AL_.jpg</c:v>
                        </c:pt>
                        <c:pt idx="831">
                          <c:v>https://m.media-amazon.com/images/M/MV5BYjE3ODY5OWEtZmE0Mi00MjUxLTg5MmUtZmFkMzM1N2VjMmU5XkEyXkFqcGdeQXVyNTI4MjkwNjA@._V1_UX67_CR0,0,67,98_AL_.jpg</c:v>
                        </c:pt>
                        <c:pt idx="832">
                          <c:v>https://m.media-amazon.com/images/M/MV5BZTk0NDU4YmItOTk0ZS00ODc2LTkwNGItNWI5MDJkNTJiYWMxXkEyXkFqcGdeQXVyNjUwNzk3NDc@._V1_UX67_CR0,0,67,98_AL_.jpg</c:v>
                        </c:pt>
                        <c:pt idx="833">
                          <c:v>https://m.media-amazon.com/images/M/MV5BMmQwNzczZDItNmI0OS00MjRmLTliYWItZWIyMjk1MTU4ZTQ4L2ltYWdlXkEyXkFqcGdeQXVyNTAyODkwOQ@@._V1_UX67_CR0,0,67,98_AL_.jpg</c:v>
                        </c:pt>
                        <c:pt idx="834">
                          <c:v>https://m.media-amazon.com/images/M/MV5BZjEyZTdhNDMtMWFkMS00ZmRjLWEyNmEtZDU3MWFkNDEzMDYwXkEyXkFqcGdeQXVyNjc1NTYyMjg@._V1_UX67_CR0,0,67,98_AL_.jpg</c:v>
                        </c:pt>
                        <c:pt idx="835">
                          <c:v>https://m.media-amazon.com/images/M/MV5BMzExOTczNTgtN2Q1Yy00MmI1LWE0NjgtNmIwMzdmZGNlODU1XkEyXkFqcGdeQXVyNDkzNTM2ODg@._V1_UX67_CR0,0,67,98_AL_.jpg</c:v>
                        </c:pt>
                        <c:pt idx="836">
                          <c:v>https://m.media-amazon.com/images/M/MV5BY2E1YWRlNzAtYzAwYy00MDg5LTlmYTUtYjdlZDI0NzFkNjNlL2ltYWdlL2ltYWdlXkEyXkFqcGdeQXVyNjQ2MjQ5NzM@._V1_UX67_CR0,0,67,98_AL_.jpg</c:v>
                        </c:pt>
                        <c:pt idx="837">
                          <c:v>https://m.media-amazon.com/images/M/MV5BMTUxMjEzMzI2MV5BMl5BanBnXkFtZTgwNTU3ODAxMDE@._V1_UX67_CR0,0,67,98_AL_.jpg</c:v>
                        </c:pt>
                        <c:pt idx="838">
                          <c:v>https://m.media-amazon.com/images/M/MV5BMGUwMjM0MTEtOGY2NS00MjJmLWEyMDAtYmNkMWJjOWJlNGM0XkEyXkFqcGdeQXVyMTQxNzMzNDI@._V1_UX67_CR0,0,67,98_AL_.jpg</c:v>
                        </c:pt>
                        <c:pt idx="839">
                          <c:v>https://m.media-amazon.com/images/M/MV5BMTU5MzMwMzAzM15BMl5BanBnXkFtZTcwNjYyMjA0Mg@@._V1_UX67_CR0,0,67,98_AL_.jpg</c:v>
                        </c:pt>
                        <c:pt idx="840">
                          <c:v>https://m.media-amazon.com/images/M/MV5BMzcyYWE5YmQtNDE1Yi00ZjlmLWFlZTAtMzRjODBiYjM3OTA3XkEyXkFqcGdeQXVyMTQxNzMzNDI@._V1_UX67_CR0,0,67,98_AL_.jpg</c:v>
                        </c:pt>
                        <c:pt idx="841">
                          <c:v>https://m.media-amazon.com/images/M/MV5BODBmOWU2YWMtZGUzZi00YzRhLWJjNDAtYTUwNWVkNDcyZmU5XkEyXkFqcGdeQXVyNDk3NzU2MTQ@._V1_UX67_CR0,0,67,98_AL_.jpg</c:v>
                        </c:pt>
                        <c:pt idx="842">
                          <c:v>https://m.media-amazon.com/images/M/MV5BNWU3MDFkYWQtMWQ5YS00YTcwLThmNDItODY4OWE2ZTdhZmIwXkEyXkFqcGdeQXVyMjUzOTY1NTc@._V1_UX67_CR0,0,67,98_AL_.jpg</c:v>
                        </c:pt>
                        <c:pt idx="843">
                          <c:v>https://m.media-amazon.com/images/M/MV5BZjA3YjdhMWEtYjc2Ni00YzVlLWI0MTUtMGZmNTJjNmU0Yzk2XkEyXkFqcGdeQXVyNzkwMjQ5NzM@._V1_UX67_CR0,0,67,98_AL_.jpg</c:v>
                        </c:pt>
                        <c:pt idx="844">
                          <c:v>https://m.media-amazon.com/images/M/MV5BYzYyNjg3OTctNzA2ZS00NjkzLWE4MmYtZDAzZWQ0NzkyMTJhXkEyXkFqcGdeQXVyMTMxODk2OTU@._V1_UX67_CR0,0,67,98_AL_.jpg</c:v>
                        </c:pt>
                        <c:pt idx="845">
                          <c:v>https://m.media-amazon.com/images/M/MV5BNzk1OGU2NmMtNTdhZC00NjdlLWE5YTMtZTQ0MGExZTQzOGQyXkEyXkFqcGdeQXVyMTQxNzMzNDI@._V1_UX67_CR0,0,67,98_AL_.jpg</c:v>
                        </c:pt>
                        <c:pt idx="846">
                          <c:v>https://m.media-amazon.com/images/M/MV5BYmVhMDQ1YWUtYjgxOS00NzYyLWI0ZGItNTg3ZjM0MmQ4NmIwXkEyXkFqcGdeQXVyMjQzMzQzODY@._V1_UY98_CR3,0,67,98_AL_.jpg</c:v>
                        </c:pt>
                        <c:pt idx="847">
                          <c:v>https://m.media-amazon.com/images/M/MV5BMTYxMDk1NTA5NF5BMl5BanBnXkFtZTcwNDkzNzA2NA@@._V1_UX67_CR0,0,67,98_AL_.jpg</c:v>
                        </c:pt>
                        <c:pt idx="848">
                          <c:v>https://m.media-amazon.com/images/M/MV5BMjE1NDY0NDk3Ml5BMl5BanBnXkFtZTcwMTAzMTM3NA@@._V1_UX67_CR0,0,67,98_AL_.jpg</c:v>
                        </c:pt>
                        <c:pt idx="849">
                          <c:v>https://m.media-amazon.com/images/M/MV5BZGZmMWE1MDYtNzAyNC00MDMzLTgzZjQtNTQ5NjYzN2E4MzkzXkEyXkFqcGdeQXVyNDk3NzU2MTQ@._V1_UX67_CR0,0,67,98_AL_.jpg</c:v>
                        </c:pt>
                        <c:pt idx="850">
                          <c:v>https://m.media-amazon.com/images/M/MV5BYTU4ZTI0NzAtYzMwNi00YmMxLThmZWItNTY5NzgyMDAwYWVhXkEyXkFqcGdeQXVyNjUwNzk3NDc@._V1_UX67_CR0,0,67,98_AL_.jpg</c:v>
                        </c:pt>
                        <c:pt idx="851">
                          <c:v>https://m.media-amazon.com/images/M/MV5BNGZiMTkyNzQtMDdmZi00ZDNkLWE4YTAtZGNlNTIzYzQyMGM2XkEyXkFqcGdeQXVyNjc1NTYyMjg@._V1_UX67_CR0,0,67,98_AL_.jpg</c:v>
                        </c:pt>
                        <c:pt idx="852">
                          <c:v>https://m.media-amazon.com/images/M/MV5BZjBhYzU3NWItOWZjMy00NjI5LWFmYmItZmIyOWFlMDIxMWNiXkEyXkFqcGdeQXVyMTQxNzMzNDI@._V1_UX67_CR0,0,67,98_AL_.jpg</c:v>
                        </c:pt>
                        <c:pt idx="853">
                          <c:v>https://m.media-amazon.com/images/M/MV5BOTZhY2E3NmItMGIwNi00OTA2LThkYmEtODFiZTM0NGI0ZWU5XkEyXkFqcGdeQXVyNTc1NTQxODI@._V1_UY98_CR1,0,67,98_AL_.jpg</c:v>
                        </c:pt>
                        <c:pt idx="854">
                          <c:v>https://m.media-amazon.com/images/M/MV5BMzdhMTM2YTItOWU2YS00MTM0LTgyNDYtMDM1OWM3NzkzNTM2XkEyXkFqcGdeQXVyNjc1NTYyMjg@._V1_UX67_CR0,0,67,98_AL_.jpg</c:v>
                        </c:pt>
                        <c:pt idx="855">
                          <c:v>https://m.media-amazon.com/images/M/MV5BNGE3ZWZiNzktMDIyOC00ZmVhLThjZTktZjQ5NjI4NGVhMDBlXkEyXkFqcGdeQXVyMjI4MjA5MzA@._V1_UX67_CR0,0,67,98_AL_.jpg</c:v>
                        </c:pt>
                        <c:pt idx="856">
                          <c:v>https://m.media-amazon.com/images/M/MV5BZDVhNzQxZDEtMzcyZC00ZDg1LWFkZDctOWYxZTY0ZmYzYjc2XkEyXkFqcGdeQXVyMjA0MDQ0Mjc@._V1_UX67_CR0,0,67,98_AL_.jpg</c:v>
                        </c:pt>
                        <c:pt idx="857">
                          <c:v>https://m.media-amazon.com/images/M/MV5BM2Y1ZTI0NzktYzU3MS00YmE1LThkY2EtMDc0NGYxNTNlZDA5XkEyXkFqcGdeQXVyNTAyODkwOQ@@._V1_UX67_CR0,0,67,98_AL_.jpg</c:v>
                        </c:pt>
                        <c:pt idx="858">
                          <c:v>https://m.media-amazon.com/images/M/MV5BZjNkNGJjYWEtM2IyNi00ZjM5LWFlYjYtYjQ4NTU5MGFlMTI2XkEyXkFqcGdeQXVyMTMxMTY0OTQ@._V1_UY98_CR3,0,67,98_AL_.jpg</c:v>
                        </c:pt>
                        <c:pt idx="859">
                          <c:v>https://m.media-amazon.com/images/M/MV5BMTRjOTA1NzctNzFmMy00ZjcwLWExYjgtYWQyZDM5ZWY1Y2JlXkEyXkFqcGdeQXVyMDI2NDg0NQ@@._V1_UX67_CR0,0,67,98_AL_.jpg</c:v>
                        </c:pt>
                        <c:pt idx="860">
                          <c:v>https://m.media-amazon.com/images/M/MV5BZTU5ZThjNzAtNjc4NC00OTViLWIxYTYtODFmMTk5Y2NjZjZiL2ltYWdlL2ltYWdlXkEyXkFqcGdeQXVyNjc1NTYyMjg@._V1_UX67_CR0,0,67,98_AL_.jpg</c:v>
                        </c:pt>
                        <c:pt idx="861">
                          <c:v>https://m.media-amazon.com/images/M/MV5BYzdlYmQ3MWMtMDY3My00MzVmLTg0YmMtYjRlZDUzNjBlMmE0L2ltYWdlL2ltYWdlXkEyXkFqcGdeQXVyNjc1NTYyMjg@._V1_UX67_CR0,0,67,98_AL_.jpg</c:v>
                        </c:pt>
                        <c:pt idx="862">
                          <c:v>https://m.media-amazon.com/images/M/MV5BMTQ2MzE0OTU3NV5BMl5BanBnXkFtZTcwNjQxNTgzNA@@._V1_UX67_CR0,0,67,98_AL_.jpg</c:v>
                        </c:pt>
                        <c:pt idx="863">
                          <c:v>https://m.media-amazon.com/images/M/MV5BMTAxNDA1ODc5MDleQTJeQWpwZ15BbWU4MDg2MDA4OTEx._V1_UX67_CR0,0,67,98_AL_.jpg</c:v>
                        </c:pt>
                        <c:pt idx="864">
                          <c:v>https://m.media-amazon.com/images/M/MV5BOWNlMTJmMWUtYjk0MC00M2U4LWI1ODItZDgxNDZiODFmNjc5XkEyXkFqcGdeQXVyMTAwMzUyOTc@._V1_UX67_CR0,0,67,98_AL_.jpg</c:v>
                        </c:pt>
                        <c:pt idx="865">
                          <c:v>https://m.media-amazon.com/images/M/MV5BZjM3ZTAzZDYtZmFjZS00YmQ1LWJlOWEtN2I4MDRmYzY5YmRlL2ltYWdlXkEyXkFqcGdeQXVyMjgyNjk3MzE@._V1_UX67_CR0,0,67,98_AL_.jpg</c:v>
                        </c:pt>
                        <c:pt idx="866">
                          <c:v>https://m.media-amazon.com/images/M/MV5BMzYyNzU0MTM1OF5BMl5BanBnXkFtZTcwMzE1ODE1NA@@._V1_UX67_CR0,0,67,98_AL_.jpg</c:v>
                        </c:pt>
                        <c:pt idx="867">
                          <c:v>https://m.media-amazon.com/images/M/MV5BNzBiMWRhNzQtMjZhZS00NzFmLWE5YWMtOWY4NzIxMjYzZTEyXkEyXkFqcGdeQXVyMzg2MzE2OTE@._V1_UY98_CR3,0,67,98_AL_.jpg</c:v>
                        </c:pt>
                        <c:pt idx="868">
                          <c:v>https://m.media-amazon.com/images/M/MV5BYTExYjM3MDYtMzg4MC00MjU4LTljZjAtYzdlMTFmYTJmYTE4XkEyXkFqcGdeQXVyNTAyODkwOQ@@._V1_UX67_CR0,0,67,98_AL_.jpg</c:v>
                        </c:pt>
                        <c:pt idx="869">
                          <c:v>https://m.media-amazon.com/images/M/MV5BMTg2ODcxOTU1OV5BMl5BanBnXkFtZTgwNzA3ODI1MDE@._V1_UX67_CR0,0,67,98_AL_.jpg</c:v>
                        </c:pt>
                        <c:pt idx="870">
                          <c:v>https://m.media-amazon.com/images/M/MV5BYTVlM2JmOGQtNWEwYy00NDQzLWIyZmEtOGZhMzgxZGRjZDA0XkEyXkFqcGdeQXVyMDI2NDg0NQ@@._V1_UX67_CR0,0,67,98_AL_.jpg</c:v>
                        </c:pt>
                        <c:pt idx="871">
                          <c:v>https://m.media-amazon.com/images/M/MV5BYmFlNTA1NWItODQxNC00YjFmLWE3ZWYtMzg3YTkwYmMxMjY2XkEyXkFqcGdeQXVyMTMxMTY0OTQ@._V1_UX67_CR0,0,67,98_AL_.jpg</c:v>
                        </c:pt>
                        <c:pt idx="872">
                          <c:v>https://m.media-amazon.com/images/M/MV5BMWM1ZDhlM2MtNDNmMi00MDk4LTg5MjgtODE4ODk1MjYxOTIwXkEyXkFqcGdeQXVyNjc0MzMzNjA@._V1_UX67_CR0,0,67,98_AL_.jpg</c:v>
                        </c:pt>
                        <c:pt idx="873">
                          <c:v>https://m.media-amazon.com/images/M/MV5BMTU5NTBmYTAtOTgyYi00NGM0LWE0ODctZjNiYWM5MmIxYzE4XkEyXkFqcGdeQXVyNTAyODkwOQ@@._V1_UX67_CR0,0,67,98_AL_.jpg</c:v>
                        </c:pt>
                        <c:pt idx="874">
                          <c:v>https://m.media-amazon.com/images/M/MV5BYzM3YjE2NGMtODY3Zi00NTY0LWE4Y2EtMTE5YzNmM2U1NTg2XkEyXkFqcGdeQXVyMTY5Nzc4MDY@._V1_UX67_CR0,0,67,98_AL_.jpg</c:v>
                        </c:pt>
                        <c:pt idx="875">
                          <c:v>https://m.media-amazon.com/images/M/MV5BYWUxMzViZTUtNTYxNy00YjY4LWJmMjYtMzNlOThjNjhiZmZkXkEyXkFqcGdeQXVyMDI2NDg0NQ@@._V1_UX67_CR0,0,67,98_AL_.jpg</c:v>
                        </c:pt>
                        <c:pt idx="876">
                          <c:v>https://m.media-amazon.com/images/M/MV5BMjAxMTI1Njk3OF5BMl5BanBnXkFtZTgwNjkzODk4NTE@._V1_UX67_CR0,0,67,98_AL_.jpg</c:v>
                        </c:pt>
                        <c:pt idx="877">
                          <c:v>https://m.media-amazon.com/images/M/MV5BYjllMmE0Y2YtYWIwZi00OWY1LWJhNWItYzM2MmNiYmFiZmRmXkEyXkFqcGdeQXVyNjc1NTYyMjg@._V1_UX67_CR0,0,67,98_AL_.jpg</c:v>
                        </c:pt>
                        <c:pt idx="878">
                          <c:v>https://m.media-amazon.com/images/M/MV5BODQ0M2Y5M2QtZGIwMC00MzJjLThlMzYtNmE3ZTMzZTYzOGEwXkEyXkFqcGdeQXVyMTkxNjUyNQ@@._V1_UX67_CR0,0,67,98_AL_.jpg</c:v>
                        </c:pt>
                        <c:pt idx="879">
                          <c:v>https://m.media-amazon.com/images/M/MV5BMjIwOTA3NDI3MF5BMl5BanBnXkFtZTgwNzIzMzA5NTM@._V1_UX67_CR0,0,67,98_AL_.jpg</c:v>
                        </c:pt>
                        <c:pt idx="880">
                          <c:v>https://m.media-amazon.com/images/M/MV5BOTg4ZTNkZmUtMzNlZi00YmFjLTk1MmUtNWQwNTM0YjcyNTNkXkEyXkFqcGdeQXVyNjg2NjQwMDQ@._V1_UX67_CR0,0,67,98_AL_.jpg</c:v>
                        </c:pt>
                        <c:pt idx="881">
                          <c:v>https://m.media-amazon.com/images/M/MV5BNzk2NmU3NmEtMTVhNS00NzJhLWE1M2ItMThjZjI5NWM3YmFmXkEyXkFqcGdeQXVyMjA1MzUyODk@._V1_UY98_CR1,0,67,98_AL_.jpg</c:v>
                        </c:pt>
                        <c:pt idx="882">
                          <c:v>https://m.media-amazon.com/images/M/MV5BMjg4ZmY1MmItMjFjOS00ZTg2LWJjNDYtNDM2YmM2NzhiNmZhXkEyXkFqcGdeQXVyNTAzMTY4MDA@._V1_UX67_CR0,0,67,98_AL_.jpg</c:v>
                        </c:pt>
                        <c:pt idx="883">
                          <c:v>https://m.media-amazon.com/images/M/MV5BYmM4YzA5NjUtZGEyOS00YzllLWJmM2UtZjhhNmJhM2E1NjUxXkEyXkFqcGdeQXVyMTkxNjUyNQ@@._V1_UX67_CR0,0,67,98_AL_.jpg</c:v>
                        </c:pt>
                        <c:pt idx="884">
                          <c:v>https://m.media-amazon.com/images/M/MV5BMjQ2NDU3NDE0M15BMl5BanBnXkFtZTgwMjA3OTg0MDI@._V1_UX67_CR0,0,67,98_AL_.jpg</c:v>
                        </c:pt>
                        <c:pt idx="885">
                          <c:v>https://m.media-amazon.com/images/M/MV5BOWVmZGQ0MGYtMDI1Yy00MDkxLWJiYjQtMmZjZmQ0NDFmMDRhXkEyXkFqcGdeQXVyNjg3MDMxNzU@._V1_UX67_CR0,0,67,98_AL_.jpg</c:v>
                        </c:pt>
                        <c:pt idx="886">
                          <c:v>https://m.media-amazon.com/images/M/MV5BMTc5NzQzNjk2NF5BMl5BanBnXkFtZTgwODU0MjI5NjE@._V1_UY98_CR0,0,67,98_AL_.jpg</c:v>
                        </c:pt>
                        <c:pt idx="887">
                          <c:v>https://m.media-amazon.com/images/M/MV5BMTkwODUzODA0OV5BMl5BanBnXkFtZTgwMTA3ODkxNzE@._V1_UY98_CR0,0,67,98_AL_.jpg</c:v>
                        </c:pt>
                        <c:pt idx="888">
                          <c:v>https://m.media-amazon.com/images/M/MV5BNjM0NTc0NzItM2FlYS00YzEwLWE0YmUtNTA2ZWIzODc2OTgxXkEyXkFqcGdeQXVyNTgwNzIyNzg@._V1_UX67_CR0,0,67,98_AL_.jpg</c:v>
                        </c:pt>
                        <c:pt idx="889">
                          <c:v>https://m.media-amazon.com/images/M/MV5BMjM3MjQ1MzkxNl5BMl5BanBnXkFtZTgwODk1ODgyMjI@._V1_UX67_CR0,0,67,98_AL_.jpg</c:v>
                        </c:pt>
                        <c:pt idx="890">
                          <c:v>https://m.media-amazon.com/images/M/MV5BYWFlOWI3YTMtYTk3NS00YWQ2LTlmYTMtZjk0ZDk4Y2NjODI0XkEyXkFqcGdeQXVyNTQxNTQ4Mg@@._V1_UX67_CR0,0,67,98_AL_.jpg</c:v>
                        </c:pt>
                        <c:pt idx="891">
                          <c:v>https://m.media-amazon.com/images/M/MV5BMjIxOTI0MjU5NV5BMl5BanBnXkFtZTgwNzM4OTk4NTE@._V1_UX67_CR0,0,67,98_AL_.jpg</c:v>
                        </c:pt>
                        <c:pt idx="892">
                          <c:v>https://m.media-amazon.com/images/M/MV5BMTEzNzY0OTg0NTdeQTJeQWpwZ15BbWU4MDU3OTg3MjUz._V1_UX67_CR0,0,67,98_AL_.jpg</c:v>
                        </c:pt>
                        <c:pt idx="893">
                          <c:v>https://m.media-amazon.com/images/M/MV5BMjI4MzU5NTExNF5BMl5BanBnXkFtZTgwNzY1MTEwMDI@._V1_UX67_CR0,0,67,98_AL_.jpg</c:v>
                        </c:pt>
                        <c:pt idx="894">
                          <c:v>https://m.media-amazon.com/images/M/MV5BMjA5NjM3NTk1M15BMl5BanBnXkFtZTgwMzg1MzU2NjE@._V1_UX67_CR0,0,67,98_AL_.jpg</c:v>
                        </c:pt>
                        <c:pt idx="895">
                          <c:v>https://m.media-amazon.com/images/M/MV5BNmZkYjQzY2QtNjdkNC00YjkzLTk5NjUtY2MyNDNiYTBhN2M2XkEyXkFqcGdeQXVyMjMwNDgzNjc@._V1_UX67_CR0,0,67,98_AL_.jpg</c:v>
                        </c:pt>
                        <c:pt idx="896">
                          <c:v>https://m.media-amazon.com/images/M/MV5BYTYxZjQ2YTktNmVkMC00ZTY4LThkZmItMDc4MTJiYjVhZjM0L2ltYWdlXkEyXkFqcGdeQXVyMjgyNjk3MzE@._V1_UY98_CR1,0,67,98_AL_.jpg</c:v>
                        </c:pt>
                        <c:pt idx="897">
                          <c:v>https://m.media-amazon.com/images/M/MV5BMTg4NDA1OTA5NF5BMl5BanBnXkFtZTgwMDQ2MDM5ODE@._V1_UX67_CR0,0,67,98_AL_.jpg</c:v>
                        </c:pt>
                        <c:pt idx="898">
                          <c:v>https://m.media-amazon.com/images/M/MV5BMjA5ODgyNzcxMV5BMl5BanBnXkFtZTgwMzkzOTYzMDE@._V1_UX67_CR0,0,67,98_AL_.jpg</c:v>
                        </c:pt>
                        <c:pt idx="899">
                          <c:v>https://m.media-amazon.com/images/M/MV5BMTgwODk3NDc1N15BMl5BanBnXkFtZTgwNTc1NjQwMjE@._V1_UX67_CR0,0,67,98_AL_.jpg</c:v>
                        </c:pt>
                        <c:pt idx="900">
                          <c:v>https://m.media-amazon.com/images/M/MV5BNGMxZjFkN2EtMDRiMS00ZTBjLWI0M2MtZWUyYjFhZGViZDJlXkEyXkFqcGdeQXVyMTMxODk2OTU@._V1_UX67_CR0,0,67,98_AL_.jpg</c:v>
                        </c:pt>
                        <c:pt idx="901">
                          <c:v>https://m.media-amazon.com/images/M/MV5BZGIxODNjM2YtZjA5Mi00MjA5LTk2YjItODE0OWI5NThjNTBmXkEyXkFqcGdeQXVyNzQ1ODk3MTQ@._V1_UX67_CR0,0,67,98_AL_.jpg</c:v>
                        </c:pt>
                        <c:pt idx="902">
                          <c:v>https://m.media-amazon.com/images/M/MV5BMjMxNjU0ODU5Ml5BMl5BanBnXkFtZTcwNjI4MzAyOA@@._V1_UX67_CR0,0,67,98_AL_.jpg</c:v>
                        </c:pt>
                        <c:pt idx="903">
                          <c:v>https://m.media-amazon.com/images/M/MV5BZDY3ZGI0ZDAtMThlNy00MzAxLTg4YjAtNjkwYTkxNmQ4MjdlXkEyXkFqcGdeQXVyMTMxODk2OTU@._V1_UX67_CR0,0,67,98_AL_.jpg</c:v>
                        </c:pt>
                        <c:pt idx="904">
                          <c:v>https://m.media-amazon.com/images/M/MV5BNmE5ZmE3OGItNTdlNC00YmMxLWEzNjctYzAwOGQ5ODg0OTI0XkEyXkFqcGdeQXVyMTMxODk2OTU@._V1_UX67_CR0,0,67,98_AL_.jpg</c:v>
                        </c:pt>
                        <c:pt idx="905">
                          <c:v>https://m.media-amazon.com/images/M/MV5BODhkZDIzNjgtOTA5ZS00MmMzLWFkNjYtM2Y2MzFjN2FkNjAzL2ltYWdlXkEyXkFqcGdeQXVyNTAyODkwOQ@@._V1_UY98_CR1,0,67,98_AL_.jpg</c:v>
                        </c:pt>
                        <c:pt idx="906">
                          <c:v>https://m.media-amazon.com/images/M/MV5BNDY2OTE5MzE0Nl5BMl5BanBnXkFtZTcwNDAyOTc2NA@@._V1_UX67_CR0,0,67,98_AL_.jpg</c:v>
                        </c:pt>
                        <c:pt idx="907">
                          <c:v>https://m.media-amazon.com/images/M/MV5BMTY3NjY0MTQ0Nl5BMl5BanBnXkFtZTcwMzQ2MTc0Mw@@._V1_UX67_CR0,0,67,98_AL_.jpg</c:v>
                        </c:pt>
                        <c:pt idx="908">
                          <c:v>https://m.media-amazon.com/images/M/MV5BNjg3ODQyNTIyN15BMl5BanBnXkFtZTcwMjUzNzM5NQ@@._V1_UX67_CR0,0,67,98_AL_.jpg</c:v>
                        </c:pt>
                        <c:pt idx="909">
                          <c:v>https://m.media-amazon.com/images/M/MV5BMTMzNzEzMDYxM15BMl5BanBnXkFtZTcwMTc0NTMxMw@@._V1_UX67_CR0,0,67,98_AL_.jpg</c:v>
                        </c:pt>
                        <c:pt idx="910">
                          <c:v>https://m.media-amazon.com/images/M/MV5BMjI2ODE4ODAtMDA3MS00ODNkLTg4N2EtOGU0YjZmNGY4NjZlXkEyXkFqcGdeQXVyMTY5MDE5NA@@._V1_UY98_CR0,0,67,98_AL_.jpg</c:v>
                        </c:pt>
                        <c:pt idx="911">
                          <c:v>https://m.media-amazon.com/images/M/MV5BMjAxOTU3Mzc1M15BMl5BanBnXkFtZTcwMzk1ODUzNg@@._V1_UX67_CR0,0,67,98_AL_.jpg</c:v>
                        </c:pt>
                        <c:pt idx="912">
                          <c:v>https://m.media-amazon.com/images/M/MV5BYmFmNjY5NDYtZjlhNi00YjQ5LTgzNzctNWRiNWUzNmIyNjc4XkEyXkFqcGdeQXVyMTMxODk2OTU@._V1_UY98_CR0,0,67,98_AL_.jpg</c:v>
                        </c:pt>
                        <c:pt idx="913">
                          <c:v>https://m.media-amazon.com/images/M/MV5BMTU5MDg0NTQ1N15BMl5BanBnXkFtZTcwMjA4Mjg3Mg@@._V1_UY98_CR1,0,67,98_AL_.jpg</c:v>
                        </c:pt>
                        <c:pt idx="914">
                          <c:v>https://m.media-amazon.com/images/M/MV5BMzc0ZmUyZjAtZThkMi00ZDY5LTg5YjctYmUwM2FiYjMyMDI5XkEyXkFqcGdeQXVyMTMxODk2OTU@._V1_UX67_CR0,0,67,98_AL_.jpg</c:v>
                        </c:pt>
                        <c:pt idx="915">
                          <c:v>https://m.media-amazon.com/images/M/MV5BMTg0NjEwNjUxM15BMl5BanBnXkFtZTcwMzk0MjQ5Mg@@._V1_UX67_CR0,0,67,98_AL_.jpg</c:v>
                        </c:pt>
                        <c:pt idx="916">
                          <c:v>https://m.media-amazon.com/images/M/MV5BMjEzOTE3ODM3OF5BMl5BanBnXkFtZTcwMzYyODI4Mg@@._V1_UX67_CR0,0,67,98_AL_.jpg</c:v>
                        </c:pt>
                        <c:pt idx="917">
                          <c:v>https://m.media-amazon.com/images/M/MV5BMTIzNTg3NzkzNV5BMl5BanBnXkFtZTcwNzMwMjU2MQ@@._V1_UX67_CR0,0,67,98_AL_.jpg</c:v>
                        </c:pt>
                        <c:pt idx="918">
                          <c:v>https://m.media-amazon.com/images/M/MV5BMTU0NzY0MTY5OF5BMl5BanBnXkFtZTcwODY3MDEwMg@@._V1_UY98_CR3,0,67,98_AL_.jpg</c:v>
                        </c:pt>
                        <c:pt idx="919">
                          <c:v>https://m.media-amazon.com/images/M/MV5BMTcwMzU0OTY3NF5BMl5BanBnXkFtZTYwNzkwNjg2._V1_UX67_CR0,0,67,98_AL_.jpg</c:v>
                        </c:pt>
                        <c:pt idx="920">
                          <c:v>https://m.media-amazon.com/images/M/MV5BMjkyMTE1OTYwNF5BMl5BanBnXkFtZTcwMDIxODYzMw@@._V1_UX67_CR0,0,67,98_AL_.jpg</c:v>
                        </c:pt>
                        <c:pt idx="921">
                          <c:v>https://m.media-amazon.com/images/M/MV5BMjEzMjEzNTIzOF5BMl5BanBnXkFtZTcwMTg2MjAyMw@@._V1_UY98_CR0,0,67,98_AL_.jpg</c:v>
                        </c:pt>
                        <c:pt idx="922">
                          <c:v>https://m.media-amazon.com/images/M/MV5BYjc4MjA2ZDgtOGY3YS00NDYzLTlmNTEtYWMxMzcwZjgzYWNjXkEyXkFqcGdeQXVyMTQxNzMzNDI@._V1_UX67_CR0,0,67,98_AL_.jpg</c:v>
                        </c:pt>
                        <c:pt idx="923">
                          <c:v>https://m.media-amazon.com/images/M/MV5BYmM2NDNiNGItMTRhMi00ZDA2LTgzOWMtZTE2ZjFhMDQ2M2U5XkEyXkFqcGdeQXVyNTAyODkwOQ@@._V1_UX67_CR0,0,67,98_AL_.jpg</c:v>
                        </c:pt>
                        <c:pt idx="924">
                          <c:v>https://m.media-amazon.com/images/M/MV5BOTBmZDZkNWYtODIzYi00N2Y4LWFjMmMtNmM1OGYyNGVhYzUzXkEyXkFqcGdeQXVyNTAyODkwOQ@@._V1_UX67_CR0,0,67,98_AL_.jpg</c:v>
                        </c:pt>
                        <c:pt idx="925">
                          <c:v>https://m.media-amazon.com/images/M/MV5BMTI5MjA2Mzk2M15BMl5BanBnXkFtZTcwODY1MDUzMQ@@._V1_UX67_CR0,0,67,98_AL_.jpg</c:v>
                        </c:pt>
                        <c:pt idx="926">
                          <c:v>https://m.media-amazon.com/images/M/MV5BY2VkMzZlZDAtNTkzNS00MDIzLWFmOTctMWQwZjQ1OWJiYzQ1XkEyXkFqcGdeQXVyNTIzOTk5ODM@._V1_UY98_CR1,0,67,98_AL_.jpg</c:v>
                        </c:pt>
                        <c:pt idx="927">
                          <c:v>https://m.media-amazon.com/images/M/MV5BMTI5Mzk1MDc2M15BMl5BanBnXkFtZTcwMjIzMDA0MQ@@._V1_UX67_CR0,0,67,98_AL_.jpg</c:v>
                        </c:pt>
                        <c:pt idx="928">
                          <c:v>https://m.media-amazon.com/images/M/MV5BNzU3NDg4NTAyNV5BMl5BanBnXkFtZTcwOTg2ODg1Mg@@._V1_UX67_CR0,0,67,98_AL_.jpg</c:v>
                        </c:pt>
                        <c:pt idx="929">
                          <c:v>https://m.media-amazon.com/images/M/MV5BNWMxYTZlOTUtZDExMi00YzZmLTkwYTMtZmM2MmRjZmQ3OGY4XkEyXkFqcGdeQXVyMTAwMzUyMzUy._V1_UX67_CR0,0,67,98_AL_.jpg</c:v>
                        </c:pt>
                        <c:pt idx="930">
                          <c:v>https://m.media-amazon.com/images/M/MV5BMjRjOTMwMDEtNTY4NS00OWRjLWI4ZWItZDgwYmZhMzlkYzgxXkEyXkFqcGdeQXVyODIxOTg5MTc@._V1_UY98_CR1,0,67,98_AL_.jpg</c:v>
                        </c:pt>
                        <c:pt idx="931">
                          <c:v>https://m.media-amazon.com/images/M/MV5BY2IzNGNiODgtOWYzOS00OTI0LTgxZTUtOTA5OTQ5YmI3NGUzXkEyXkFqcGdeQXVyNjU0OTQ0OTY@._V1_UX67_CR0,0,67,98_AL_.jpg</c:v>
                        </c:pt>
                        <c:pt idx="932">
                          <c:v>https://m.media-amazon.com/images/M/MV5BMTYzZWE3MDAtZjZkMi00MzhlLTlhZDUtNmI2Zjg3OWVlZWI0XkEyXkFqcGdeQXVyNDk3NzU2MTQ@._V1_UX67_CR0,0,67,98_AL_.jpg</c:v>
                        </c:pt>
                        <c:pt idx="933">
                          <c:v>https://m.media-amazon.com/images/M/MV5BMzQ2ZTBhNmEtZDBmYi00ODU0LTgzZmQtNmMxM2M4NzM1ZjE4XkEyXkFqcGdeQXVyNjE5MjUyOTM@._V1_UX67_CR0,0,67,98_AL_.jpg</c:v>
                        </c:pt>
                        <c:pt idx="934">
                          <c:v>https://m.media-amazon.com/images/M/MV5BMjA0MjIyOTI3MF5BMl5BanBnXkFtZTcwODM5NTY5MQ@@._V1_UX67_CR0,0,67,98_AL_.jpg</c:v>
                        </c:pt>
                        <c:pt idx="935">
                          <c:v>https://m.media-amazon.com/images/M/MV5BMTgxMjQ4NzE5OF5BMl5BanBnXkFtZTcwNzkwOTkyMQ@@._V1_UX67_CR0,0,67,98_AL_.jpg</c:v>
                        </c:pt>
                        <c:pt idx="936">
                          <c:v>https://m.media-amazon.com/images/M/MV5BNjIwOGJhY2QtMTA5Yi00MDhlLWE5OTgtYmIzZDNlM2UwZjMyXkEyXkFqcGdeQXVyNTA4NzY1MzY@._V1_UX67_CR0,0,67,98_AL_.jpg</c:v>
                        </c:pt>
                        <c:pt idx="937">
                          <c:v>https://m.media-amazon.com/images/M/MV5BZWI4ZTgwMzktNjk3Yy00OTlhLTg3YTAtMTA1MWVlMWJiOTRiXkEyXkFqcGdeQXVyMTAwMzUyOTc@._V1_UX67_CR0,0,67,98_AL_.jpg</c:v>
                        </c:pt>
                        <c:pt idx="938">
                          <c:v>https://m.media-amazon.com/images/M/MV5BMTUzNDgyMzg3Ml5BMl5BanBnXkFtZTcwMzIxNTAwMQ@@._V1_UX67_CR0,0,67,98_AL_.jpg</c:v>
                        </c:pt>
                        <c:pt idx="939">
                          <c:v>https://m.media-amazon.com/images/M/MV5BMjA4MjI2OTM5N15BMl5BanBnXkFtZTcwNDA1NjUzMw@@._V1_UX67_CR0,0,67,98_AL_.jpg</c:v>
                        </c:pt>
                        <c:pt idx="940">
                          <c:v>https://m.media-amazon.com/images/M/MV5BYmNlNDVjMWUtZDZjNS00YTBmLWE3NGUtNDcxMzE0YTQ2ODMxXkEyXkFqcGdeQXVyMTMxODk2OTU@._V1_UX67_CR0,0,67,98_AL_.jpg</c:v>
                        </c:pt>
                        <c:pt idx="941">
                          <c:v>https://m.media-amazon.com/images/M/MV5BMTMxNzYzNzUzMV5BMl5BanBnXkFtZTYwNjcwMjE3._V1_UX67_CR0,0,67,98_AL_.jpg</c:v>
                        </c:pt>
                        <c:pt idx="942">
                          <c:v>https://m.media-amazon.com/images/M/MV5BNmE0YjdlYTktMTU4Ni00Mjk2LWI3NWMtM2RjNmFiOTk4YjYxL2ltYWdlXkEyXkFqcGdeQXVyNTAyODkwOQ@@._V1_UY98_CR1,0,67,98_AL_.jpg</c:v>
                        </c:pt>
                        <c:pt idx="943">
                          <c:v>https://m.media-amazon.com/images/M/MV5BODNiZmY2MWUtMjFhMy00ZmM2LTg2MjYtNWY1OTY5NGU2MjdjL2ltYWdlXkEyXkFqcGdeQXVyNTAyODkwOQ@@._V1_UY98_CR0,0,67,98_AL_.jpg</c:v>
                        </c:pt>
                        <c:pt idx="944">
                          <c:v>https://m.media-amazon.com/images/M/MV5BYTFkM2ViMmQtZmI5NS00MjQ2LWEyN2EtMTI1ZmNlZDU3MTZjXkEyXkFqcGdeQXVyNjU0OTQ0OTY@._V1_UX67_CR0,0,67,98_AL_.jpg</c:v>
                        </c:pt>
                        <c:pt idx="945">
                          <c:v>https://m.media-amazon.com/images/M/MV5BMDc2MGYwYzAtNzE2Yi00YmU3LTkxMDUtODk2YjhiNDM5NDIyXkEyXkFqcGdeQXVyMTEwNDU1MzEy._V1_UX67_CR0,0,67,98_AL_.jpg</c:v>
                        </c:pt>
                        <c:pt idx="946">
                          <c:v>https://m.media-amazon.com/images/M/MV5BYmUzODQ5MGItZTZlNy00MDBhLWIxMmItMjg4Y2QyNDFlMWQ2XkEyXkFqcGdeQXVyMTMxODk2OTU@._V1_UX67_CR0,0,67,98_AL_.jpg</c:v>
                        </c:pt>
                        <c:pt idx="947">
                          <c:v>https://m.media-amazon.com/images/M/MV5BNDhjMzc3ZTgtY2Y4MC00Y2U3LWFiMDctZGM3MmM4N2YzNDQ5XkEyXkFqcGdeQXVyMTQxNzMzNDI@._V1_UX67_CR0,0,67,98_AL_.jpg</c:v>
                        </c:pt>
                        <c:pt idx="948">
                          <c:v>https://m.media-amazon.com/images/M/MV5BNjQ3NWNlNmQtMTE5ZS00MDdmLTlkZjUtZTBlM2UxMGFiMTU3XkEyXkFqcGdeQXVyNjUwNzk3NDc@._V1_UX67_CR0,0,67,98_AL_.jpg</c:v>
                        </c:pt>
                        <c:pt idx="949">
                          <c:v>https://m.media-amazon.com/images/M/MV5BMTAxMDE4Mzc3ODNeQTJeQWpwZ15BbWU4MDY2Mjg4MDcx._V1_UX67_CR0,0,67,98_AL_.jpg</c:v>
                        </c:pt>
                        <c:pt idx="950">
                          <c:v>https://m.media-amazon.com/images/M/MV5BYjg5ZDkzZWEtZDQ2ZC00Y2ViLThhMzYtMmIxZDYzYTY2Y2Y2XkEyXkFqcGdeQXVyODAwMTU1MTE@._V1_UY98_CR1,0,67,98_AL_.jpg</c:v>
                        </c:pt>
                        <c:pt idx="951">
                          <c:v>https://m.media-amazon.com/images/M/MV5BYWFlY2E3ODQtZWNiNi00ZGU4LTkzNWEtZTQ2ZTViMWRhYjIzL2ltYWdlXkEyXkFqcGdeQXVyNTAyODkwOQ@@._V1_UX67_CR0,0,67,98_AL_.jpg</c:v>
                        </c:pt>
                        <c:pt idx="952">
                          <c:v>https://m.media-amazon.com/images/M/MV5BZTI3YzZjZjEtMDdjOC00OWVjLTk0YmYtYzI2MGMwZjFiMzBlXkEyXkFqcGdeQXVyMTQxNzMzNDI@._V1_UX67_CR0,0,67,98_AL_.jpg</c:v>
                        </c:pt>
                        <c:pt idx="953">
                          <c:v>https://m.media-amazon.com/images/M/MV5BMTA3OTYxMzg0MDFeQTJeQWpwZ15BbWU4MDY1MjY0MTEx._V1_UX67_CR0,0,67,98_AL_.jpg</c:v>
                        </c:pt>
                        <c:pt idx="954">
                          <c:v>https://m.media-amazon.com/images/M/MV5BZTM2ZGJmNjQtN2UyOS00NjcxLWFjMDktMDE2NzMyNTZlZTBiXkEyXkFqcGdeQXVyNzkwMjQ5NzM@._V1_UX67_CR0,0,67,98_AL_.jpg</c:v>
                        </c:pt>
                        <c:pt idx="955">
                          <c:v>https://m.media-amazon.com/images/M/MV5BMmU5ZjFmYjQtYmNjZC00Yjk4LWI1ZTQtZDJiMjM0YjQyNDU0L2ltYWdlL2ltYWdlXkEyXkFqcGdeQXVyMTQxNzMzNDI@._V1_UX67_CR0,0,67,98_AL_.jpg</c:v>
                        </c:pt>
                        <c:pt idx="956">
                          <c:v>https://m.media-amazon.com/images/M/MV5BYjEzMTM2NjAtNWFmZC00MTVlLTgyMmQtMGQyNTFjZDk5N2NmXkEyXkFqcGdeQXVyNzQ1ODk3MTQ@._V1_UX67_CR0,0,67,98_AL_.jpg</c:v>
                        </c:pt>
                        <c:pt idx="957">
                          <c:v>https://m.media-amazon.com/images/M/MV5BODkxNGQ1NWYtNzg0Ny00Yjg3LThmZTItMjE2YjhmZTQ0ODY5XkEyXkFqcGdeQXVyMTQxNzMzNDI@._V1_UX67_CR0,0,67,98_AL_.jpg</c:v>
                        </c:pt>
                        <c:pt idx="958">
                          <c:v>https://m.media-amazon.com/images/M/MV5BNjA2ZDY3ZjYtZmNiMC00MDU5LTgxMWEtNzk1YmI3NzdkMTU0XkEyXkFqcGdeQXVyNjQyMjcwNDM@._V1_UX67_CR0,0,67,98_AL_.jpg</c:v>
                        </c:pt>
                        <c:pt idx="959">
                          <c:v>https://m.media-amazon.com/images/M/MV5BMTkyNTAzZDYtNWUzYi00ODVjLTliZjYtNjc2YzJmODZhNTg3XkEyXkFqcGdeQXVyNjUxMDQ0MTg@._V1_UY98_CR6,0,67,98_AL_.jpg</c:v>
                        </c:pt>
                        <c:pt idx="960">
                          <c:v>https://m.media-amazon.com/images/M/MV5BMGExOGExM2UtNWM5ZS00OWEzLTllNzYtM2NlMTJlYjBlZTJkXkEyXkFqcGdeQXVyMTQxNzMzNDI@._V1_UX67_CR0,0,67,98_AL_.jpg</c:v>
                        </c:pt>
                        <c:pt idx="961">
                          <c:v>https://m.media-amazon.com/images/M/MV5BMzk1MmI4NzAtOGRiNS00YjY1LTllNmEtZDhiZDM4MjU2NTMxXkEyXkFqcGdeQXVyNjc3MjQzNTI@._V1_UY98_CR1,0,67,98_AL_.jpg</c:v>
                        </c:pt>
                        <c:pt idx="962">
                          <c:v>https://m.media-amazon.com/images/M/MV5BYWUxOWY4NDctMDFmMS00ZTQwLWExMGEtODg0ZWNhOTE5NzZmXkEyXkFqcGdeQXVyMTQxNzMzNDI@._V1_UY98_CR0,0,67,98_AL_.jpg</c:v>
                        </c:pt>
                        <c:pt idx="963">
                          <c:v>https://m.media-amazon.com/images/M/MV5BNzk1MjU3MDQyMl5BMl5BanBnXkFtZTcwNjc1OTM2MQ@@._V1_UX67_CR0,0,67,98_AL_.jpg</c:v>
                        </c:pt>
                        <c:pt idx="964">
                          <c:v>https://m.media-amazon.com/images/M/MV5BZjI0ZWFiMmQtMjRlZi00ZmFhLWI4NmYtMjQ5YmY0MzIyMzRiXkEyXkFqcGdeQXVyMTQxNzMzNDI@._V1_UX67_CR0,0,67,98_AL_.jpg</c:v>
                        </c:pt>
                        <c:pt idx="965">
                          <c:v>https://m.media-amazon.com/images/M/MV5BYTJlZmQ1OTAtODQzZi00NGIzLWI1MmEtZGE4NjFlOWRhODIyXkEyXkFqcGdeQXVyNTc1NTQxODI@._V1_UY98_CR0,0,67,98_AL_.jpg</c:v>
                        </c:pt>
                        <c:pt idx="966">
                          <c:v>https://m.media-amazon.com/images/M/MV5BNmRiZDZkN2EtNWI5ZS00ZDg3LTgyNDItMWI5NjVlNmE5ODJiXkEyXkFqcGdeQXVyMjQwMjk0NjI@._V1_UX67_CR0,0,67,98_AL_.jpg</c:v>
                        </c:pt>
                        <c:pt idx="967">
                          <c:v>https://m.media-amazon.com/images/M/MV5BNjEzYjJmNzgtNDkwNy00MTQ4LTlmMWMtNzA4YjE2NjI0ZDg4XkEyXkFqcGdeQXVyNjU0OTQ0OTY@._V1_UX67_CR0,0,67,98_AL_.jpg</c:v>
                        </c:pt>
                        <c:pt idx="968">
                          <c:v>https://m.media-amazon.com/images/M/MV5BNTliYTI1YTctMTE0Mi00NDM0LThjZDgtYmY3NGNiODBjZjAwXkEyXkFqcGdeQXVyMTAwMzUyOTc@._V1_UX67_CR0,0,67,98_AL_.jpg</c:v>
                        </c:pt>
                        <c:pt idx="969">
                          <c:v>https://m.media-amazon.com/images/M/MV5BYjcxMzM3OWMtNmM3Yy00YzBkLTkxMmQtMDk4MmM3Y2Y4MDliL2ltYWdlXkEyXkFqcGdeQXVyMTQxNzMzNDI@._V1_UX67_CR0,0,67,98_AL_.jpg</c:v>
                        </c:pt>
                        <c:pt idx="970">
                          <c:v>https://m.media-amazon.com/images/M/MV5BMTM5MDY5MDQyOV5BMl5BanBnXkFtZTgwMzM3NzMxMDE@._V1_UX67_CR0,0,67,98_AL_.jpg</c:v>
                        </c:pt>
                        <c:pt idx="971">
                          <c:v>https://m.media-amazon.com/images/M/MV5BMTQxNDYzMTg1M15BMl5BanBnXkFtZTgwNzk4MDgxMTE@._V1_UX67_CR0,0,67,98_AL_.jpg</c:v>
                        </c:pt>
                        <c:pt idx="972">
                          <c:v>https://m.media-amazon.com/images/M/MV5BMTY5NjI2MjQxMl5BMl5BanBnXkFtZTgwMDA2MzM2NzE@._V1_UY98_CR0,0,67,98_AL_.jpg</c:v>
                        </c:pt>
                        <c:pt idx="973">
                          <c:v>https://m.media-amazon.com/images/M/MV5BNjg5ZDM0MTEtYTZmNC00NDJiLWI5MTktYzk4N2QxY2IxZTc2L2ltYWdlXkEyXkFqcGdeQXVyNTAyODkwOQ@@._V1_UY98_CR3,0,67,98_AL_.jpg</c:v>
                        </c:pt>
                        <c:pt idx="974">
                          <c:v>https://m.media-amazon.com/images/M/MV5BMzFkM2YwOTQtYzk2Mi00N2VlLWE3NTItN2YwNDg1YmY0ZDNmXkEyXkFqcGdeQXVyMTMxODk2OTU@._V1_UX67_CR0,0,67,98_AL_.jpg</c:v>
                        </c:pt>
                        <c:pt idx="975">
                          <c:v>https://m.media-amazon.com/images/M/MV5BNWFlYWY2YjYtNjdhNi00MzVlLTg2MTMtMWExNzg4NmM5NmEzXkEyXkFqcGdeQXVyMDk5Mzc5MQ@@._V1_UX67_CR0,0,67,98_AL_.jpg</c:v>
                        </c:pt>
                        <c:pt idx="976">
                          <c:v>https://m.media-amazon.com/images/M/MV5BMjE0ODEwNjM2NF5BMl5BanBnXkFtZTcwMjU2Mzg3NA@@._V1_UX67_CR0,0,67,98_AL_.jpg</c:v>
                        </c:pt>
                        <c:pt idx="977">
                          <c:v>https://m.media-amazon.com/images/M/MV5BN2JlZTBhYTEtZDE3OC00NTA3LTk5NTQtNjg5M2RjODllM2M0XkEyXkFqcGdeQXVyNjk1Njg5NTA@._V1_UX67_CR0,0,67,98_AL_.jpg</c:v>
                        </c:pt>
                        <c:pt idx="978">
                          <c:v>https://m.media-amazon.com/images/M/MV5BODk1ZWM4ZjItMjFhZi00MDMxLTgxNmYtODFhNWZlZTkwM2UwXkEyXkFqcGdeQXVyMTQxNzMzNDI@._V1_UX67_CR0,0,67,98_AL_.jpg</c:v>
                        </c:pt>
                        <c:pt idx="979">
                          <c:v>https://m.media-amazon.com/images/M/MV5BM2I1ZWNkYjEtYWY3ZS00MmMwLWI5OTEtNWNkZjNiYjIwNzY0XkEyXkFqcGdeQXVyNTI4MjkwNjA@._V1_UX67_CR0,0,67,98_AL_.jpg</c:v>
                        </c:pt>
                        <c:pt idx="980">
                          <c:v>https://m.media-amazon.com/images/M/MV5BZTllNWNlZjctMWQwMS00ZDc3LTg5ZjMtNzhmNzhjMmVhYTFlXkEyXkFqcGdeQXVyNTc1NTQxODI@._V1_UX67_CR0,0,67,98_AL_.jpg</c:v>
                        </c:pt>
                        <c:pt idx="981">
                          <c:v>https://m.media-amazon.com/images/M/MV5BZmI5YzM1MjItMzFmNy00NGFkLThlMDUtZjZmYTZkM2QxMjU3XkEyXkFqcGdeQXVyNzkwMjQ5NzM@._V1_UX67_CR0,0,67,98_AL_.jpg</c:v>
                        </c:pt>
                        <c:pt idx="982">
                          <c:v>https://m.media-amazon.com/images/M/MV5BNWQ4MGZlZmYtZjY0MS00N2JhLWE0NmMtOTMwMTk4NDQ4NjE2XkEyXkFqcGdeQXVyNTI4MjkwNjA@._V1_UX67_CR0,0,67,98_AL_.jpg</c:v>
                        </c:pt>
                        <c:pt idx="983">
                          <c:v>https://m.media-amazon.com/images/M/MV5BN2VlNjNhZWQtMTY2OC00Y2E1LWJkNGUtMDU4M2ViNzliMGYwXkEyXkFqcGdeQXVyNTAyODkwOQ@@._V1_UX67_CR0,0,67,98_AL_.jpg</c:v>
                        </c:pt>
                        <c:pt idx="984">
                          <c:v>https://m.media-amazon.com/images/M/MV5BYTU2MWRiMTMtYzAzZi00NGYzLTlkMDEtNWQ3MzZlNTJlNzZkL2ltYWdlL2ltYWdlXkEyXkFqcGdeQXVyNjc1NTYyMjg@._V1_UX67_CR0,0,67,98_AL_.jpg</c:v>
                        </c:pt>
                        <c:pt idx="985">
                          <c:v>https://m.media-amazon.com/images/M/MV5BMGQ0OGM5YjItYzYyMi00NmVmLWI3ODMtMTY2NGRkZmI5MWU2XkEyXkFqcGdeQXVyMzI0NDc4ODY@._V1_UX67_CR0,0,67,98_AL_.jpg</c:v>
                        </c:pt>
                        <c:pt idx="986">
                          <c:v>https://m.media-amazon.com/images/M/MV5BNDQ3MzNjMDItZjE0ZS00ZTYxLTgxNTAtM2I4YjZjNWFjYjJlL2ltYWdlXkEyXkFqcGdeQXVyNTAyODkwOQ@@._V1_UX67_CR0,0,67,98_AL_.jpg</c:v>
                        </c:pt>
                        <c:pt idx="987">
                          <c:v>https://m.media-amazon.com/images/M/MV5BMzZiODUwNzktNzBiZi00MDc4LThkMGMtZmE3MTE0M2E1MTM3L2ltYWdlXkEyXkFqcGdeQXVyNTAyODkwOQ@@._V1_UX67_CR0,0,67,98_AL_.jpg</c:v>
                        </c:pt>
                        <c:pt idx="988">
                          <c:v>https://m.media-amazon.com/images/M/MV5BNDU1MjQ0YWMtMWQ2MS00NTdmLTg1MGItNDA5NTNkNTRhOTIyXkEyXkFqcGdeQXVyNTIzOTk5ODM@._V1_UX67_CR0,0,67,98_AL_.jpg</c:v>
                        </c:pt>
                        <c:pt idx="989">
                          <c:v>https://m.media-amazon.com/images/M/MV5BMjM1NjE5NjQxN15BMl5BanBnXkFtZTgwMjYzMzQxMDE@._V1_UX67_CR0,0,67,98_AL_.jpg</c:v>
                        </c:pt>
                        <c:pt idx="990">
                          <c:v>https://m.media-amazon.com/images/M/MV5BYzZhODNiOWYtMmNkNS00OTFhLTkzYzktYTQ4ZmNmZWMyN2ZiL2ltYWdlL2ltYWdlXkEyXkFqcGdeQXVyNjc1NTYyMjg@._V1_UX67_CR0,0,67,98_AL_.jpg</c:v>
                        </c:pt>
                        <c:pt idx="991">
                          <c:v>https://m.media-amazon.com/images/M/MV5BYjRmY2VjN2ItMzBmYy00YTRjLWFiMTgtNGZhNWJjMjk3YjZjXkEyXkFqcGdeQXVyNjc1NTYyMjg@._V1_UX67_CR0,0,67,98_AL_.jpg</c:v>
                        </c:pt>
                        <c:pt idx="992">
                          <c:v>https://m.media-amazon.com/images/M/MV5BMzAyNDUwYzUtN2NlMC00ODliLWExMjgtMGMzNmYzZmUwYTg1XkEyXkFqcGdeQXVyNjc1NTYyMjg@._V1_UX67_CR0,0,67,98_AL_.jpg</c:v>
                        </c:pt>
                        <c:pt idx="993">
                          <c:v>https://m.media-amazon.com/images/M/MV5BMjAwMTExODExNl5BMl5BanBnXkFtZTgwMjM2MDgyMTE@._V1_UX67_CR0,0,67,98_AL_.jpg</c:v>
                        </c:pt>
                        <c:pt idx="994">
                          <c:v>https://m.media-amazon.com/images/M/MV5BYTE4YWU0NjAtMjNiYi00MTNiLTgwYzctZjk0YjY5NGVhNWQwXkEyXkFqcGdeQXVyMTY5Nzc4MDY@._V1_UY98_CR0,0,67,98_AL_.jpg</c:v>
                        </c:pt>
                        <c:pt idx="995">
                          <c:v>https://m.media-amazon.com/images/M/MV5BZjQyMGUwNzAtNTc2MC00Y2FjLThlM2ItZGRjNzM0OWVmZGYyXkEyXkFqcGdeQXVyNjc1NTYyMjg@._V1_UX67_CR0,0,67,98_AL_.jpg</c:v>
                        </c:pt>
                        <c:pt idx="996">
                          <c:v>https://m.media-amazon.com/images/M/MV5BNGEwMTRmZTQtMDY4Ni00MTliLTk5ZmMtOWMxYWMyMTllMDg0L2ltYWdlL2ltYWdlXkEyXkFqcGdeQXVyNjc1NTYyMjg@._V1_UX67_CR0,0,67,98_AL_.jpg</c:v>
                        </c:pt>
                        <c:pt idx="997">
                          <c:v>https://m.media-amazon.com/images/M/MV5BODk3YjdjZTItOGVhYi00Mjc2LTgzMDAtMThmYTVkNTBlMWVkXkEyXkFqcGdeQXVyNDY2MTk1ODk@._V1_UX67_CR0,0,67,98_AL_.jpg</c:v>
                        </c:pt>
                        <c:pt idx="998">
                          <c:v>https://m.media-amazon.com/images/M/MV5BM2U3YzkxNGMtYWE0YS00ODk0LTk1ZGEtNjk3ZTE0MTk4MzJjXkEyXkFqcGdeQXVyNDk0MDg4NDk@._V1_UX67_CR0,0,67,98_AL_.jpg</c:v>
                        </c:pt>
                        <c:pt idx="999">
                          <c:v>https://m.media-amazon.com/images/M/MV5BZTBmMjUyMjItYTM4ZS00MjAwLWEyOGYtYjMyZTUxN2I3OTMxXkEyXkFqcGdeQXVyNjc1NTYyMjg@._V1_UX67_CR0,0,67,98_AL_.jpg</c:v>
                        </c:pt>
                        <c:pt idx="1000">
                          <c:v>https://m.media-amazon.com/images/M/MV5BMTY5ODAzMTcwOF5BMl5BanBnXkFtZTcwMzYxNDYyNA@@._V1_UX67_CR0,0,67,98_AL_.jpg</c:v>
                        </c:pt>
                      </c:lvl>
                    </c:multiLvlStrCache>
                  </c:multiLvlStrRef>
                </c:cat>
                <c:val>
                  <c:numRef>
                    <c:extLst xmlns:c15="http://schemas.microsoft.com/office/drawing/2012/chart">
                      <c:ext xmlns:c15="http://schemas.microsoft.com/office/drawing/2012/chart" uri="{02D57815-91ED-43cb-92C2-25804820EDAC}">
                        <c15:formulaRef>
                          <c15:sqref>imdb_top_1000!$P$2:$P$1001</c15:sqref>
                        </c15:formulaRef>
                      </c:ext>
                    </c:extLst>
                    <c:numCache>
                      <c:formatCode>#,##0</c:formatCode>
                      <c:ptCount val="1000"/>
                      <c:pt idx="0">
                        <c:v>28341469</c:v>
                      </c:pt>
                      <c:pt idx="1">
                        <c:v>134966411</c:v>
                      </c:pt>
                      <c:pt idx="2">
                        <c:v>534858444</c:v>
                      </c:pt>
                      <c:pt idx="3">
                        <c:v>57300000</c:v>
                      </c:pt>
                      <c:pt idx="4">
                        <c:v>4360000</c:v>
                      </c:pt>
                      <c:pt idx="5">
                        <c:v>377845905</c:v>
                      </c:pt>
                      <c:pt idx="6">
                        <c:v>107928762</c:v>
                      </c:pt>
                      <c:pt idx="7">
                        <c:v>96898818</c:v>
                      </c:pt>
                      <c:pt idx="8">
                        <c:v>292576195</c:v>
                      </c:pt>
                      <c:pt idx="9">
                        <c:v>37030102</c:v>
                      </c:pt>
                      <c:pt idx="10">
                        <c:v>315544750</c:v>
                      </c:pt>
                      <c:pt idx="11">
                        <c:v>330252182</c:v>
                      </c:pt>
                      <c:pt idx="12">
                        <c:v>6100000</c:v>
                      </c:pt>
                      <c:pt idx="13">
                        <c:v>342551365</c:v>
                      </c:pt>
                      <c:pt idx="14">
                        <c:v>171479930</c:v>
                      </c:pt>
                      <c:pt idx="15">
                        <c:v>46836394</c:v>
                      </c:pt>
                      <c:pt idx="16">
                        <c:v>290475067</c:v>
                      </c:pt>
                      <c:pt idx="17">
                        <c:v>112000000</c:v>
                      </c:pt>
                      <c:pt idx="18" formatCode="General">
                        <c:v>0</c:v>
                      </c:pt>
                      <c:pt idx="19">
                        <c:v>53367844</c:v>
                      </c:pt>
                      <c:pt idx="20" formatCode="General">
                        <c:v>0</c:v>
                      </c:pt>
                      <c:pt idx="21">
                        <c:v>188020017</c:v>
                      </c:pt>
                      <c:pt idx="22">
                        <c:v>7563397</c:v>
                      </c:pt>
                      <c:pt idx="23">
                        <c:v>10055859</c:v>
                      </c:pt>
                      <c:pt idx="24">
                        <c:v>216540909</c:v>
                      </c:pt>
                      <c:pt idx="25">
                        <c:v>136801374</c:v>
                      </c:pt>
                      <c:pt idx="26">
                        <c:v>57598247</c:v>
                      </c:pt>
                      <c:pt idx="27">
                        <c:v>100125643</c:v>
                      </c:pt>
                      <c:pt idx="28">
                        <c:v>130742922</c:v>
                      </c:pt>
                      <c:pt idx="29">
                        <c:v>322740140</c:v>
                      </c:pt>
                      <c:pt idx="30" formatCode="General">
                        <c:v>0</c:v>
                      </c:pt>
                      <c:pt idx="31">
                        <c:v>269061</c:v>
                      </c:pt>
                      <c:pt idx="32" formatCode="General">
                        <c:v>0</c:v>
                      </c:pt>
                      <c:pt idx="33">
                        <c:v>335451311</c:v>
                      </c:pt>
                      <c:pt idx="34">
                        <c:v>13092000</c:v>
                      </c:pt>
                      <c:pt idx="35">
                        <c:v>13182281</c:v>
                      </c:pt>
                      <c:pt idx="36">
                        <c:v>53089891</c:v>
                      </c:pt>
                      <c:pt idx="37">
                        <c:v>132384315</c:v>
                      </c:pt>
                      <c:pt idx="38">
                        <c:v>32572577</c:v>
                      </c:pt>
                      <c:pt idx="39">
                        <c:v>187705427</c:v>
                      </c:pt>
                      <c:pt idx="40">
                        <c:v>6719864</c:v>
                      </c:pt>
                      <c:pt idx="41">
                        <c:v>23341568</c:v>
                      </c:pt>
                      <c:pt idx="42">
                        <c:v>19501238</c:v>
                      </c:pt>
                      <c:pt idx="43">
                        <c:v>422783777</c:v>
                      </c:pt>
                      <c:pt idx="44">
                        <c:v>204843350</c:v>
                      </c:pt>
                      <c:pt idx="45">
                        <c:v>11990401</c:v>
                      </c:pt>
                      <c:pt idx="46" formatCode="General">
                        <c:v>0</c:v>
                      </c:pt>
                      <c:pt idx="47">
                        <c:v>210609762</c:v>
                      </c:pt>
                      <c:pt idx="48">
                        <c:v>5321508</c:v>
                      </c:pt>
                      <c:pt idx="49">
                        <c:v>32000000</c:v>
                      </c:pt>
                      <c:pt idx="50">
                        <c:v>1024560</c:v>
                      </c:pt>
                      <c:pt idx="51">
                        <c:v>163245</c:v>
                      </c:pt>
                      <c:pt idx="52">
                        <c:v>19181</c:v>
                      </c:pt>
                      <c:pt idx="53">
                        <c:v>1661096</c:v>
                      </c:pt>
                      <c:pt idx="54" formatCode="General">
                        <c:v>0</c:v>
                      </c:pt>
                      <c:pt idx="55" formatCode="General">
                        <c:v>0</c:v>
                      </c:pt>
                      <c:pt idx="56">
                        <c:v>5017246</c:v>
                      </c:pt>
                      <c:pt idx="57">
                        <c:v>12391761</c:v>
                      </c:pt>
                      <c:pt idx="58">
                        <c:v>190241310</c:v>
                      </c:pt>
                      <c:pt idx="59">
                        <c:v>858373000</c:v>
                      </c:pt>
                      <c:pt idx="60">
                        <c:v>678815482</c:v>
                      </c:pt>
                      <c:pt idx="61">
                        <c:v>209726015</c:v>
                      </c:pt>
                      <c:pt idx="62">
                        <c:v>162805434</c:v>
                      </c:pt>
                      <c:pt idx="63">
                        <c:v>448139099</c:v>
                      </c:pt>
                      <c:pt idx="64">
                        <c:v>6532908</c:v>
                      </c:pt>
                      <c:pt idx="65">
                        <c:v>1223869</c:v>
                      </c:pt>
                      <c:pt idx="66">
                        <c:v>223808164</c:v>
                      </c:pt>
                      <c:pt idx="67">
                        <c:v>11286112</c:v>
                      </c:pt>
                      <c:pt idx="68">
                        <c:v>707481</c:v>
                      </c:pt>
                      <c:pt idx="69">
                        <c:v>25544867</c:v>
                      </c:pt>
                      <c:pt idx="70">
                        <c:v>2375308</c:v>
                      </c:pt>
                      <c:pt idx="71">
                        <c:v>5321508</c:v>
                      </c:pt>
                      <c:pt idx="72">
                        <c:v>248159971</c:v>
                      </c:pt>
                      <c:pt idx="73">
                        <c:v>44017374</c:v>
                      </c:pt>
                      <c:pt idx="74">
                        <c:v>83471511</c:v>
                      </c:pt>
                      <c:pt idx="75">
                        <c:v>78900000</c:v>
                      </c:pt>
                      <c:pt idx="76" formatCode="General">
                        <c:v>0</c:v>
                      </c:pt>
                      <c:pt idx="77" formatCode="General">
                        <c:v>0</c:v>
                      </c:pt>
                      <c:pt idx="78">
                        <c:v>275902</c:v>
                      </c:pt>
                      <c:pt idx="79">
                        <c:v>8175000</c:v>
                      </c:pt>
                      <c:pt idx="80" formatCode="General">
                        <c:v>0</c:v>
                      </c:pt>
                      <c:pt idx="81">
                        <c:v>36764313</c:v>
                      </c:pt>
                      <c:pt idx="82" formatCode="General">
                        <c:v>0</c:v>
                      </c:pt>
                      <c:pt idx="83">
                        <c:v>288475</c:v>
                      </c:pt>
                      <c:pt idx="84">
                        <c:v>159227644</c:v>
                      </c:pt>
                      <c:pt idx="85" formatCode="General">
                        <c:v>0</c:v>
                      </c:pt>
                      <c:pt idx="86">
                        <c:v>1373943</c:v>
                      </c:pt>
                      <c:pt idx="87" formatCode="General">
                        <c:v>0</c:v>
                      </c:pt>
                      <c:pt idx="88">
                        <c:v>687185</c:v>
                      </c:pt>
                      <c:pt idx="89">
                        <c:v>7098492</c:v>
                      </c:pt>
                      <c:pt idx="90">
                        <c:v>6857096</c:v>
                      </c:pt>
                      <c:pt idx="91" formatCode="General">
                        <c:v>0</c:v>
                      </c:pt>
                      <c:pt idx="92" formatCode="General">
                        <c:v>0</c:v>
                      </c:pt>
                      <c:pt idx="93">
                        <c:v>120540719</c:v>
                      </c:pt>
                      <c:pt idx="94">
                        <c:v>34400301</c:v>
                      </c:pt>
                      <c:pt idx="95">
                        <c:v>33225499</c:v>
                      </c:pt>
                      <c:pt idx="96">
                        <c:v>30328156</c:v>
                      </c:pt>
                      <c:pt idx="97">
                        <c:v>3635482</c:v>
                      </c:pt>
                      <c:pt idx="98">
                        <c:v>130096601</c:v>
                      </c:pt>
                      <c:pt idx="99">
                        <c:v>138433435</c:v>
                      </c:pt>
                      <c:pt idx="100">
                        <c:v>933933</c:v>
                      </c:pt>
                      <c:pt idx="101">
                        <c:v>191796233</c:v>
                      </c:pt>
                      <c:pt idx="102">
                        <c:v>75600000</c:v>
                      </c:pt>
                      <c:pt idx="103">
                        <c:v>2832029</c:v>
                      </c:pt>
                      <c:pt idx="104">
                        <c:v>46357676</c:v>
                      </c:pt>
                      <c:pt idx="105" formatCode="General">
                        <c:v>0</c:v>
                      </c:pt>
                      <c:pt idx="106">
                        <c:v>85160248</c:v>
                      </c:pt>
                      <c:pt idx="107">
                        <c:v>51973029</c:v>
                      </c:pt>
                      <c:pt idx="108">
                        <c:v>45598982</c:v>
                      </c:pt>
                      <c:pt idx="109">
                        <c:v>309125409</c:v>
                      </c:pt>
                      <c:pt idx="110">
                        <c:v>11487676</c:v>
                      </c:pt>
                      <c:pt idx="111">
                        <c:v>28262574</c:v>
                      </c:pt>
                      <c:pt idx="112">
                        <c:v>159600000</c:v>
                      </c:pt>
                      <c:pt idx="113">
                        <c:v>6207725</c:v>
                      </c:pt>
                      <c:pt idx="114">
                        <c:v>56954992</c:v>
                      </c:pt>
                      <c:pt idx="115">
                        <c:v>15000000</c:v>
                      </c:pt>
                      <c:pt idx="116">
                        <c:v>44824144</c:v>
                      </c:pt>
                      <c:pt idx="117">
                        <c:v>18600000</c:v>
                      </c:pt>
                      <c:pt idx="118">
                        <c:v>13275000</c:v>
                      </c:pt>
                      <c:pt idx="119">
                        <c:v>3200000</c:v>
                      </c:pt>
                      <c:pt idx="120">
                        <c:v>8819028</c:v>
                      </c:pt>
                      <c:pt idx="121">
                        <c:v>55240</c:v>
                      </c:pt>
                      <c:pt idx="122">
                        <c:v>332930</c:v>
                      </c:pt>
                      <c:pt idx="123">
                        <c:v>5720000</c:v>
                      </c:pt>
                      <c:pt idx="124">
                        <c:v>1585634</c:v>
                      </c:pt>
                      <c:pt idx="125">
                        <c:v>28877</c:v>
                      </c:pt>
                      <c:pt idx="126">
                        <c:v>1236166</c:v>
                      </c:pt>
                      <c:pt idx="127">
                        <c:v>5450000</c:v>
                      </c:pt>
                      <c:pt idx="128">
                        <c:v>898575</c:v>
                      </c:pt>
                      <c:pt idx="129">
                        <c:v>4186168</c:v>
                      </c:pt>
                      <c:pt idx="130" formatCode="General">
                        <c:v>0</c:v>
                      </c:pt>
                      <c:pt idx="131">
                        <c:v>85080171</c:v>
                      </c:pt>
                      <c:pt idx="132">
                        <c:v>54513740</c:v>
                      </c:pt>
                      <c:pt idx="133">
                        <c:v>342370</c:v>
                      </c:pt>
                      <c:pt idx="134">
                        <c:v>20186659</c:v>
                      </c:pt>
                      <c:pt idx="135" formatCode="General">
                        <c:v>0</c:v>
                      </c:pt>
                      <c:pt idx="136">
                        <c:v>739478</c:v>
                      </c:pt>
                      <c:pt idx="137">
                        <c:v>1429534</c:v>
                      </c:pt>
                      <c:pt idx="138">
                        <c:v>144501</c:v>
                      </c:pt>
                      <c:pt idx="139">
                        <c:v>1626289</c:v>
                      </c:pt>
                      <c:pt idx="140" formatCode="General">
                        <c:v>0</c:v>
                      </c:pt>
                      <c:pt idx="141">
                        <c:v>7461</c:v>
                      </c:pt>
                      <c:pt idx="142">
                        <c:v>39567</c:v>
                      </c:pt>
                      <c:pt idx="143">
                        <c:v>6391436</c:v>
                      </c:pt>
                      <c:pt idx="144">
                        <c:v>13657115</c:v>
                      </c:pt>
                      <c:pt idx="145">
                        <c:v>128012934</c:v>
                      </c:pt>
                      <c:pt idx="146">
                        <c:v>293004164</c:v>
                      </c:pt>
                      <c:pt idx="147">
                        <c:v>116900694</c:v>
                      </c:pt>
                      <c:pt idx="148">
                        <c:v>1113541</c:v>
                      </c:pt>
                      <c:pt idx="149">
                        <c:v>40222514</c:v>
                      </c:pt>
                      <c:pt idx="150">
                        <c:v>37634615</c:v>
                      </c:pt>
                      <c:pt idx="151">
                        <c:v>415004880</c:v>
                      </c:pt>
                      <c:pt idx="152">
                        <c:v>70511035</c:v>
                      </c:pt>
                      <c:pt idx="153">
                        <c:v>2197331</c:v>
                      </c:pt>
                      <c:pt idx="154">
                        <c:v>733094</c:v>
                      </c:pt>
                      <c:pt idx="155">
                        <c:v>206852432</c:v>
                      </c:pt>
                      <c:pt idx="156">
                        <c:v>1223240</c:v>
                      </c:pt>
                      <c:pt idx="157">
                        <c:v>5509040</c:v>
                      </c:pt>
                      <c:pt idx="158">
                        <c:v>4711096</c:v>
                      </c:pt>
                      <c:pt idx="159">
                        <c:v>170742341</c:v>
                      </c:pt>
                      <c:pt idx="160" formatCode="General">
                        <c:v>0</c:v>
                      </c:pt>
                      <c:pt idx="161">
                        <c:v>3897569</c:v>
                      </c:pt>
                      <c:pt idx="162">
                        <c:v>64616940</c:v>
                      </c:pt>
                      <c:pt idx="163" formatCode="General">
                        <c:v>0</c:v>
                      </c:pt>
                      <c:pt idx="164">
                        <c:v>67436818</c:v>
                      </c:pt>
                      <c:pt idx="165">
                        <c:v>42438300</c:v>
                      </c:pt>
                      <c:pt idx="166" formatCode="General">
                        <c:v>0</c:v>
                      </c:pt>
                      <c:pt idx="167">
                        <c:v>101157447</c:v>
                      </c:pt>
                      <c:pt idx="168">
                        <c:v>197171806</c:v>
                      </c:pt>
                      <c:pt idx="169">
                        <c:v>280015</c:v>
                      </c:pt>
                      <c:pt idx="170">
                        <c:v>1105564</c:v>
                      </c:pt>
                      <c:pt idx="171">
                        <c:v>83008852</c:v>
                      </c:pt>
                      <c:pt idx="172">
                        <c:v>4135750</c:v>
                      </c:pt>
                      <c:pt idx="173">
                        <c:v>23383987</c:v>
                      </c:pt>
                      <c:pt idx="174">
                        <c:v>234723</c:v>
                      </c:pt>
                      <c:pt idx="175" formatCode="General">
                        <c:v>0</c:v>
                      </c:pt>
                      <c:pt idx="176" formatCode="General">
                        <c:v>0</c:v>
                      </c:pt>
                      <c:pt idx="177" formatCode="General">
                        <c:v>0</c:v>
                      </c:pt>
                      <c:pt idx="178">
                        <c:v>1229197</c:v>
                      </c:pt>
                      <c:pt idx="179">
                        <c:v>12100000</c:v>
                      </c:pt>
                      <c:pt idx="180" formatCode="General">
                        <c:v>0</c:v>
                      </c:pt>
                      <c:pt idx="181" formatCode="General">
                        <c:v>0</c:v>
                      </c:pt>
                      <c:pt idx="182" formatCode="General">
                        <c:v>0</c:v>
                      </c:pt>
                      <c:pt idx="183">
                        <c:v>25000000</c:v>
                      </c:pt>
                      <c:pt idx="184" formatCode="General">
                        <c:v>0</c:v>
                      </c:pt>
                      <c:pt idx="185" formatCode="General">
                        <c:v>0</c:v>
                      </c:pt>
                      <c:pt idx="186">
                        <c:v>57226</c:v>
                      </c:pt>
                      <c:pt idx="187">
                        <c:v>12562</c:v>
                      </c:pt>
                      <c:pt idx="188" formatCode="General">
                        <c:v>0</c:v>
                      </c:pt>
                      <c:pt idx="189">
                        <c:v>96568</c:v>
                      </c:pt>
                      <c:pt idx="190">
                        <c:v>10177</c:v>
                      </c:pt>
                      <c:pt idx="191">
                        <c:v>5014000</c:v>
                      </c:pt>
                      <c:pt idx="192" formatCode="General">
                        <c:v>0</c:v>
                      </c:pt>
                      <c:pt idx="193">
                        <c:v>5450000</c:v>
                      </c:pt>
                      <c:pt idx="194">
                        <c:v>977375</c:v>
                      </c:pt>
                      <c:pt idx="195">
                        <c:v>3759854</c:v>
                      </c:pt>
                      <c:pt idx="196">
                        <c:v>1241223</c:v>
                      </c:pt>
                      <c:pt idx="197" formatCode="General">
                        <c:v>0</c:v>
                      </c:pt>
                      <c:pt idx="198" formatCode="General">
                        <c:v>0</c:v>
                      </c:pt>
                      <c:pt idx="199">
                        <c:v>2006788</c:v>
                      </c:pt>
                      <c:pt idx="200">
                        <c:v>3492754</c:v>
                      </c:pt>
                      <c:pt idx="201">
                        <c:v>901610</c:v>
                      </c:pt>
                      <c:pt idx="202">
                        <c:v>226277068</c:v>
                      </c:pt>
                      <c:pt idx="203">
                        <c:v>14677674</c:v>
                      </c:pt>
                      <c:pt idx="204">
                        <c:v>3107072</c:v>
                      </c:pt>
                      <c:pt idx="205" formatCode="General">
                        <c:v>0</c:v>
                      </c:pt>
                      <c:pt idx="206">
                        <c:v>165520</c:v>
                      </c:pt>
                      <c:pt idx="207">
                        <c:v>10616104</c:v>
                      </c:pt>
                      <c:pt idx="208">
                        <c:v>923221</c:v>
                      </c:pt>
                      <c:pt idx="209">
                        <c:v>59100318</c:v>
                      </c:pt>
                      <c:pt idx="210">
                        <c:v>167767189</c:v>
                      </c:pt>
                      <c:pt idx="211" formatCode="General">
                        <c:v>0</c:v>
                      </c:pt>
                      <c:pt idx="212">
                        <c:v>67209615</c:v>
                      </c:pt>
                      <c:pt idx="213">
                        <c:v>356461711</c:v>
                      </c:pt>
                      <c:pt idx="214">
                        <c:v>2804874</c:v>
                      </c:pt>
                      <c:pt idx="215">
                        <c:v>56671993</c:v>
                      </c:pt>
                      <c:pt idx="216">
                        <c:v>26947624</c:v>
                      </c:pt>
                      <c:pt idx="217">
                        <c:v>117624028</c:v>
                      </c:pt>
                      <c:pt idx="218">
                        <c:v>45055776</c:v>
                      </c:pt>
                      <c:pt idx="219">
                        <c:v>857524</c:v>
                      </c:pt>
                      <c:pt idx="220">
                        <c:v>1035953</c:v>
                      </c:pt>
                      <c:pt idx="221">
                        <c:v>3108485</c:v>
                      </c:pt>
                      <c:pt idx="222">
                        <c:v>61002302</c:v>
                      </c:pt>
                      <c:pt idx="223">
                        <c:v>154058340</c:v>
                      </c:pt>
                      <c:pt idx="224" formatCode="General">
                        <c:v>0</c:v>
                      </c:pt>
                      <c:pt idx="225">
                        <c:v>148095302</c:v>
                      </c:pt>
                      <c:pt idx="226">
                        <c:v>381011219</c:v>
                      </c:pt>
                      <c:pt idx="227">
                        <c:v>1498210</c:v>
                      </c:pt>
                      <c:pt idx="228" formatCode="General">
                        <c:v>0</c:v>
                      </c:pt>
                      <c:pt idx="229" formatCode="General">
                        <c:v>0</c:v>
                      </c:pt>
                      <c:pt idx="230">
                        <c:v>217581231</c:v>
                      </c:pt>
                      <c:pt idx="231">
                        <c:v>18354356</c:v>
                      </c:pt>
                      <c:pt idx="232">
                        <c:v>74283625</c:v>
                      </c:pt>
                      <c:pt idx="233">
                        <c:v>2217561</c:v>
                      </c:pt>
                      <c:pt idx="234">
                        <c:v>100492203</c:v>
                      </c:pt>
                      <c:pt idx="235">
                        <c:v>23530892</c:v>
                      </c:pt>
                      <c:pt idx="236">
                        <c:v>1111061</c:v>
                      </c:pt>
                      <c:pt idx="237">
                        <c:v>5820649</c:v>
                      </c:pt>
                      <c:pt idx="238" formatCode="General">
                        <c:v>0</c:v>
                      </c:pt>
                      <c:pt idx="239">
                        <c:v>14131</c:v>
                      </c:pt>
                      <c:pt idx="240">
                        <c:v>300000</c:v>
                      </c:pt>
                      <c:pt idx="241">
                        <c:v>70099045</c:v>
                      </c:pt>
                      <c:pt idx="242">
                        <c:v>380843261</c:v>
                      </c:pt>
                      <c:pt idx="243">
                        <c:v>164615351</c:v>
                      </c:pt>
                      <c:pt idx="244">
                        <c:v>5383834</c:v>
                      </c:pt>
                      <c:pt idx="245">
                        <c:v>289916256</c:v>
                      </c:pt>
                      <c:pt idx="246" formatCode="General">
                        <c:v>0</c:v>
                      </c:pt>
                      <c:pt idx="247">
                        <c:v>70147</c:v>
                      </c:pt>
                      <c:pt idx="248">
                        <c:v>293506292</c:v>
                      </c:pt>
                      <c:pt idx="249">
                        <c:v>259127</c:v>
                      </c:pt>
                      <c:pt idx="250">
                        <c:v>125618201</c:v>
                      </c:pt>
                      <c:pt idx="251">
                        <c:v>348660</c:v>
                      </c:pt>
                      <c:pt idx="252">
                        <c:v>17498804</c:v>
                      </c:pt>
                      <c:pt idx="253">
                        <c:v>2734044</c:v>
                      </c:pt>
                      <c:pt idx="254">
                        <c:v>16501785</c:v>
                      </c:pt>
                      <c:pt idx="255">
                        <c:v>24611975</c:v>
                      </c:pt>
                      <c:pt idx="256">
                        <c:v>171082</c:v>
                      </c:pt>
                      <c:pt idx="257">
                        <c:v>309811</c:v>
                      </c:pt>
                      <c:pt idx="258" formatCode="General">
                        <c:v>0</c:v>
                      </c:pt>
                      <c:pt idx="259">
                        <c:v>5535405</c:v>
                      </c:pt>
                      <c:pt idx="260">
                        <c:v>4043686</c:v>
                      </c:pt>
                      <c:pt idx="261">
                        <c:v>600200</c:v>
                      </c:pt>
                      <c:pt idx="262">
                        <c:v>402453882</c:v>
                      </c:pt>
                      <c:pt idx="263">
                        <c:v>25010410</c:v>
                      </c:pt>
                      <c:pt idx="264">
                        <c:v>5216888</c:v>
                      </c:pt>
                      <c:pt idx="265">
                        <c:v>2603061</c:v>
                      </c:pt>
                      <c:pt idx="266">
                        <c:v>95860116</c:v>
                      </c:pt>
                      <c:pt idx="267">
                        <c:v>52287414</c:v>
                      </c:pt>
                      <c:pt idx="268">
                        <c:v>138530565</c:v>
                      </c:pt>
                      <c:pt idx="269">
                        <c:v>2181987</c:v>
                      </c:pt>
                      <c:pt idx="270">
                        <c:v>495770</c:v>
                      </c:pt>
                      <c:pt idx="271">
                        <c:v>13782838</c:v>
                      </c:pt>
                      <c:pt idx="272">
                        <c:v>22244207</c:v>
                      </c:pt>
                      <c:pt idx="273" formatCode="General">
                        <c:v>0</c:v>
                      </c:pt>
                      <c:pt idx="274">
                        <c:v>4971340</c:v>
                      </c:pt>
                      <c:pt idx="275">
                        <c:v>32868943</c:v>
                      </c:pt>
                      <c:pt idx="276" formatCode="General">
                        <c:v>0</c:v>
                      </c:pt>
                      <c:pt idx="277">
                        <c:v>20045115</c:v>
                      </c:pt>
                      <c:pt idx="278">
                        <c:v>48979328</c:v>
                      </c:pt>
                      <c:pt idx="279">
                        <c:v>117235247</c:v>
                      </c:pt>
                      <c:pt idx="280" formatCode="General">
                        <c:v>0</c:v>
                      </c:pt>
                      <c:pt idx="281" formatCode="General">
                        <c:v>0</c:v>
                      </c:pt>
                      <c:pt idx="282">
                        <c:v>177345</c:v>
                      </c:pt>
                      <c:pt idx="283">
                        <c:v>29000000</c:v>
                      </c:pt>
                      <c:pt idx="284">
                        <c:v>30933743</c:v>
                      </c:pt>
                      <c:pt idx="285">
                        <c:v>1742348</c:v>
                      </c:pt>
                      <c:pt idx="286" formatCode="General">
                        <c:v>0</c:v>
                      </c:pt>
                      <c:pt idx="287">
                        <c:v>39481</c:v>
                      </c:pt>
                      <c:pt idx="288">
                        <c:v>16217773</c:v>
                      </c:pt>
                      <c:pt idx="289" formatCode="General">
                        <c:v>0</c:v>
                      </c:pt>
                      <c:pt idx="290">
                        <c:v>102021</c:v>
                      </c:pt>
                      <c:pt idx="291">
                        <c:v>55908</c:v>
                      </c:pt>
                      <c:pt idx="292" formatCode="General">
                        <c:v>0</c:v>
                      </c:pt>
                      <c:pt idx="293">
                        <c:v>4050000</c:v>
                      </c:pt>
                      <c:pt idx="294" formatCode="General">
                        <c:v>0</c:v>
                      </c:pt>
                      <c:pt idx="295" formatCode="General">
                        <c:v>0</c:v>
                      </c:pt>
                      <c:pt idx="296" formatCode="General">
                        <c:v>0</c:v>
                      </c:pt>
                      <c:pt idx="297">
                        <c:v>1526000</c:v>
                      </c:pt>
                      <c:pt idx="298" formatCode="General">
                        <c:v>0</c:v>
                      </c:pt>
                      <c:pt idx="299" formatCode="General">
                        <c:v>0</c:v>
                      </c:pt>
                      <c:pt idx="300">
                        <c:v>74700000</c:v>
                      </c:pt>
                      <c:pt idx="301" formatCode="General">
                        <c:v>0</c:v>
                      </c:pt>
                      <c:pt idx="302">
                        <c:v>752045</c:v>
                      </c:pt>
                      <c:pt idx="303" formatCode="General">
                        <c:v>0</c:v>
                      </c:pt>
                      <c:pt idx="304">
                        <c:v>44908000</c:v>
                      </c:pt>
                      <c:pt idx="305">
                        <c:v>9600000</c:v>
                      </c:pt>
                      <c:pt idx="306" formatCode="General">
                        <c:v>0</c:v>
                      </c:pt>
                      <c:pt idx="307">
                        <c:v>3969893</c:v>
                      </c:pt>
                      <c:pt idx="308" formatCode="General">
                        <c:v>0</c:v>
                      </c:pt>
                      <c:pt idx="309">
                        <c:v>449191</c:v>
                      </c:pt>
                      <c:pt idx="310">
                        <c:v>10900000</c:v>
                      </c:pt>
                      <c:pt idx="311">
                        <c:v>203300</c:v>
                      </c:pt>
                      <c:pt idx="312">
                        <c:v>4360000</c:v>
                      </c:pt>
                      <c:pt idx="313">
                        <c:v>9600000</c:v>
                      </c:pt>
                      <c:pt idx="314">
                        <c:v>198676459</c:v>
                      </c:pt>
                      <c:pt idx="315">
                        <c:v>172885</c:v>
                      </c:pt>
                      <c:pt idx="316">
                        <c:v>4360000</c:v>
                      </c:pt>
                      <c:pt idx="317">
                        <c:v>21877</c:v>
                      </c:pt>
                      <c:pt idx="318" formatCode="General">
                        <c:v>0</c:v>
                      </c:pt>
                      <c:pt idx="319">
                        <c:v>539540</c:v>
                      </c:pt>
                      <c:pt idx="320">
                        <c:v>1033895</c:v>
                      </c:pt>
                      <c:pt idx="321" formatCode="General">
                        <c:v>0</c:v>
                      </c:pt>
                      <c:pt idx="322" formatCode="General">
                        <c:v>0</c:v>
                      </c:pt>
                      <c:pt idx="323" formatCode="General">
                        <c:v>0</c:v>
                      </c:pt>
                      <c:pt idx="324" formatCode="General">
                        <c:v>0</c:v>
                      </c:pt>
                      <c:pt idx="325">
                        <c:v>8178001</c:v>
                      </c:pt>
                      <c:pt idx="326" formatCode="General">
                        <c:v>0</c:v>
                      </c:pt>
                      <c:pt idx="327">
                        <c:v>151101803</c:v>
                      </c:pt>
                      <c:pt idx="328">
                        <c:v>51739495</c:v>
                      </c:pt>
                      <c:pt idx="329">
                        <c:v>228433663</c:v>
                      </c:pt>
                      <c:pt idx="330">
                        <c:v>341268248</c:v>
                      </c:pt>
                      <c:pt idx="331">
                        <c:v>6738000</c:v>
                      </c:pt>
                      <c:pt idx="332">
                        <c:v>1506975</c:v>
                      </c:pt>
                      <c:pt idx="333">
                        <c:v>132422809</c:v>
                      </c:pt>
                      <c:pt idx="334">
                        <c:v>5566534</c:v>
                      </c:pt>
                      <c:pt idx="335">
                        <c:v>1079369</c:v>
                      </c:pt>
                      <c:pt idx="336">
                        <c:v>1010414</c:v>
                      </c:pt>
                      <c:pt idx="337">
                        <c:v>2625803</c:v>
                      </c:pt>
                      <c:pt idx="338">
                        <c:v>91125683</c:v>
                      </c:pt>
                      <c:pt idx="339">
                        <c:v>333176600</c:v>
                      </c:pt>
                      <c:pt idx="340">
                        <c:v>92054159</c:v>
                      </c:pt>
                      <c:pt idx="341">
                        <c:v>25568251</c:v>
                      </c:pt>
                      <c:pt idx="342">
                        <c:v>216428042</c:v>
                      </c:pt>
                      <c:pt idx="343">
                        <c:v>183637894</c:v>
                      </c:pt>
                      <c:pt idx="344">
                        <c:v>17738570</c:v>
                      </c:pt>
                      <c:pt idx="345">
                        <c:v>100119</c:v>
                      </c:pt>
                      <c:pt idx="346">
                        <c:v>138797449</c:v>
                      </c:pt>
                      <c:pt idx="347">
                        <c:v>169708112</c:v>
                      </c:pt>
                      <c:pt idx="348">
                        <c:v>363070709</c:v>
                      </c:pt>
                      <c:pt idx="349">
                        <c:v>106662</c:v>
                      </c:pt>
                      <c:pt idx="350">
                        <c:v>10950</c:v>
                      </c:pt>
                      <c:pt idx="351" formatCode="General">
                        <c:v>0</c:v>
                      </c:pt>
                      <c:pt idx="352">
                        <c:v>4018695</c:v>
                      </c:pt>
                      <c:pt idx="353" formatCode="General">
                        <c:v>0</c:v>
                      </c:pt>
                      <c:pt idx="354">
                        <c:v>141319928</c:v>
                      </c:pt>
                      <c:pt idx="355">
                        <c:v>106954678</c:v>
                      </c:pt>
                      <c:pt idx="356">
                        <c:v>8060</c:v>
                      </c:pt>
                      <c:pt idx="357">
                        <c:v>623279547</c:v>
                      </c:pt>
                      <c:pt idx="358">
                        <c:v>4445756</c:v>
                      </c:pt>
                      <c:pt idx="359">
                        <c:v>27298285</c:v>
                      </c:pt>
                      <c:pt idx="360">
                        <c:v>163566459</c:v>
                      </c:pt>
                      <c:pt idx="361">
                        <c:v>57366262</c:v>
                      </c:pt>
                      <c:pt idx="362">
                        <c:v>227471070</c:v>
                      </c:pt>
                      <c:pt idx="363">
                        <c:v>238507</c:v>
                      </c:pt>
                      <c:pt idx="364">
                        <c:v>74103820</c:v>
                      </c:pt>
                      <c:pt idx="365">
                        <c:v>5990075</c:v>
                      </c:pt>
                      <c:pt idx="366" formatCode="General">
                        <c:v>0</c:v>
                      </c:pt>
                      <c:pt idx="367">
                        <c:v>206445654</c:v>
                      </c:pt>
                      <c:pt idx="368">
                        <c:v>167445960</c:v>
                      </c:pt>
                      <c:pt idx="369">
                        <c:v>66208183</c:v>
                      </c:pt>
                      <c:pt idx="370">
                        <c:v>502028</c:v>
                      </c:pt>
                      <c:pt idx="371">
                        <c:v>2380788</c:v>
                      </c:pt>
                      <c:pt idx="372">
                        <c:v>2086345</c:v>
                      </c:pt>
                      <c:pt idx="373">
                        <c:v>61649911</c:v>
                      </c:pt>
                      <c:pt idx="374">
                        <c:v>1787378</c:v>
                      </c:pt>
                      <c:pt idx="375">
                        <c:v>169659</c:v>
                      </c:pt>
                      <c:pt idx="376">
                        <c:v>305413918</c:v>
                      </c:pt>
                      <c:pt idx="377">
                        <c:v>66257002</c:v>
                      </c:pt>
                      <c:pt idx="378">
                        <c:v>261441092</c:v>
                      </c:pt>
                      <c:pt idx="379" formatCode="General">
                        <c:v>0</c:v>
                      </c:pt>
                      <c:pt idx="380">
                        <c:v>1530386</c:v>
                      </c:pt>
                      <c:pt idx="381" formatCode="General">
                        <c:v>0</c:v>
                      </c:pt>
                      <c:pt idx="382">
                        <c:v>1480006</c:v>
                      </c:pt>
                      <c:pt idx="383">
                        <c:v>22455976</c:v>
                      </c:pt>
                      <c:pt idx="384">
                        <c:v>4184036</c:v>
                      </c:pt>
                      <c:pt idx="385">
                        <c:v>6203044</c:v>
                      </c:pt>
                      <c:pt idx="386">
                        <c:v>776665</c:v>
                      </c:pt>
                      <c:pt idx="387">
                        <c:v>1647780</c:v>
                      </c:pt>
                      <c:pt idx="388">
                        <c:v>5595428</c:v>
                      </c:pt>
                      <c:pt idx="389">
                        <c:v>23159305</c:v>
                      </c:pt>
                      <c:pt idx="390">
                        <c:v>3296</c:v>
                      </c:pt>
                      <c:pt idx="391">
                        <c:v>24475416</c:v>
                      </c:pt>
                      <c:pt idx="392">
                        <c:v>13417292</c:v>
                      </c:pt>
                      <c:pt idx="393">
                        <c:v>57141459</c:v>
                      </c:pt>
                      <c:pt idx="394">
                        <c:v>515905</c:v>
                      </c:pt>
                      <c:pt idx="395">
                        <c:v>75082668</c:v>
                      </c:pt>
                      <c:pt idx="396">
                        <c:v>70906973</c:v>
                      </c:pt>
                      <c:pt idx="397">
                        <c:v>4496583</c:v>
                      </c:pt>
                      <c:pt idx="398">
                        <c:v>63895607</c:v>
                      </c:pt>
                      <c:pt idx="399">
                        <c:v>217350219</c:v>
                      </c:pt>
                      <c:pt idx="400">
                        <c:v>70405498</c:v>
                      </c:pt>
                      <c:pt idx="401">
                        <c:v>218967620</c:v>
                      </c:pt>
                      <c:pt idx="402">
                        <c:v>184208848</c:v>
                      </c:pt>
                      <c:pt idx="403">
                        <c:v>27545445</c:v>
                      </c:pt>
                      <c:pt idx="404">
                        <c:v>178800000</c:v>
                      </c:pt>
                      <c:pt idx="405">
                        <c:v>553171</c:v>
                      </c:pt>
                      <c:pt idx="406">
                        <c:v>30857814</c:v>
                      </c:pt>
                      <c:pt idx="407">
                        <c:v>3333969</c:v>
                      </c:pt>
                      <c:pt idx="408">
                        <c:v>4542825</c:v>
                      </c:pt>
                      <c:pt idx="409" formatCode="General">
                        <c:v>0</c:v>
                      </c:pt>
                      <c:pt idx="410">
                        <c:v>38400000</c:v>
                      </c:pt>
                      <c:pt idx="411">
                        <c:v>52767889</c:v>
                      </c:pt>
                      <c:pt idx="412" formatCode="General">
                        <c:v>0</c:v>
                      </c:pt>
                      <c:pt idx="413">
                        <c:v>30177511</c:v>
                      </c:pt>
                      <c:pt idx="414">
                        <c:v>39200000</c:v>
                      </c:pt>
                      <c:pt idx="415">
                        <c:v>260000000</c:v>
                      </c:pt>
                      <c:pt idx="416">
                        <c:v>50000000</c:v>
                      </c:pt>
                      <c:pt idx="417">
                        <c:v>86300000</c:v>
                      </c:pt>
                      <c:pt idx="418">
                        <c:v>53267000</c:v>
                      </c:pt>
                      <c:pt idx="419">
                        <c:v>232906145</c:v>
                      </c:pt>
                      <c:pt idx="420">
                        <c:v>4081254</c:v>
                      </c:pt>
                      <c:pt idx="421">
                        <c:v>29133000</c:v>
                      </c:pt>
                      <c:pt idx="422">
                        <c:v>80500000</c:v>
                      </c:pt>
                      <c:pt idx="423">
                        <c:v>541940</c:v>
                      </c:pt>
                      <c:pt idx="424">
                        <c:v>102308889</c:v>
                      </c:pt>
                      <c:pt idx="425" formatCode="General">
                        <c:v>0</c:v>
                      </c:pt>
                      <c:pt idx="426">
                        <c:v>33395426</c:v>
                      </c:pt>
                      <c:pt idx="427">
                        <c:v>104945305</c:v>
                      </c:pt>
                      <c:pt idx="428" formatCode="General">
                        <c:v>0</c:v>
                      </c:pt>
                      <c:pt idx="429">
                        <c:v>163214286</c:v>
                      </c:pt>
                      <c:pt idx="430">
                        <c:v>111722000</c:v>
                      </c:pt>
                      <c:pt idx="431">
                        <c:v>14500000</c:v>
                      </c:pt>
                      <c:pt idx="432">
                        <c:v>50690</c:v>
                      </c:pt>
                      <c:pt idx="433" formatCode="General">
                        <c:v>0</c:v>
                      </c:pt>
                      <c:pt idx="434">
                        <c:v>8284000</c:v>
                      </c:pt>
                      <c:pt idx="435">
                        <c:v>19516000</c:v>
                      </c:pt>
                      <c:pt idx="436">
                        <c:v>12535000</c:v>
                      </c:pt>
                      <c:pt idx="437">
                        <c:v>11900000</c:v>
                      </c:pt>
                      <c:pt idx="438">
                        <c:v>2237659</c:v>
                      </c:pt>
                      <c:pt idx="439">
                        <c:v>17570324</c:v>
                      </c:pt>
                      <c:pt idx="440" formatCode="General">
                        <c:v>0</c:v>
                      </c:pt>
                      <c:pt idx="441" formatCode="General">
                        <c:v>0</c:v>
                      </c:pt>
                      <c:pt idx="442">
                        <c:v>654000</c:v>
                      </c:pt>
                      <c:pt idx="443" formatCode="General">
                        <c:v>0</c:v>
                      </c:pt>
                      <c:pt idx="444" formatCode="General">
                        <c:v>0</c:v>
                      </c:pt>
                      <c:pt idx="445" formatCode="General">
                        <c:v>0</c:v>
                      </c:pt>
                      <c:pt idx="446" formatCode="General">
                        <c:v>0</c:v>
                      </c:pt>
                      <c:pt idx="447">
                        <c:v>8000000</c:v>
                      </c:pt>
                      <c:pt idx="448" formatCode="General">
                        <c:v>0</c:v>
                      </c:pt>
                      <c:pt idx="449" formatCode="General">
                        <c:v>0</c:v>
                      </c:pt>
                      <c:pt idx="450" formatCode="General">
                        <c:v>0</c:v>
                      </c:pt>
                      <c:pt idx="451" formatCode="General">
                        <c:v>0</c:v>
                      </c:pt>
                      <c:pt idx="452" formatCode="General">
                        <c:v>0</c:v>
                      </c:pt>
                      <c:pt idx="453">
                        <c:v>4360000</c:v>
                      </c:pt>
                      <c:pt idx="454">
                        <c:v>23650000</c:v>
                      </c:pt>
                      <c:pt idx="455" formatCode="General">
                        <c:v>0</c:v>
                      </c:pt>
                      <c:pt idx="456">
                        <c:v>2108060</c:v>
                      </c:pt>
                      <c:pt idx="457">
                        <c:v>55000</c:v>
                      </c:pt>
                      <c:pt idx="458">
                        <c:v>2076020</c:v>
                      </c:pt>
                      <c:pt idx="459" formatCode="General">
                        <c:v>0</c:v>
                      </c:pt>
                      <c:pt idx="460" formatCode="General">
                        <c:v>0</c:v>
                      </c:pt>
                      <c:pt idx="461">
                        <c:v>3270000</c:v>
                      </c:pt>
                      <c:pt idx="462">
                        <c:v>50970</c:v>
                      </c:pt>
                      <c:pt idx="463">
                        <c:v>165359751</c:v>
                      </c:pt>
                      <c:pt idx="464" formatCode="General">
                        <c:v>0</c:v>
                      </c:pt>
                      <c:pt idx="465">
                        <c:v>3313513</c:v>
                      </c:pt>
                      <c:pt idx="466">
                        <c:v>2000000</c:v>
                      </c:pt>
                      <c:pt idx="467">
                        <c:v>18095701</c:v>
                      </c:pt>
                      <c:pt idx="468">
                        <c:v>258168</c:v>
                      </c:pt>
                      <c:pt idx="469">
                        <c:v>32015231</c:v>
                      </c:pt>
                      <c:pt idx="470">
                        <c:v>5202582</c:v>
                      </c:pt>
                      <c:pt idx="471">
                        <c:v>5875006</c:v>
                      </c:pt>
                      <c:pt idx="472">
                        <c:v>3237118</c:v>
                      </c:pt>
                      <c:pt idx="473">
                        <c:v>315058289</c:v>
                      </c:pt>
                      <c:pt idx="474">
                        <c:v>32381218</c:v>
                      </c:pt>
                      <c:pt idx="475">
                        <c:v>349555</c:v>
                      </c:pt>
                      <c:pt idx="476">
                        <c:v>100546139</c:v>
                      </c:pt>
                      <c:pt idx="477">
                        <c:v>936662225</c:v>
                      </c:pt>
                      <c:pt idx="478">
                        <c:v>8114627</c:v>
                      </c:pt>
                      <c:pt idx="479">
                        <c:v>233921534</c:v>
                      </c:pt>
                      <c:pt idx="480">
                        <c:v>138730</c:v>
                      </c:pt>
                      <c:pt idx="481">
                        <c:v>44671682</c:v>
                      </c:pt>
                      <c:pt idx="482">
                        <c:v>100206256</c:v>
                      </c:pt>
                      <c:pt idx="483">
                        <c:v>6739492</c:v>
                      </c:pt>
                      <c:pt idx="484">
                        <c:v>7000000</c:v>
                      </c:pt>
                      <c:pt idx="485">
                        <c:v>2084637</c:v>
                      </c:pt>
                      <c:pt idx="486">
                        <c:v>5009677</c:v>
                      </c:pt>
                      <c:pt idx="487">
                        <c:v>2122065</c:v>
                      </c:pt>
                      <c:pt idx="488">
                        <c:v>115646235</c:v>
                      </c:pt>
                      <c:pt idx="489">
                        <c:v>26236603</c:v>
                      </c:pt>
                      <c:pt idx="490">
                        <c:v>410800</c:v>
                      </c:pt>
                      <c:pt idx="491">
                        <c:v>25379975</c:v>
                      </c:pt>
                      <c:pt idx="492">
                        <c:v>1185783</c:v>
                      </c:pt>
                      <c:pt idx="493">
                        <c:v>257730019</c:v>
                      </c:pt>
                      <c:pt idx="494">
                        <c:v>7757130</c:v>
                      </c:pt>
                      <c:pt idx="495" formatCode="General">
                        <c:v>0</c:v>
                      </c:pt>
                      <c:pt idx="496">
                        <c:v>13756082</c:v>
                      </c:pt>
                      <c:pt idx="497">
                        <c:v>2280348</c:v>
                      </c:pt>
                      <c:pt idx="498">
                        <c:v>124987023</c:v>
                      </c:pt>
                      <c:pt idx="499">
                        <c:v>21002919</c:v>
                      </c:pt>
                      <c:pt idx="500" formatCode="General">
                        <c:v>0</c:v>
                      </c:pt>
                      <c:pt idx="501">
                        <c:v>3635164</c:v>
                      </c:pt>
                      <c:pt idx="502">
                        <c:v>318412101</c:v>
                      </c:pt>
                      <c:pt idx="503">
                        <c:v>13542874</c:v>
                      </c:pt>
                      <c:pt idx="504" formatCode="General">
                        <c:v>0</c:v>
                      </c:pt>
                      <c:pt idx="505">
                        <c:v>90135191</c:v>
                      </c:pt>
                      <c:pt idx="506">
                        <c:v>249358727</c:v>
                      </c:pt>
                      <c:pt idx="507">
                        <c:v>53710019</c:v>
                      </c:pt>
                      <c:pt idx="508">
                        <c:v>9284265</c:v>
                      </c:pt>
                      <c:pt idx="509">
                        <c:v>1059830</c:v>
                      </c:pt>
                      <c:pt idx="510">
                        <c:v>1000045</c:v>
                      </c:pt>
                      <c:pt idx="511">
                        <c:v>121661683</c:v>
                      </c:pt>
                      <c:pt idx="512">
                        <c:v>1221261</c:v>
                      </c:pt>
                      <c:pt idx="513">
                        <c:v>35552383</c:v>
                      </c:pt>
                      <c:pt idx="514">
                        <c:v>32534850</c:v>
                      </c:pt>
                      <c:pt idx="515">
                        <c:v>7220243</c:v>
                      </c:pt>
                      <c:pt idx="516">
                        <c:v>245852179</c:v>
                      </c:pt>
                      <c:pt idx="517">
                        <c:v>26400640</c:v>
                      </c:pt>
                      <c:pt idx="518" formatCode="General">
                        <c:v>0</c:v>
                      </c:pt>
                      <c:pt idx="519">
                        <c:v>2201126</c:v>
                      </c:pt>
                      <c:pt idx="520">
                        <c:v>12281500</c:v>
                      </c:pt>
                      <c:pt idx="521">
                        <c:v>1324974</c:v>
                      </c:pt>
                      <c:pt idx="522" formatCode="General">
                        <c:v>0</c:v>
                      </c:pt>
                      <c:pt idx="523">
                        <c:v>36948322</c:v>
                      </c:pt>
                      <c:pt idx="524">
                        <c:v>56362352</c:v>
                      </c:pt>
                      <c:pt idx="525">
                        <c:v>14743391</c:v>
                      </c:pt>
                      <c:pt idx="526">
                        <c:v>18254702</c:v>
                      </c:pt>
                      <c:pt idx="527">
                        <c:v>76270454</c:v>
                      </c:pt>
                      <c:pt idx="528">
                        <c:v>40084041</c:v>
                      </c:pt>
                      <c:pt idx="529">
                        <c:v>9929135</c:v>
                      </c:pt>
                      <c:pt idx="530">
                        <c:v>188751</c:v>
                      </c:pt>
                      <c:pt idx="531">
                        <c:v>20605209</c:v>
                      </c:pt>
                      <c:pt idx="532">
                        <c:v>57229890</c:v>
                      </c:pt>
                      <c:pt idx="533">
                        <c:v>45700000</c:v>
                      </c:pt>
                      <c:pt idx="534">
                        <c:v>37823676</c:v>
                      </c:pt>
                      <c:pt idx="535">
                        <c:v>5100000</c:v>
                      </c:pt>
                      <c:pt idx="536">
                        <c:v>70600000</c:v>
                      </c:pt>
                      <c:pt idx="537">
                        <c:v>61001</c:v>
                      </c:pt>
                      <c:pt idx="538" formatCode="General">
                        <c:v>0</c:v>
                      </c:pt>
                      <c:pt idx="539">
                        <c:v>198809</c:v>
                      </c:pt>
                      <c:pt idx="540" formatCode="General">
                        <c:v>0</c:v>
                      </c:pt>
                      <c:pt idx="541" formatCode="General">
                        <c:v>0</c:v>
                      </c:pt>
                      <c:pt idx="542">
                        <c:v>61700000</c:v>
                      </c:pt>
                      <c:pt idx="543">
                        <c:v>12064472</c:v>
                      </c:pt>
                      <c:pt idx="544">
                        <c:v>89029</c:v>
                      </c:pt>
                      <c:pt idx="545">
                        <c:v>22276975</c:v>
                      </c:pt>
                      <c:pt idx="546">
                        <c:v>24379978</c:v>
                      </c:pt>
                      <c:pt idx="547">
                        <c:v>13474588</c:v>
                      </c:pt>
                      <c:pt idx="548" formatCode="General">
                        <c:v>0</c:v>
                      </c:pt>
                      <c:pt idx="549">
                        <c:v>30000000</c:v>
                      </c:pt>
                      <c:pt idx="550" formatCode="General">
                        <c:v>0</c:v>
                      </c:pt>
                      <c:pt idx="551">
                        <c:v>88300</c:v>
                      </c:pt>
                      <c:pt idx="552">
                        <c:v>93740000</c:v>
                      </c:pt>
                      <c:pt idx="553" formatCode="General">
                        <c:v>0</c:v>
                      </c:pt>
                      <c:pt idx="554" formatCode="General">
                        <c:v>0</c:v>
                      </c:pt>
                      <c:pt idx="555">
                        <c:v>9450000</c:v>
                      </c:pt>
                      <c:pt idx="556">
                        <c:v>7630000</c:v>
                      </c:pt>
                      <c:pt idx="557" formatCode="General">
                        <c:v>0</c:v>
                      </c:pt>
                      <c:pt idx="558">
                        <c:v>2650000</c:v>
                      </c:pt>
                      <c:pt idx="559">
                        <c:v>10464000</c:v>
                      </c:pt>
                      <c:pt idx="560">
                        <c:v>6540000</c:v>
                      </c:pt>
                      <c:pt idx="561">
                        <c:v>9460000</c:v>
                      </c:pt>
                      <c:pt idx="562" formatCode="General">
                        <c:v>0</c:v>
                      </c:pt>
                      <c:pt idx="563">
                        <c:v>296000</c:v>
                      </c:pt>
                      <c:pt idx="564">
                        <c:v>3981000</c:v>
                      </c:pt>
                      <c:pt idx="565">
                        <c:v>2537520</c:v>
                      </c:pt>
                      <c:pt idx="566">
                        <c:v>10000000</c:v>
                      </c:pt>
                      <c:pt idx="567" formatCode="General">
                        <c:v>0</c:v>
                      </c:pt>
                      <c:pt idx="568" formatCode="General">
                        <c:v>0</c:v>
                      </c:pt>
                      <c:pt idx="569" formatCode="General">
                        <c:v>0</c:v>
                      </c:pt>
                      <c:pt idx="570" formatCode="General">
                        <c:v>0</c:v>
                      </c:pt>
                      <c:pt idx="571" formatCode="General">
                        <c:v>0</c:v>
                      </c:pt>
                      <c:pt idx="572">
                        <c:v>2402067</c:v>
                      </c:pt>
                      <c:pt idx="573">
                        <c:v>188373161</c:v>
                      </c:pt>
                      <c:pt idx="574" formatCode="General">
                        <c:v>0</c:v>
                      </c:pt>
                      <c:pt idx="575">
                        <c:v>169607287</c:v>
                      </c:pt>
                      <c:pt idx="576">
                        <c:v>40442052</c:v>
                      </c:pt>
                      <c:pt idx="577" formatCode="General">
                        <c:v>0</c:v>
                      </c:pt>
                      <c:pt idx="578">
                        <c:v>48023088</c:v>
                      </c:pt>
                      <c:pt idx="579">
                        <c:v>1782795</c:v>
                      </c:pt>
                      <c:pt idx="580">
                        <c:v>47695120</c:v>
                      </c:pt>
                      <c:pt idx="581">
                        <c:v>435266</c:v>
                      </c:pt>
                      <c:pt idx="582">
                        <c:v>532177324</c:v>
                      </c:pt>
                      <c:pt idx="583">
                        <c:v>408084349</c:v>
                      </c:pt>
                      <c:pt idx="584">
                        <c:v>54117416</c:v>
                      </c:pt>
                      <c:pt idx="585">
                        <c:v>108101214</c:v>
                      </c:pt>
                      <c:pt idx="586">
                        <c:v>6735118</c:v>
                      </c:pt>
                      <c:pt idx="587" formatCode="General">
                        <c:v>0</c:v>
                      </c:pt>
                      <c:pt idx="588">
                        <c:v>1330596</c:v>
                      </c:pt>
                      <c:pt idx="589">
                        <c:v>2852400</c:v>
                      </c:pt>
                      <c:pt idx="590">
                        <c:v>4231500</c:v>
                      </c:pt>
                      <c:pt idx="591">
                        <c:v>169209</c:v>
                      </c:pt>
                      <c:pt idx="592">
                        <c:v>222527828</c:v>
                      </c:pt>
                      <c:pt idx="593">
                        <c:v>15322921</c:v>
                      </c:pt>
                      <c:pt idx="594">
                        <c:v>1670773</c:v>
                      </c:pt>
                      <c:pt idx="595">
                        <c:v>5209580</c:v>
                      </c:pt>
                      <c:pt idx="596">
                        <c:v>434038008</c:v>
                      </c:pt>
                      <c:pt idx="597">
                        <c:v>85433</c:v>
                      </c:pt>
                      <c:pt idx="598">
                        <c:v>45512466</c:v>
                      </c:pt>
                      <c:pt idx="599">
                        <c:v>177002924</c:v>
                      </c:pt>
                      <c:pt idx="600">
                        <c:v>70259870</c:v>
                      </c:pt>
                      <c:pt idx="601" formatCode="General">
                        <c:v>0</c:v>
                      </c:pt>
                      <c:pt idx="602">
                        <c:v>128392</c:v>
                      </c:pt>
                      <c:pt idx="603">
                        <c:v>102515793</c:v>
                      </c:pt>
                      <c:pt idx="604">
                        <c:v>107100855</c:v>
                      </c:pt>
                      <c:pt idx="605">
                        <c:v>6460</c:v>
                      </c:pt>
                      <c:pt idx="606">
                        <c:v>161197785</c:v>
                      </c:pt>
                      <c:pt idx="607">
                        <c:v>547292</c:v>
                      </c:pt>
                      <c:pt idx="608" formatCode="General">
                        <c:v>0</c:v>
                      </c:pt>
                      <c:pt idx="609">
                        <c:v>258366855</c:v>
                      </c:pt>
                      <c:pt idx="610">
                        <c:v>2222647</c:v>
                      </c:pt>
                      <c:pt idx="611">
                        <c:v>10095170</c:v>
                      </c:pt>
                      <c:pt idx="612" formatCode="General">
                        <c:v>0</c:v>
                      </c:pt>
                      <c:pt idx="613" formatCode="General">
                        <c:v>0</c:v>
                      </c:pt>
                      <c:pt idx="614">
                        <c:v>93617009</c:v>
                      </c:pt>
                      <c:pt idx="615">
                        <c:v>145000989</c:v>
                      </c:pt>
                      <c:pt idx="616">
                        <c:v>9030581</c:v>
                      </c:pt>
                      <c:pt idx="617">
                        <c:v>9439923</c:v>
                      </c:pt>
                      <c:pt idx="618">
                        <c:v>303003568</c:v>
                      </c:pt>
                      <c:pt idx="619">
                        <c:v>741283</c:v>
                      </c:pt>
                      <c:pt idx="620">
                        <c:v>50927067</c:v>
                      </c:pt>
                      <c:pt idx="621">
                        <c:v>35061555</c:v>
                      </c:pt>
                      <c:pt idx="622">
                        <c:v>130164645</c:v>
                      </c:pt>
                      <c:pt idx="623">
                        <c:v>760507625</c:v>
                      </c:pt>
                      <c:pt idx="624">
                        <c:v>3600</c:v>
                      </c:pt>
                      <c:pt idx="625">
                        <c:v>50866635</c:v>
                      </c:pt>
                      <c:pt idx="626">
                        <c:v>59891098</c:v>
                      </c:pt>
                      <c:pt idx="627">
                        <c:v>23637265</c:v>
                      </c:pt>
                      <c:pt idx="628">
                        <c:v>127509326</c:v>
                      </c:pt>
                      <c:pt idx="629">
                        <c:v>2921738</c:v>
                      </c:pt>
                      <c:pt idx="630">
                        <c:v>1305</c:v>
                      </c:pt>
                      <c:pt idx="631">
                        <c:v>38405088</c:v>
                      </c:pt>
                      <c:pt idx="632">
                        <c:v>5128124</c:v>
                      </c:pt>
                      <c:pt idx="633">
                        <c:v>128985</c:v>
                      </c:pt>
                      <c:pt idx="634">
                        <c:v>25514517</c:v>
                      </c:pt>
                      <c:pt idx="635">
                        <c:v>119519402</c:v>
                      </c:pt>
                      <c:pt idx="636">
                        <c:v>15280</c:v>
                      </c:pt>
                      <c:pt idx="637">
                        <c:v>81001787</c:v>
                      </c:pt>
                      <c:pt idx="638">
                        <c:v>16756372</c:v>
                      </c:pt>
                      <c:pt idx="639">
                        <c:v>181655</c:v>
                      </c:pt>
                      <c:pt idx="640">
                        <c:v>7002255</c:v>
                      </c:pt>
                      <c:pt idx="641" formatCode="General">
                        <c:v>0</c:v>
                      </c:pt>
                      <c:pt idx="642">
                        <c:v>54234062</c:v>
                      </c:pt>
                      <c:pt idx="643">
                        <c:v>2892011</c:v>
                      </c:pt>
                      <c:pt idx="644">
                        <c:v>115654751</c:v>
                      </c:pt>
                      <c:pt idx="645">
                        <c:v>128078872</c:v>
                      </c:pt>
                      <c:pt idx="646">
                        <c:v>8264530</c:v>
                      </c:pt>
                      <c:pt idx="647">
                        <c:v>233632142</c:v>
                      </c:pt>
                      <c:pt idx="648">
                        <c:v>25812</c:v>
                      </c:pt>
                      <c:pt idx="649">
                        <c:v>28965197</c:v>
                      </c:pt>
                      <c:pt idx="650">
                        <c:v>32481825</c:v>
                      </c:pt>
                      <c:pt idx="651">
                        <c:v>267665011</c:v>
                      </c:pt>
                      <c:pt idx="652">
                        <c:v>659325379</c:v>
                      </c:pt>
                      <c:pt idx="653">
                        <c:v>233986</c:v>
                      </c:pt>
                      <c:pt idx="654">
                        <c:v>12339633</c:v>
                      </c:pt>
                      <c:pt idx="655">
                        <c:v>48323648</c:v>
                      </c:pt>
                      <c:pt idx="656">
                        <c:v>4040691</c:v>
                      </c:pt>
                      <c:pt idx="657">
                        <c:v>5887457</c:v>
                      </c:pt>
                      <c:pt idx="658">
                        <c:v>9170214</c:v>
                      </c:pt>
                      <c:pt idx="659">
                        <c:v>56505065</c:v>
                      </c:pt>
                      <c:pt idx="660">
                        <c:v>32416586</c:v>
                      </c:pt>
                      <c:pt idx="661">
                        <c:v>22954968</c:v>
                      </c:pt>
                      <c:pt idx="662">
                        <c:v>1769305</c:v>
                      </c:pt>
                      <c:pt idx="663">
                        <c:v>183875760</c:v>
                      </c:pt>
                      <c:pt idx="664">
                        <c:v>17266971</c:v>
                      </c:pt>
                      <c:pt idx="665">
                        <c:v>5617391</c:v>
                      </c:pt>
                      <c:pt idx="666" formatCode="General">
                        <c:v>0</c:v>
                      </c:pt>
                      <c:pt idx="667">
                        <c:v>2015810</c:v>
                      </c:pt>
                      <c:pt idx="668">
                        <c:v>1999955</c:v>
                      </c:pt>
                      <c:pt idx="669">
                        <c:v>57504069</c:v>
                      </c:pt>
                      <c:pt idx="670">
                        <c:v>61276872</c:v>
                      </c:pt>
                      <c:pt idx="671">
                        <c:v>52096475</c:v>
                      </c:pt>
                      <c:pt idx="672" formatCode="General">
                        <c:v>0</c:v>
                      </c:pt>
                      <c:pt idx="673">
                        <c:v>26830000</c:v>
                      </c:pt>
                      <c:pt idx="674" formatCode="General">
                        <c:v>0</c:v>
                      </c:pt>
                      <c:pt idx="675">
                        <c:v>118500000</c:v>
                      </c:pt>
                      <c:pt idx="676">
                        <c:v>34603943</c:v>
                      </c:pt>
                      <c:pt idx="677">
                        <c:v>59735548</c:v>
                      </c:pt>
                      <c:pt idx="678">
                        <c:v>5923044</c:v>
                      </c:pt>
                      <c:pt idx="679">
                        <c:v>70136369</c:v>
                      </c:pt>
                      <c:pt idx="680">
                        <c:v>1436000</c:v>
                      </c:pt>
                      <c:pt idx="681">
                        <c:v>61503218</c:v>
                      </c:pt>
                      <c:pt idx="682">
                        <c:v>98467863</c:v>
                      </c:pt>
                      <c:pt idx="683">
                        <c:v>45875171</c:v>
                      </c:pt>
                      <c:pt idx="684">
                        <c:v>34700291</c:v>
                      </c:pt>
                      <c:pt idx="685">
                        <c:v>238632124</c:v>
                      </c:pt>
                      <c:pt idx="686">
                        <c:v>21500000</c:v>
                      </c:pt>
                      <c:pt idx="687">
                        <c:v>2500000</c:v>
                      </c:pt>
                      <c:pt idx="688">
                        <c:v>435110554</c:v>
                      </c:pt>
                      <c:pt idx="689">
                        <c:v>106260000</c:v>
                      </c:pt>
                      <c:pt idx="690" formatCode="General">
                        <c:v>0</c:v>
                      </c:pt>
                      <c:pt idx="691">
                        <c:v>31800000</c:v>
                      </c:pt>
                      <c:pt idx="692" formatCode="General">
                        <c:v>0</c:v>
                      </c:pt>
                      <c:pt idx="693">
                        <c:v>4420000</c:v>
                      </c:pt>
                      <c:pt idx="694">
                        <c:v>193817</c:v>
                      </c:pt>
                      <c:pt idx="695">
                        <c:v>16056255</c:v>
                      </c:pt>
                      <c:pt idx="696" formatCode="General">
                        <c:v>0</c:v>
                      </c:pt>
                      <c:pt idx="697">
                        <c:v>42765000</c:v>
                      </c:pt>
                      <c:pt idx="698">
                        <c:v>4000000</c:v>
                      </c:pt>
                      <c:pt idx="699">
                        <c:v>44785053</c:v>
                      </c:pt>
                      <c:pt idx="700">
                        <c:v>17550741</c:v>
                      </c:pt>
                      <c:pt idx="701">
                        <c:v>56700000</c:v>
                      </c:pt>
                      <c:pt idx="702" formatCode="General">
                        <c:v>0</c:v>
                      </c:pt>
                      <c:pt idx="703">
                        <c:v>72000000</c:v>
                      </c:pt>
                      <c:pt idx="704">
                        <c:v>102272727</c:v>
                      </c:pt>
                      <c:pt idx="705">
                        <c:v>39100000</c:v>
                      </c:pt>
                      <c:pt idx="706" formatCode="General">
                        <c:v>0</c:v>
                      </c:pt>
                      <c:pt idx="707">
                        <c:v>2616000</c:v>
                      </c:pt>
                      <c:pt idx="708">
                        <c:v>336705</c:v>
                      </c:pt>
                      <c:pt idx="709" formatCode="General">
                        <c:v>0</c:v>
                      </c:pt>
                      <c:pt idx="710" formatCode="General">
                        <c:v>0</c:v>
                      </c:pt>
                      <c:pt idx="711" formatCode="General">
                        <c:v>0</c:v>
                      </c:pt>
                      <c:pt idx="712" formatCode="General">
                        <c:v>0</c:v>
                      </c:pt>
                      <c:pt idx="713" formatCode="General">
                        <c:v>0</c:v>
                      </c:pt>
                      <c:pt idx="714" formatCode="General">
                        <c:v>0</c:v>
                      </c:pt>
                      <c:pt idx="715" formatCode="General">
                        <c:v>0</c:v>
                      </c:pt>
                      <c:pt idx="716">
                        <c:v>4360000</c:v>
                      </c:pt>
                      <c:pt idx="717" formatCode="General">
                        <c:v>0</c:v>
                      </c:pt>
                      <c:pt idx="718" formatCode="General">
                        <c:v>0</c:v>
                      </c:pt>
                      <c:pt idx="719" formatCode="General">
                        <c:v>0</c:v>
                      </c:pt>
                      <c:pt idx="720" formatCode="General">
                        <c:v>0</c:v>
                      </c:pt>
                      <c:pt idx="721">
                        <c:v>335609</c:v>
                      </c:pt>
                      <c:pt idx="722">
                        <c:v>324591735</c:v>
                      </c:pt>
                      <c:pt idx="723">
                        <c:v>33800859</c:v>
                      </c:pt>
                      <c:pt idx="724">
                        <c:v>176040665</c:v>
                      </c:pt>
                      <c:pt idx="725">
                        <c:v>220159104</c:v>
                      </c:pt>
                      <c:pt idx="726">
                        <c:v>3358518</c:v>
                      </c:pt>
                      <c:pt idx="727">
                        <c:v>3333000</c:v>
                      </c:pt>
                      <c:pt idx="728">
                        <c:v>765127</c:v>
                      </c:pt>
                      <c:pt idx="729">
                        <c:v>35893537</c:v>
                      </c:pt>
                      <c:pt idx="730">
                        <c:v>128261724</c:v>
                      </c:pt>
                      <c:pt idx="731">
                        <c:v>124872350</c:v>
                      </c:pt>
                      <c:pt idx="732">
                        <c:v>6743776</c:v>
                      </c:pt>
                      <c:pt idx="733">
                        <c:v>42340598</c:v>
                      </c:pt>
                      <c:pt idx="734">
                        <c:v>2199675</c:v>
                      </c:pt>
                      <c:pt idx="735">
                        <c:v>1122527</c:v>
                      </c:pt>
                      <c:pt idx="736">
                        <c:v>175058</c:v>
                      </c:pt>
                      <c:pt idx="737">
                        <c:v>259766572</c:v>
                      </c:pt>
                      <c:pt idx="738">
                        <c:v>985912</c:v>
                      </c:pt>
                      <c:pt idx="739">
                        <c:v>17654912</c:v>
                      </c:pt>
                      <c:pt idx="740">
                        <c:v>189422889</c:v>
                      </c:pt>
                      <c:pt idx="741">
                        <c:v>1339152</c:v>
                      </c:pt>
                      <c:pt idx="742">
                        <c:v>71177</c:v>
                      </c:pt>
                      <c:pt idx="743">
                        <c:v>56816662</c:v>
                      </c:pt>
                      <c:pt idx="744">
                        <c:v>257760692</c:v>
                      </c:pt>
                      <c:pt idx="745">
                        <c:v>274092705</c:v>
                      </c:pt>
                      <c:pt idx="746">
                        <c:v>228778661</c:v>
                      </c:pt>
                      <c:pt idx="747">
                        <c:v>83861</c:v>
                      </c:pt>
                      <c:pt idx="748">
                        <c:v>96962694</c:v>
                      </c:pt>
                      <c:pt idx="749">
                        <c:v>146408305</c:v>
                      </c:pt>
                      <c:pt idx="750">
                        <c:v>277322503</c:v>
                      </c:pt>
                      <c:pt idx="751">
                        <c:v>304360277</c:v>
                      </c:pt>
                      <c:pt idx="752">
                        <c:v>132092958</c:v>
                      </c:pt>
                      <c:pt idx="753">
                        <c:v>136025503</c:v>
                      </c:pt>
                      <c:pt idx="754">
                        <c:v>32391374</c:v>
                      </c:pt>
                      <c:pt idx="755">
                        <c:v>295983305</c:v>
                      </c:pt>
                      <c:pt idx="756">
                        <c:v>15090400</c:v>
                      </c:pt>
                      <c:pt idx="757">
                        <c:v>18593156</c:v>
                      </c:pt>
                      <c:pt idx="758">
                        <c:v>881302</c:v>
                      </c:pt>
                      <c:pt idx="759">
                        <c:v>35739802</c:v>
                      </c:pt>
                      <c:pt idx="760">
                        <c:v>1752214</c:v>
                      </c:pt>
                      <c:pt idx="761" formatCode="General">
                        <c:v>0</c:v>
                      </c:pt>
                      <c:pt idx="762" formatCode="General">
                        <c:v>0</c:v>
                      </c:pt>
                      <c:pt idx="763">
                        <c:v>327919</c:v>
                      </c:pt>
                      <c:pt idx="764">
                        <c:v>25442958</c:v>
                      </c:pt>
                      <c:pt idx="765">
                        <c:v>412544</c:v>
                      </c:pt>
                      <c:pt idx="766">
                        <c:v>17605861</c:v>
                      </c:pt>
                      <c:pt idx="767">
                        <c:v>33080084</c:v>
                      </c:pt>
                      <c:pt idx="768">
                        <c:v>22494487</c:v>
                      </c:pt>
                      <c:pt idx="769">
                        <c:v>1054361</c:v>
                      </c:pt>
                      <c:pt idx="770">
                        <c:v>871577</c:v>
                      </c:pt>
                      <c:pt idx="771">
                        <c:v>200821936</c:v>
                      </c:pt>
                      <c:pt idx="772">
                        <c:v>4398392</c:v>
                      </c:pt>
                      <c:pt idx="773">
                        <c:v>83043761</c:v>
                      </c:pt>
                      <c:pt idx="774">
                        <c:v>53606916</c:v>
                      </c:pt>
                      <c:pt idx="775">
                        <c:v>54580300</c:v>
                      </c:pt>
                      <c:pt idx="776">
                        <c:v>17108591</c:v>
                      </c:pt>
                      <c:pt idx="777">
                        <c:v>176241941</c:v>
                      </c:pt>
                      <c:pt idx="778">
                        <c:v>1082715</c:v>
                      </c:pt>
                      <c:pt idx="779">
                        <c:v>75331600</c:v>
                      </c:pt>
                      <c:pt idx="780">
                        <c:v>44585453</c:v>
                      </c:pt>
                      <c:pt idx="781">
                        <c:v>290013036</c:v>
                      </c:pt>
                      <c:pt idx="782">
                        <c:v>77911774</c:v>
                      </c:pt>
                      <c:pt idx="783">
                        <c:v>75286229</c:v>
                      </c:pt>
                      <c:pt idx="784">
                        <c:v>111110575</c:v>
                      </c:pt>
                      <c:pt idx="785">
                        <c:v>4890878</c:v>
                      </c:pt>
                      <c:pt idx="786">
                        <c:v>4064200</c:v>
                      </c:pt>
                      <c:pt idx="787">
                        <c:v>15539266</c:v>
                      </c:pt>
                      <c:pt idx="788">
                        <c:v>40311852</c:v>
                      </c:pt>
                      <c:pt idx="789">
                        <c:v>22245861</c:v>
                      </c:pt>
                      <c:pt idx="790">
                        <c:v>108638745</c:v>
                      </c:pt>
                      <c:pt idx="791">
                        <c:v>104454762</c:v>
                      </c:pt>
                      <c:pt idx="792">
                        <c:v>141072</c:v>
                      </c:pt>
                      <c:pt idx="793">
                        <c:v>21995263</c:v>
                      </c:pt>
                      <c:pt idx="794">
                        <c:v>3029081</c:v>
                      </c:pt>
                      <c:pt idx="795">
                        <c:v>183417150</c:v>
                      </c:pt>
                      <c:pt idx="796">
                        <c:v>151086</c:v>
                      </c:pt>
                      <c:pt idx="797">
                        <c:v>45512588</c:v>
                      </c:pt>
                      <c:pt idx="798" formatCode="General">
                        <c:v>0</c:v>
                      </c:pt>
                      <c:pt idx="799">
                        <c:v>52037603</c:v>
                      </c:pt>
                      <c:pt idx="800">
                        <c:v>10824921</c:v>
                      </c:pt>
                      <c:pt idx="801">
                        <c:v>2807390</c:v>
                      </c:pt>
                      <c:pt idx="802">
                        <c:v>76631907</c:v>
                      </c:pt>
                      <c:pt idx="803">
                        <c:v>17105219</c:v>
                      </c:pt>
                      <c:pt idx="804">
                        <c:v>368234</c:v>
                      </c:pt>
                      <c:pt idx="805">
                        <c:v>22858926</c:v>
                      </c:pt>
                      <c:pt idx="806">
                        <c:v>148478011</c:v>
                      </c:pt>
                      <c:pt idx="807">
                        <c:v>63540020</c:v>
                      </c:pt>
                      <c:pt idx="808">
                        <c:v>4065116</c:v>
                      </c:pt>
                      <c:pt idx="809">
                        <c:v>41909762</c:v>
                      </c:pt>
                      <c:pt idx="810">
                        <c:v>35811509</c:v>
                      </c:pt>
                      <c:pt idx="811">
                        <c:v>56116183</c:v>
                      </c:pt>
                      <c:pt idx="812">
                        <c:v>4414535</c:v>
                      </c:pt>
                      <c:pt idx="813">
                        <c:v>10019307</c:v>
                      </c:pt>
                      <c:pt idx="814" formatCode="General">
                        <c:v>0</c:v>
                      </c:pt>
                      <c:pt idx="815">
                        <c:v>21848932</c:v>
                      </c:pt>
                      <c:pt idx="816">
                        <c:v>3151130</c:v>
                      </c:pt>
                      <c:pt idx="817">
                        <c:v>6110979</c:v>
                      </c:pt>
                      <c:pt idx="818">
                        <c:v>77324422</c:v>
                      </c:pt>
                      <c:pt idx="819">
                        <c:v>27281507</c:v>
                      </c:pt>
                      <c:pt idx="820">
                        <c:v>48169908</c:v>
                      </c:pt>
                      <c:pt idx="821">
                        <c:v>75505856</c:v>
                      </c:pt>
                      <c:pt idx="822" formatCode="General">
                        <c:v>0</c:v>
                      </c:pt>
                      <c:pt idx="823">
                        <c:v>10725228</c:v>
                      </c:pt>
                      <c:pt idx="824">
                        <c:v>141340178</c:v>
                      </c:pt>
                      <c:pt idx="825">
                        <c:v>82418501</c:v>
                      </c:pt>
                      <c:pt idx="826">
                        <c:v>6153939</c:v>
                      </c:pt>
                      <c:pt idx="827">
                        <c:v>5080409</c:v>
                      </c:pt>
                      <c:pt idx="828">
                        <c:v>156452370</c:v>
                      </c:pt>
                      <c:pt idx="829" formatCode="General">
                        <c:v>0</c:v>
                      </c:pt>
                      <c:pt idx="830">
                        <c:v>1544889</c:v>
                      </c:pt>
                      <c:pt idx="831">
                        <c:v>43984230</c:v>
                      </c:pt>
                      <c:pt idx="832">
                        <c:v>22238696</c:v>
                      </c:pt>
                      <c:pt idx="833">
                        <c:v>7153487</c:v>
                      </c:pt>
                      <c:pt idx="834">
                        <c:v>8551228</c:v>
                      </c:pt>
                      <c:pt idx="835">
                        <c:v>10631333</c:v>
                      </c:pt>
                      <c:pt idx="836">
                        <c:v>10600000</c:v>
                      </c:pt>
                      <c:pt idx="837">
                        <c:v>11798616</c:v>
                      </c:pt>
                      <c:pt idx="838">
                        <c:v>54000000</c:v>
                      </c:pt>
                      <c:pt idx="839">
                        <c:v>78912963</c:v>
                      </c:pt>
                      <c:pt idx="840">
                        <c:v>47212904</c:v>
                      </c:pt>
                      <c:pt idx="841">
                        <c:v>54800000</c:v>
                      </c:pt>
                      <c:pt idx="842">
                        <c:v>83400000</c:v>
                      </c:pt>
                      <c:pt idx="843" formatCode="General">
                        <c:v>0</c:v>
                      </c:pt>
                      <c:pt idx="844">
                        <c:v>47000000</c:v>
                      </c:pt>
                      <c:pt idx="845">
                        <c:v>1924733</c:v>
                      </c:pt>
                      <c:pt idx="846" formatCode="General">
                        <c:v>0</c:v>
                      </c:pt>
                      <c:pt idx="847" formatCode="General">
                        <c:v>0</c:v>
                      </c:pt>
                      <c:pt idx="848">
                        <c:v>119500000</c:v>
                      </c:pt>
                      <c:pt idx="849">
                        <c:v>29800000</c:v>
                      </c:pt>
                      <c:pt idx="850">
                        <c:v>25000000</c:v>
                      </c:pt>
                      <c:pt idx="851">
                        <c:v>7056013</c:v>
                      </c:pt>
                      <c:pt idx="852">
                        <c:v>15630710</c:v>
                      </c:pt>
                      <c:pt idx="853">
                        <c:v>35900000</c:v>
                      </c:pt>
                      <c:pt idx="854" formatCode="General">
                        <c:v>0</c:v>
                      </c:pt>
                      <c:pt idx="855">
                        <c:v>44527234</c:v>
                      </c:pt>
                      <c:pt idx="856">
                        <c:v>45300000</c:v>
                      </c:pt>
                      <c:pt idx="857">
                        <c:v>26331</c:v>
                      </c:pt>
                      <c:pt idx="858">
                        <c:v>28350000</c:v>
                      </c:pt>
                      <c:pt idx="859" formatCode="General">
                        <c:v>0</c:v>
                      </c:pt>
                      <c:pt idx="860" formatCode="General">
                        <c:v>0</c:v>
                      </c:pt>
                      <c:pt idx="861">
                        <c:v>51081062</c:v>
                      </c:pt>
                      <c:pt idx="862">
                        <c:v>11403529</c:v>
                      </c:pt>
                      <c:pt idx="863" formatCode="General">
                        <c:v>0</c:v>
                      </c:pt>
                      <c:pt idx="864">
                        <c:v>83957</c:v>
                      </c:pt>
                      <c:pt idx="865">
                        <c:v>4905000</c:v>
                      </c:pt>
                      <c:pt idx="866">
                        <c:v>52709</c:v>
                      </c:pt>
                      <c:pt idx="867" formatCode="General">
                        <c:v>0</c:v>
                      </c:pt>
                      <c:pt idx="868" formatCode="General">
                        <c:v>0</c:v>
                      </c:pt>
                      <c:pt idx="869" formatCode="General">
                        <c:v>0</c:v>
                      </c:pt>
                      <c:pt idx="870" formatCode="General">
                        <c:v>0</c:v>
                      </c:pt>
                      <c:pt idx="871">
                        <c:v>10550000</c:v>
                      </c:pt>
                      <c:pt idx="872" formatCode="General">
                        <c:v>0</c:v>
                      </c:pt>
                      <c:pt idx="873">
                        <c:v>536118</c:v>
                      </c:pt>
                      <c:pt idx="874" formatCode="General">
                        <c:v>0</c:v>
                      </c:pt>
                      <c:pt idx="875">
                        <c:v>76408097</c:v>
                      </c:pt>
                      <c:pt idx="876" formatCode="General">
                        <c:v>0</c:v>
                      </c:pt>
                      <c:pt idx="877">
                        <c:v>0</c:v>
                      </c:pt>
                      <c:pt idx="878">
                        <c:v>26020957</c:v>
                      </c:pt>
                      <c:pt idx="879">
                        <c:v>142502728</c:v>
                      </c:pt>
                      <c:pt idx="880">
                        <c:v>566356</c:v>
                      </c:pt>
                      <c:pt idx="881">
                        <c:v>5904366</c:v>
                      </c:pt>
                      <c:pt idx="882" formatCode="General">
                        <c:v>0</c:v>
                      </c:pt>
                      <c:pt idx="883">
                        <c:v>24801212</c:v>
                      </c:pt>
                      <c:pt idx="884">
                        <c:v>13122642</c:v>
                      </c:pt>
                      <c:pt idx="885" formatCode="General">
                        <c:v>0</c:v>
                      </c:pt>
                      <c:pt idx="886">
                        <c:v>845464</c:v>
                      </c:pt>
                      <c:pt idx="887">
                        <c:v>389813101</c:v>
                      </c:pt>
                      <c:pt idx="888">
                        <c:v>107825862</c:v>
                      </c:pt>
                      <c:pt idx="889">
                        <c:v>18340051</c:v>
                      </c:pt>
                      <c:pt idx="890">
                        <c:v>72313754</c:v>
                      </c:pt>
                      <c:pt idx="891">
                        <c:v>608581744</c:v>
                      </c:pt>
                      <c:pt idx="892">
                        <c:v>248757044</c:v>
                      </c:pt>
                      <c:pt idx="893">
                        <c:v>46889293</c:v>
                      </c:pt>
                      <c:pt idx="894">
                        <c:v>109767581</c:v>
                      </c:pt>
                      <c:pt idx="895">
                        <c:v>1092800</c:v>
                      </c:pt>
                      <c:pt idx="896">
                        <c:v>26862450</c:v>
                      </c:pt>
                      <c:pt idx="897">
                        <c:v>37707719</c:v>
                      </c:pt>
                      <c:pt idx="898">
                        <c:v>208545589</c:v>
                      </c:pt>
                      <c:pt idx="899" formatCode="General">
                        <c:v>0</c:v>
                      </c:pt>
                      <c:pt idx="900">
                        <c:v>4105123</c:v>
                      </c:pt>
                      <c:pt idx="901">
                        <c:v>41003371</c:v>
                      </c:pt>
                      <c:pt idx="902">
                        <c:v>19202743</c:v>
                      </c:pt>
                      <c:pt idx="903">
                        <c:v>215288866</c:v>
                      </c:pt>
                      <c:pt idx="904">
                        <c:v>171243005</c:v>
                      </c:pt>
                      <c:pt idx="905">
                        <c:v>1008098</c:v>
                      </c:pt>
                      <c:pt idx="906">
                        <c:v>251513985</c:v>
                      </c:pt>
                      <c:pt idx="907">
                        <c:v>35014192</c:v>
                      </c:pt>
                      <c:pt idx="908">
                        <c:v>48071303</c:v>
                      </c:pt>
                      <c:pt idx="909" formatCode="General">
                        <c:v>0</c:v>
                      </c:pt>
                      <c:pt idx="910">
                        <c:v>75605492</c:v>
                      </c:pt>
                      <c:pt idx="911">
                        <c:v>3185812</c:v>
                      </c:pt>
                      <c:pt idx="912">
                        <c:v>75590286</c:v>
                      </c:pt>
                      <c:pt idx="913" formatCode="General">
                        <c:v>0</c:v>
                      </c:pt>
                      <c:pt idx="914">
                        <c:v>209028679</c:v>
                      </c:pt>
                      <c:pt idx="915">
                        <c:v>255959475</c:v>
                      </c:pt>
                      <c:pt idx="916">
                        <c:v>9422422</c:v>
                      </c:pt>
                      <c:pt idx="917">
                        <c:v>69951824</c:v>
                      </c:pt>
                      <c:pt idx="918">
                        <c:v>17114882</c:v>
                      </c:pt>
                      <c:pt idx="919">
                        <c:v>38634938</c:v>
                      </c:pt>
                      <c:pt idx="920">
                        <c:v>686383</c:v>
                      </c:pt>
                      <c:pt idx="921">
                        <c:v>88513495</c:v>
                      </c:pt>
                      <c:pt idx="922">
                        <c:v>20300218</c:v>
                      </c:pt>
                      <c:pt idx="923">
                        <c:v>10301706</c:v>
                      </c:pt>
                      <c:pt idx="924">
                        <c:v>24633730</c:v>
                      </c:pt>
                      <c:pt idx="925">
                        <c:v>39868642</c:v>
                      </c:pt>
                      <c:pt idx="926">
                        <c:v>6013</c:v>
                      </c:pt>
                      <c:pt idx="927">
                        <c:v>301959197</c:v>
                      </c:pt>
                      <c:pt idx="928">
                        <c:v>210614939</c:v>
                      </c:pt>
                      <c:pt idx="929">
                        <c:v>23089926</c:v>
                      </c:pt>
                      <c:pt idx="930">
                        <c:v>107509799</c:v>
                      </c:pt>
                      <c:pt idx="931">
                        <c:v>24149632</c:v>
                      </c:pt>
                      <c:pt idx="932">
                        <c:v>56000369</c:v>
                      </c:pt>
                      <c:pt idx="933">
                        <c:v>3081925</c:v>
                      </c:pt>
                      <c:pt idx="934">
                        <c:v>697181</c:v>
                      </c:pt>
                      <c:pt idx="935">
                        <c:v>548707</c:v>
                      </c:pt>
                      <c:pt idx="936">
                        <c:v>6167817</c:v>
                      </c:pt>
                      <c:pt idx="937">
                        <c:v>5739376</c:v>
                      </c:pt>
                      <c:pt idx="938">
                        <c:v>16290476</c:v>
                      </c:pt>
                      <c:pt idx="939">
                        <c:v>45289</c:v>
                      </c:pt>
                      <c:pt idx="940">
                        <c:v>51680613</c:v>
                      </c:pt>
                      <c:pt idx="941">
                        <c:v>13060843</c:v>
                      </c:pt>
                      <c:pt idx="942">
                        <c:v>57938693</c:v>
                      </c:pt>
                      <c:pt idx="943">
                        <c:v>45064915</c:v>
                      </c:pt>
                      <c:pt idx="944" formatCode="General">
                        <c:v>0</c:v>
                      </c:pt>
                      <c:pt idx="945">
                        <c:v>52364010</c:v>
                      </c:pt>
                      <c:pt idx="946">
                        <c:v>13622333</c:v>
                      </c:pt>
                      <c:pt idx="947">
                        <c:v>317575550</c:v>
                      </c:pt>
                      <c:pt idx="948">
                        <c:v>96522687</c:v>
                      </c:pt>
                      <c:pt idx="949">
                        <c:v>52990775</c:v>
                      </c:pt>
                      <c:pt idx="950">
                        <c:v>51401758</c:v>
                      </c:pt>
                      <c:pt idx="951">
                        <c:v>132072926</c:v>
                      </c:pt>
                      <c:pt idx="952">
                        <c:v>50668906</c:v>
                      </c:pt>
                      <c:pt idx="953">
                        <c:v>15070285</c:v>
                      </c:pt>
                      <c:pt idx="954">
                        <c:v>7267585</c:v>
                      </c:pt>
                      <c:pt idx="955">
                        <c:v>36400491</c:v>
                      </c:pt>
                      <c:pt idx="956">
                        <c:v>120620254</c:v>
                      </c:pt>
                      <c:pt idx="957">
                        <c:v>10680275</c:v>
                      </c:pt>
                      <c:pt idx="958" formatCode="General">
                        <c:v>0</c:v>
                      </c:pt>
                      <c:pt idx="959">
                        <c:v>14378331</c:v>
                      </c:pt>
                      <c:pt idx="960">
                        <c:v>49100000</c:v>
                      </c:pt>
                      <c:pt idx="961">
                        <c:v>3796699</c:v>
                      </c:pt>
                      <c:pt idx="962">
                        <c:v>43182776</c:v>
                      </c:pt>
                      <c:pt idx="963">
                        <c:v>100012499</c:v>
                      </c:pt>
                      <c:pt idx="964">
                        <c:v>1037847</c:v>
                      </c:pt>
                      <c:pt idx="965">
                        <c:v>71516617</c:v>
                      </c:pt>
                      <c:pt idx="966">
                        <c:v>173837933</c:v>
                      </c:pt>
                      <c:pt idx="967">
                        <c:v>1464625</c:v>
                      </c:pt>
                      <c:pt idx="968">
                        <c:v>40903593</c:v>
                      </c:pt>
                      <c:pt idx="969">
                        <c:v>7993039</c:v>
                      </c:pt>
                      <c:pt idx="970">
                        <c:v>52929168</c:v>
                      </c:pt>
                      <c:pt idx="971">
                        <c:v>453243</c:v>
                      </c:pt>
                      <c:pt idx="972">
                        <c:v>1794187</c:v>
                      </c:pt>
                      <c:pt idx="973">
                        <c:v>285761243</c:v>
                      </c:pt>
                      <c:pt idx="974">
                        <c:v>66666062</c:v>
                      </c:pt>
                      <c:pt idx="975">
                        <c:v>92823600</c:v>
                      </c:pt>
                      <c:pt idx="976">
                        <c:v>111543479</c:v>
                      </c:pt>
                      <c:pt idx="977">
                        <c:v>78756177</c:v>
                      </c:pt>
                      <c:pt idx="978">
                        <c:v>49530280</c:v>
                      </c:pt>
                      <c:pt idx="979">
                        <c:v>65207127</c:v>
                      </c:pt>
                      <c:pt idx="980">
                        <c:v>2150000</c:v>
                      </c:pt>
                      <c:pt idx="981">
                        <c:v>119285432</c:v>
                      </c:pt>
                      <c:pt idx="982">
                        <c:v>12465371</c:v>
                      </c:pt>
                      <c:pt idx="983">
                        <c:v>22490039</c:v>
                      </c:pt>
                      <c:pt idx="984">
                        <c:v>76657000</c:v>
                      </c:pt>
                      <c:pt idx="985">
                        <c:v>43000000</c:v>
                      </c:pt>
                      <c:pt idx="986" formatCode="General">
                        <c:v>0</c:v>
                      </c:pt>
                      <c:pt idx="987">
                        <c:v>35000000</c:v>
                      </c:pt>
                      <c:pt idx="988">
                        <c:v>132088635</c:v>
                      </c:pt>
                      <c:pt idx="989">
                        <c:v>959000</c:v>
                      </c:pt>
                      <c:pt idx="990">
                        <c:v>696690</c:v>
                      </c:pt>
                      <c:pt idx="991">
                        <c:v>1378435</c:v>
                      </c:pt>
                      <c:pt idx="992">
                        <c:v>141843612</c:v>
                      </c:pt>
                      <c:pt idx="993" formatCode="General">
                        <c:v>0</c:v>
                      </c:pt>
                      <c:pt idx="994">
                        <c:v>13780024</c:v>
                      </c:pt>
                      <c:pt idx="995" formatCode="General">
                        <c:v>0</c:v>
                      </c:pt>
                      <c:pt idx="996" formatCode="General">
                        <c:v>0</c:v>
                      </c:pt>
                      <c:pt idx="997">
                        <c:v>30500000</c:v>
                      </c:pt>
                      <c:pt idx="998" formatCode="General">
                        <c:v>0</c:v>
                      </c:pt>
                      <c:pt idx="999" formatCode="General">
                        <c:v>0</c:v>
                      </c:pt>
                    </c:numCache>
                  </c:numRef>
                </c:val>
                <c:extLst xmlns:c15="http://schemas.microsoft.com/office/drawing/2012/chart">
                  <c:ext xmlns:c16="http://schemas.microsoft.com/office/drawing/2014/chart" uri="{C3380CC4-5D6E-409C-BE32-E72D297353CC}">
                    <c16:uniqueId val="{00000FA1-0215-4272-97B6-EE19AE5B7DB3}"/>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[imdb_top_1000_new.xlsx]Pivot Table!PivotTable48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Movies</a:t>
            </a:r>
            <a:r>
              <a:rPr lang="en-US" baseline="0"/>
              <a:t> Released by Year</a:t>
            </a:r>
          </a:p>
        </c:rich>
      </c:tx>
      <c:layout>
        <c:manualLayout>
          <c:xMode val="edge"/>
          <c:yMode val="edge"/>
          <c:x val="0.35783654760546235"/>
          <c:y val="9.03333101061482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80627647175885E-2"/>
          <c:y val="0.22909661933283978"/>
          <c:w val="0.87534492563429567"/>
          <c:h val="0.50415609507144943"/>
        </c:manualLayout>
      </c:layout>
      <c:barChart>
        <c:barDir val="col"/>
        <c:grouping val="clustered"/>
        <c:varyColors val="0"/>
        <c:ser>
          <c:idx val="0"/>
          <c:order val="0"/>
          <c:tx>
            <c:strRef>
              <c:f>'Pivot Table'!$D$3</c:f>
              <c:strCache>
                <c:ptCount val="1"/>
                <c:pt idx="0">
                  <c:v>Total</c:v>
                </c:pt>
              </c:strCache>
            </c:strRef>
          </c:tx>
          <c:spPr>
            <a:solidFill>
              <a:schemeClr val="accent4">
                <a:lumMod val="60000"/>
                <a:lumOff val="40000"/>
              </a:schemeClr>
            </a:solidFill>
            <a:ln>
              <a:noFill/>
            </a:ln>
            <a:effectLst/>
          </c:spPr>
          <c:invertIfNegative val="0"/>
          <c:cat>
            <c:strRef>
              <c:f>'Pivot Table'!$C$4:$C$103</c:f>
              <c:strCache>
                <c:ptCount val="99"/>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strCache>
            </c:strRef>
          </c:cat>
          <c:val>
            <c:numRef>
              <c:f>'Pivot Table'!$D$4:$D$103</c:f>
              <c:numCache>
                <c:formatCode>General</c:formatCode>
                <c:ptCount val="99"/>
                <c:pt idx="0">
                  <c:v>1</c:v>
                </c:pt>
                <c:pt idx="1">
                  <c:v>1</c:v>
                </c:pt>
                <c:pt idx="2">
                  <c:v>1</c:v>
                </c:pt>
                <c:pt idx="3">
                  <c:v>1</c:v>
                </c:pt>
                <c:pt idx="4">
                  <c:v>2</c:v>
                </c:pt>
                <c:pt idx="5">
                  <c:v>1</c:v>
                </c:pt>
                <c:pt idx="6">
                  <c:v>2</c:v>
                </c:pt>
                <c:pt idx="7">
                  <c:v>2</c:v>
                </c:pt>
                <c:pt idx="8">
                  <c:v>1</c:v>
                </c:pt>
                <c:pt idx="9">
                  <c:v>3</c:v>
                </c:pt>
                <c:pt idx="10">
                  <c:v>2</c:v>
                </c:pt>
                <c:pt idx="11">
                  <c:v>3</c:v>
                </c:pt>
                <c:pt idx="12">
                  <c:v>2</c:v>
                </c:pt>
                <c:pt idx="13">
                  <c:v>3</c:v>
                </c:pt>
                <c:pt idx="14">
                  <c:v>1</c:v>
                </c:pt>
                <c:pt idx="15">
                  <c:v>1</c:v>
                </c:pt>
                <c:pt idx="16">
                  <c:v>3</c:v>
                </c:pt>
                <c:pt idx="17">
                  <c:v>5</c:v>
                </c:pt>
                <c:pt idx="18">
                  <c:v>7</c:v>
                </c:pt>
                <c:pt idx="19">
                  <c:v>2</c:v>
                </c:pt>
                <c:pt idx="20">
                  <c:v>3</c:v>
                </c:pt>
                <c:pt idx="21">
                  <c:v>1</c:v>
                </c:pt>
                <c:pt idx="22">
                  <c:v>4</c:v>
                </c:pt>
                <c:pt idx="23">
                  <c:v>2</c:v>
                </c:pt>
                <c:pt idx="24">
                  <c:v>5</c:v>
                </c:pt>
                <c:pt idx="25">
                  <c:v>2</c:v>
                </c:pt>
                <c:pt idx="26">
                  <c:v>6</c:v>
                </c:pt>
                <c:pt idx="27">
                  <c:v>3</c:v>
                </c:pt>
                <c:pt idx="28">
                  <c:v>5</c:v>
                </c:pt>
                <c:pt idx="29">
                  <c:v>5</c:v>
                </c:pt>
                <c:pt idx="30">
                  <c:v>4</c:v>
                </c:pt>
                <c:pt idx="31">
                  <c:v>5</c:v>
                </c:pt>
                <c:pt idx="32">
                  <c:v>6</c:v>
                </c:pt>
                <c:pt idx="33">
                  <c:v>6</c:v>
                </c:pt>
                <c:pt idx="34">
                  <c:v>5</c:v>
                </c:pt>
                <c:pt idx="35">
                  <c:v>9</c:v>
                </c:pt>
                <c:pt idx="36">
                  <c:v>4</c:v>
                </c:pt>
                <c:pt idx="37">
                  <c:v>7</c:v>
                </c:pt>
                <c:pt idx="38">
                  <c:v>11</c:v>
                </c:pt>
                <c:pt idx="39">
                  <c:v>5</c:v>
                </c:pt>
                <c:pt idx="40">
                  <c:v>13</c:v>
                </c:pt>
                <c:pt idx="41">
                  <c:v>5</c:v>
                </c:pt>
                <c:pt idx="42">
                  <c:v>7</c:v>
                </c:pt>
                <c:pt idx="43">
                  <c:v>4</c:v>
                </c:pt>
                <c:pt idx="44">
                  <c:v>7</c:v>
                </c:pt>
                <c:pt idx="45">
                  <c:v>10</c:v>
                </c:pt>
                <c:pt idx="46">
                  <c:v>8</c:v>
                </c:pt>
                <c:pt idx="47">
                  <c:v>3</c:v>
                </c:pt>
                <c:pt idx="48">
                  <c:v>3</c:v>
                </c:pt>
                <c:pt idx="49">
                  <c:v>9</c:v>
                </c:pt>
                <c:pt idx="50">
                  <c:v>8</c:v>
                </c:pt>
                <c:pt idx="51">
                  <c:v>12</c:v>
                </c:pt>
                <c:pt idx="52">
                  <c:v>6</c:v>
                </c:pt>
                <c:pt idx="53">
                  <c:v>9</c:v>
                </c:pt>
                <c:pt idx="54">
                  <c:v>7</c:v>
                </c:pt>
                <c:pt idx="55">
                  <c:v>3</c:v>
                </c:pt>
                <c:pt idx="56">
                  <c:v>7</c:v>
                </c:pt>
                <c:pt idx="57">
                  <c:v>12</c:v>
                </c:pt>
                <c:pt idx="58">
                  <c:v>8</c:v>
                </c:pt>
                <c:pt idx="59">
                  <c:v>4</c:v>
                </c:pt>
                <c:pt idx="60">
                  <c:v>11</c:v>
                </c:pt>
                <c:pt idx="61">
                  <c:v>5</c:v>
                </c:pt>
                <c:pt idx="62">
                  <c:v>9</c:v>
                </c:pt>
                <c:pt idx="63">
                  <c:v>9</c:v>
                </c:pt>
                <c:pt idx="64">
                  <c:v>9</c:v>
                </c:pt>
                <c:pt idx="65">
                  <c:v>12</c:v>
                </c:pt>
                <c:pt idx="66">
                  <c:v>11</c:v>
                </c:pt>
                <c:pt idx="67">
                  <c:v>11</c:v>
                </c:pt>
                <c:pt idx="68">
                  <c:v>8</c:v>
                </c:pt>
                <c:pt idx="69">
                  <c:v>12</c:v>
                </c:pt>
                <c:pt idx="70">
                  <c:v>12</c:v>
                </c:pt>
                <c:pt idx="71">
                  <c:v>23</c:v>
                </c:pt>
                <c:pt idx="72">
                  <c:v>13</c:v>
                </c:pt>
                <c:pt idx="73">
                  <c:v>20</c:v>
                </c:pt>
                <c:pt idx="74">
                  <c:v>10</c:v>
                </c:pt>
                <c:pt idx="75">
                  <c:v>19</c:v>
                </c:pt>
                <c:pt idx="76">
                  <c:v>17</c:v>
                </c:pt>
                <c:pt idx="77">
                  <c:v>17</c:v>
                </c:pt>
                <c:pt idx="78">
                  <c:v>19</c:v>
                </c:pt>
                <c:pt idx="79">
                  <c:v>27</c:v>
                </c:pt>
                <c:pt idx="80">
                  <c:v>19</c:v>
                </c:pt>
                <c:pt idx="81">
                  <c:v>22</c:v>
                </c:pt>
                <c:pt idx="82">
                  <c:v>31</c:v>
                </c:pt>
                <c:pt idx="83">
                  <c:v>17</c:v>
                </c:pt>
                <c:pt idx="84">
                  <c:v>26</c:v>
                </c:pt>
                <c:pt idx="85">
                  <c:v>26</c:v>
                </c:pt>
                <c:pt idx="86">
                  <c:v>21</c:v>
                </c:pt>
                <c:pt idx="87">
                  <c:v>29</c:v>
                </c:pt>
                <c:pt idx="88">
                  <c:v>23</c:v>
                </c:pt>
                <c:pt idx="89">
                  <c:v>18</c:v>
                </c:pt>
                <c:pt idx="90">
                  <c:v>24</c:v>
                </c:pt>
                <c:pt idx="91">
                  <c:v>28</c:v>
                </c:pt>
                <c:pt idx="92">
                  <c:v>32</c:v>
                </c:pt>
                <c:pt idx="93">
                  <c:v>25</c:v>
                </c:pt>
                <c:pt idx="94">
                  <c:v>28</c:v>
                </c:pt>
                <c:pt idx="95">
                  <c:v>22</c:v>
                </c:pt>
                <c:pt idx="96">
                  <c:v>19</c:v>
                </c:pt>
                <c:pt idx="97">
                  <c:v>23</c:v>
                </c:pt>
                <c:pt idx="98">
                  <c:v>6</c:v>
                </c:pt>
              </c:numCache>
            </c:numRef>
          </c:val>
          <c:extLst>
            <c:ext xmlns:c16="http://schemas.microsoft.com/office/drawing/2014/chart" uri="{C3380CC4-5D6E-409C-BE32-E72D297353CC}">
              <c16:uniqueId val="{00000000-D9D9-4840-A0B7-B976D7F2BF20}"/>
            </c:ext>
          </c:extLst>
        </c:ser>
        <c:dLbls>
          <c:showLegendKey val="0"/>
          <c:showVal val="0"/>
          <c:showCatName val="0"/>
          <c:showSerName val="0"/>
          <c:showPercent val="0"/>
          <c:showBubbleSize val="0"/>
        </c:dLbls>
        <c:gapWidth val="219"/>
        <c:overlap val="-27"/>
        <c:axId val="709680703"/>
        <c:axId val="709685023"/>
      </c:barChart>
      <c:catAx>
        <c:axId val="70968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85023"/>
        <c:crosses val="autoZero"/>
        <c:auto val="1"/>
        <c:lblAlgn val="ctr"/>
        <c:lblOffset val="100"/>
        <c:noMultiLvlLbl val="0"/>
      </c:catAx>
      <c:valAx>
        <c:axId val="709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80703"/>
        <c:crosses val="autoZero"/>
        <c:crossBetween val="between"/>
      </c:valAx>
      <c:spPr>
        <a:solidFill>
          <a:schemeClr val="bg1">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44450</xdr:rowOff>
    </xdr:from>
    <xdr:to>
      <xdr:col>6</xdr:col>
      <xdr:colOff>279401</xdr:colOff>
      <xdr:row>4</xdr:row>
      <xdr:rowOff>50800</xdr:rowOff>
    </xdr:to>
    <xdr:pic>
      <xdr:nvPicPr>
        <xdr:cNvPr id="3" name="Picture 2">
          <a:extLst>
            <a:ext uri="{FF2B5EF4-FFF2-40B4-BE49-F238E27FC236}">
              <a16:creationId xmlns:a16="http://schemas.microsoft.com/office/drawing/2014/main" id="{061F93E0-441D-3703-4A31-D66EF1277E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01" y="228600"/>
          <a:ext cx="1498600" cy="558800"/>
        </a:xfrm>
        <a:prstGeom prst="rect">
          <a:avLst/>
        </a:prstGeom>
      </xdr:spPr>
    </xdr:pic>
    <xdr:clientData/>
  </xdr:twoCellAnchor>
  <xdr:twoCellAnchor>
    <xdr:from>
      <xdr:col>5</xdr:col>
      <xdr:colOff>536575</xdr:colOff>
      <xdr:row>968</xdr:row>
      <xdr:rowOff>120650</xdr:rowOff>
    </xdr:from>
    <xdr:to>
      <xdr:col>13</xdr:col>
      <xdr:colOff>231775</xdr:colOff>
      <xdr:row>983</xdr:row>
      <xdr:rowOff>101600</xdr:rowOff>
    </xdr:to>
    <xdr:graphicFrame macro="">
      <xdr:nvGraphicFramePr>
        <xdr:cNvPr id="5" name="Chart 1">
          <a:extLst>
            <a:ext uri="{FF2B5EF4-FFF2-40B4-BE49-F238E27FC236}">
              <a16:creationId xmlns:a16="http://schemas.microsoft.com/office/drawing/2014/main" id="{AE10CEC9-F19C-62B0-99C2-833EC2664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361950</xdr:colOff>
      <xdr:row>10</xdr:row>
      <xdr:rowOff>127000</xdr:rowOff>
    </xdr:from>
    <xdr:to>
      <xdr:col>12</xdr:col>
      <xdr:colOff>133350</xdr:colOff>
      <xdr:row>22</xdr:row>
      <xdr:rowOff>69850</xdr:rowOff>
    </xdr:to>
    <xdr:graphicFrame macro="">
      <xdr:nvGraphicFramePr>
        <xdr:cNvPr id="12" name="Chart 4">
          <a:extLst>
            <a:ext uri="{FF2B5EF4-FFF2-40B4-BE49-F238E27FC236}">
              <a16:creationId xmlns:a16="http://schemas.microsoft.com/office/drawing/2014/main" id="{67002830-F314-6ABC-58CB-81947DBE2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457200</xdr:colOff>
      <xdr:row>4</xdr:row>
      <xdr:rowOff>171450</xdr:rowOff>
    </xdr:from>
    <xdr:to>
      <xdr:col>3</xdr:col>
      <xdr:colOff>133350</xdr:colOff>
      <xdr:row>22</xdr:row>
      <xdr:rowOff>95250</xdr:rowOff>
    </xdr:to>
    <mc:AlternateContent xmlns:mc="http://schemas.openxmlformats.org/markup-compatibility/2006" xmlns:a14="http://schemas.microsoft.com/office/drawing/2010/main">
      <mc:Choice Requires="a14">
        <xdr:graphicFrame macro="">
          <xdr:nvGraphicFramePr>
            <xdr:cNvPr id="13" name="Certificate 1">
              <a:extLst>
                <a:ext uri="{FF2B5EF4-FFF2-40B4-BE49-F238E27FC236}">
                  <a16:creationId xmlns:a16="http://schemas.microsoft.com/office/drawing/2014/main" id="{E3846114-A7A7-4B31-8722-96FD2BB6ABFC}"/>
                </a:ext>
              </a:extLst>
            </xdr:cNvPr>
            <xdr:cNvGraphicFramePr/>
          </xdr:nvGraphicFramePr>
          <xdr:xfrm>
            <a:off x="0" y="0"/>
            <a:ext cx="0" cy="0"/>
          </xdr:xfrm>
          <a:graphic>
            <a:graphicData uri="http://schemas.microsoft.com/office/drawing/2010/slicer">
              <sle:slicer xmlns:sle="http://schemas.microsoft.com/office/drawing/2010/slicer" name="Certificate 1"/>
            </a:graphicData>
          </a:graphic>
        </xdr:graphicFrame>
      </mc:Choice>
      <mc:Fallback xmlns="">
        <xdr:sp macro="" textlink="">
          <xdr:nvSpPr>
            <xdr:cNvPr id="0" name=""/>
            <xdr:cNvSpPr>
              <a:spLocks noTextEdit="1"/>
            </xdr:cNvSpPr>
          </xdr:nvSpPr>
          <xdr:spPr>
            <a:xfrm>
              <a:off x="457200" y="908050"/>
              <a:ext cx="1504950" cy="323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68.079236111109" createdVersion="8" refreshedVersion="8" minRefreshableVersion="3" recordCount="1000" xr:uid="{891B7193-C2FA-482D-9A5A-A95FC5F35D99}">
  <cacheSource type="worksheet">
    <worksheetSource ref="A1:P1001" sheet="imdb_top_1000"/>
  </cacheSource>
  <cacheFields count="16">
    <cacheField name="Poster_Link" numFmtId="0">
      <sharedItems/>
    </cacheField>
    <cacheField name="Series_Title" numFmtId="0">
      <sharedItems containsMixedTypes="1" containsNumber="1" containsInteger="1" minValue="300" maxValue="1917" count="999">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Ã®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Ã¡ tambiÃ©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Apollo 13"/>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SemiMixedTypes="0" containsString="0" containsNumber="1" containsInteger="1" minValue="1920" maxValue="2020" count="99">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sharedItems>
    </cacheField>
    <cacheField name="Certificate" numFmtId="0">
      <sharedItems containsMixedTypes="1" containsNumber="1" containsInteger="1" minValue="16" maxValue="16" count="16">
        <s v="A"/>
        <s v="UA"/>
        <s v="U"/>
        <s v="PG-13"/>
        <s v="R"/>
        <s v="Unrated"/>
        <s v="PG"/>
        <s v="G"/>
        <s v="Passed"/>
        <s v="TV-14"/>
        <n v="16"/>
        <s v="TV-MA"/>
        <s v="GP"/>
        <s v="Approved"/>
        <s v="TV-PG"/>
        <s v="U/A"/>
      </sharedItems>
    </cacheField>
    <cacheField name="Runtime" numFmtId="0">
      <sharedItems count="140">
        <s v="142 min"/>
        <s v="175 min"/>
        <s v="152 min"/>
        <s v="202 min"/>
        <s v="96 min"/>
        <s v="201 min"/>
        <s v="154 min"/>
        <s v="195 min"/>
        <s v="148 min"/>
        <s v="139 min"/>
        <s v="178 min"/>
        <s v="161 min"/>
        <s v="179 min"/>
        <s v="136 min"/>
        <s v="146 min"/>
        <s v="124 min"/>
        <s v="133 min"/>
        <s v="160 min"/>
        <s v="132 min"/>
        <s v="153 min"/>
        <s v="169 min"/>
        <s v="130 min"/>
        <s v="125 min"/>
        <s v="189 min"/>
        <s v="116 min"/>
        <s v="127 min"/>
        <s v="118 min"/>
        <s v="121 min"/>
        <s v="207 min"/>
        <s v="122 min"/>
        <s v="106 min"/>
        <s v="112 min"/>
        <s v="151 min"/>
        <s v="150 min"/>
        <s v="155 min"/>
        <s v="119 min"/>
        <s v="110 min"/>
        <s v="88 min"/>
        <s v="137 min"/>
        <s v="89 min"/>
        <s v="165 min"/>
        <s v="109 min"/>
        <s v="102 min"/>
        <s v="87 min"/>
        <s v="126 min"/>
        <s v="147 min"/>
        <s v="117 min"/>
        <s v="181 min"/>
        <s v="149 min"/>
        <s v="105 min"/>
        <s v="164 min"/>
        <s v="170 min"/>
        <s v="98 min"/>
        <s v="101 min"/>
        <s v="113 min"/>
        <s v="134 min"/>
        <s v="229 min"/>
        <s v="115 min"/>
        <s v="143 min"/>
        <s v="95 min"/>
        <s v="104 min"/>
        <s v="123 min"/>
        <s v="131 min"/>
        <s v="108 min"/>
        <s v="81 min"/>
        <s v="99 min"/>
        <s v="114 min"/>
        <s v="129 min"/>
        <s v="228 min"/>
        <s v="128 min"/>
        <s v="103 min"/>
        <s v="107 min"/>
        <s v="68 min"/>
        <s v="138 min"/>
        <s v="156 min"/>
        <s v="167 min"/>
        <s v="163 min"/>
        <s v="186 min"/>
        <s v="321 min"/>
        <s v="135 min"/>
        <s v="140 min"/>
        <s v="180 min"/>
        <s v="158 min"/>
        <s v="210 min"/>
        <s v="86 min"/>
        <s v="162 min"/>
        <s v="177 min"/>
        <s v="204 min"/>
        <s v="91 min"/>
        <s v="172 min"/>
        <s v="45 min"/>
        <s v="145 min"/>
        <s v="100 min"/>
        <s v="196 min"/>
        <s v="93 min"/>
        <s v="120 min"/>
        <s v="92 min"/>
        <s v="144 min"/>
        <s v="80 min"/>
        <s v="183 min"/>
        <s v="111 min"/>
        <s v="141 min"/>
        <s v="224 min"/>
        <s v="171 min"/>
        <s v="188 min"/>
        <s v="94 min"/>
        <s v="185 min"/>
        <s v="85 min"/>
        <s v="205 min"/>
        <s v="212 min"/>
        <s v="238 min"/>
        <s v="72 min"/>
        <s v="67 min"/>
        <s v="76 min"/>
        <s v="159 min"/>
        <s v="83 min"/>
        <s v="90 min"/>
        <s v="84 min"/>
        <s v="191 min"/>
        <s v="197 min"/>
        <s v="174 min"/>
        <s v="97 min"/>
        <s v="75 min"/>
        <s v="157 min"/>
        <s v="209 min"/>
        <s v="82 min"/>
        <s v="220 min"/>
        <s v="64 min"/>
        <s v="184 min"/>
        <s v="168 min"/>
        <s v="166 min"/>
        <s v="192 min"/>
        <s v="194 min"/>
        <s v="193 min"/>
        <s v="69 min"/>
        <s v="70 min"/>
        <s v="242 min"/>
        <s v="79 min"/>
        <s v="71 min"/>
        <s v="78 min"/>
      </sharedItems>
    </cacheField>
    <cacheField name="Genre" numFmtId="0">
      <sharedItems count="202">
        <s v="Drama"/>
        <s v="Crime, Drama"/>
        <s v="Action, Crime, Drama"/>
        <s v="Action, Adventure, Drama"/>
        <s v="Biography, Drama, History"/>
        <s v="Action, Adventure, Sci-Fi"/>
        <s v="Drama, Romance"/>
        <s v="Western"/>
        <s v="Action, Sci-Fi"/>
        <s v="Biography, Crime, Drama"/>
        <s v="Action, Adventure, Fantasy"/>
        <s v="Comedy, Drama, Thriller"/>
        <s v="Adventure, Drama, Sci-Fi"/>
        <s v="Animation, Adventure, Family"/>
        <s v="Drama, War"/>
        <s v="Crime, Drama, Fantasy"/>
        <s v="Comedy, Drama, Romance"/>
        <s v="Crime, Drama, Mystery"/>
        <s v="Crime, Drama, Thriller"/>
        <s v="Action, Drama, Mystery"/>
        <s v="Drama, Family, Fantasy"/>
        <s v="Drama, Music"/>
        <s v="Biography, Comedy, Drama"/>
        <s v="Drama, Mystery, Sci-Fi"/>
        <s v="Biography, Drama, Music"/>
        <s v="Crime, Mystery, Thriller"/>
        <s v="Animation, Adventure, Drama"/>
        <s v="Animation, Drama, War"/>
        <s v="Adventure, Comedy, Sci-Fi"/>
        <s v="Horror, Mystery, Thriller"/>
        <s v="Drama, Romance, War"/>
        <s v="Comedy, Drama, Family"/>
        <s v="Animation, Drama, Fantasy"/>
        <s v="Action, Biography, Drama"/>
        <s v="Animation, Action, Adventure"/>
        <s v="Drama, Western"/>
        <s v="Action, Adventure"/>
        <s v="Comedy, Drama"/>
        <s v="Drama, Family"/>
        <s v="Drama, Mystery, Thriller"/>
        <s v="Mystery, Thriller"/>
        <s v="Drama, Horror"/>
        <s v="Drama, Mystery, War"/>
        <s v="Horror, Sci-Fi"/>
        <s v="Drama, Musical"/>
        <s v="Comedy"/>
        <s v="Drama, Film-Noir"/>
        <s v="Comedy, Drama, War"/>
        <s v="Drama, Thriller, War"/>
        <s v="Drama, Fantasy, Horror"/>
        <s v="Crime, Drama, Music"/>
        <s v="Adventure, Drama, War"/>
        <s v="Drama, Romance, Sci-Fi"/>
        <s v="Comedy, Romance"/>
        <s v="Comedy, Crime"/>
        <s v="Drama, Family, Sport"/>
        <s v="Animation, Adventure, Comedy"/>
        <s v="Adventure, Drama, Thriller"/>
        <s v="Comedy, Crime, Drama"/>
        <s v="Crime, Drama, Sci-Fi"/>
        <s v="Adventure, Sci-Fi"/>
        <s v="Adventure, Biography, Drama"/>
        <s v="Adventure, Mystery, Thriller"/>
        <s v="Mystery, Romance, Thriller"/>
        <s v="Comedy, Musical, Romance"/>
        <s v="Crime, Drama, Film-Noir"/>
        <s v="Drama, Mystery"/>
        <s v="Drama, Sci-Fi"/>
        <s v="Action, Drama, War"/>
        <s v="Action, Drama"/>
        <s v="Adventure, Comedy, Drama"/>
        <s v="Biography, Drama, Sport"/>
        <s v="Action, Comedy, Crime"/>
        <s v="Action, Biography, Crime"/>
        <s v="Drama, Mystery, Romance"/>
        <s v="Action, Drama, Sport"/>
        <s v="Drama, Fantasy, War"/>
        <s v="Action, Drama, Sci-Fi"/>
        <s v="Biography, Drama"/>
        <s v="Action, Comedy, Romance"/>
        <s v="Animation, Family, Fantasy"/>
        <s v="Action, Thriller"/>
        <s v="Action, Adventure, Comedy"/>
        <s v="Adventure, Comedy, Fantasy"/>
        <s v="Adventure, Drama, History"/>
        <s v="Action, Drama, Thriller"/>
        <s v="Comedy, Music, Romance"/>
        <s v="Drama, Fantasy, History"/>
        <s v="Crime, Thriller"/>
        <s v="Adventure, Drama, Western"/>
        <s v="Comedy, War"/>
        <s v="Drama, Thriller"/>
        <s v="Animation, Drama, Family"/>
        <s v="Drama, Romance, Thriller"/>
        <s v="Comedy, Drama, Musical"/>
        <s v="Comedy, Drama, Fantasy"/>
        <s v="Adventure, Comedy, Crime"/>
        <s v="Adventure, Drama, Fantasy"/>
        <s v="Biography, Drama, Family"/>
        <s v="Animation, Comedy, Drama"/>
        <s v="Drama, Sport"/>
        <s v="Animation, Action, Drama"/>
        <s v="Adventure, Drama, Musical"/>
        <s v="Drama, Music, Romance"/>
        <s v="Comedy, Crime, Romance"/>
        <s v="Comedy, Crime, Sport"/>
        <s v="Drama, History, Romance"/>
        <s v="Adventure, Drama"/>
        <s v="Animation, Adventure, Fantasy"/>
        <s v="Horror, Mystery, Sci-Fi"/>
        <s v="Drama, Fantasy, Music"/>
        <s v="Action, Sci-Fi, Thriller"/>
        <s v="Drama, Fantasy"/>
        <s v="Drama, Horror, Thriller"/>
        <s v="Drama, History"/>
        <s v="Film-Noir, Mystery, Thriller"/>
        <s v="Fantasy, Horror, Mystery"/>
        <s v="Action, Crime, Thriller"/>
        <s v="Comedy, Drama, Music"/>
        <s v="Biography, Drama, Thriller"/>
        <s v="Animation, Biography, Drama"/>
        <s v="Action, Mystery, Thriller"/>
        <s v="Crime, Drama, Romance"/>
        <s v="Action, Adventure, Thriller"/>
        <s v="Crime, Drama, Musical"/>
        <s v="Animation, Crime, Mystery"/>
        <s v="Action, Crime, Comedy"/>
        <s v="Mystery, Sci-Fi, Thriller"/>
        <s v="Animation, Action, Crime"/>
        <s v="Comedy, Fantasy, Romance"/>
        <s v="Drama, History, Thriller"/>
        <s v="Animation, Action, Sci-Fi"/>
        <s v="Adventure, Family, Fantasy"/>
        <s v="Drama, Fantasy, Romance"/>
        <s v="Drama, History, War"/>
        <s v="Adventure, Thriller"/>
        <s v="Horror"/>
        <s v="Drama, Family, Musical"/>
        <s v="Action, Drama, Western"/>
        <s v="Crime, Drama, Horror"/>
        <s v="Drama, Film-Noir, Mystery"/>
        <s v="Comedy, Crime, Thriller"/>
        <s v="Film-Noir, Mystery"/>
        <s v="Comedy, Crime, Mystery"/>
        <s v="Drama, Fantasy, Mystery"/>
        <s v="Comedy, Horror"/>
        <s v="Action, Adventure, History"/>
        <s v="Drama, Music, Mystery"/>
        <s v="Comedy, Music"/>
        <s v="Comedy, Family"/>
        <s v="Drama, Music, Musical"/>
        <s v="Action, Adventure, Horror"/>
        <s v="Action, Adventure, Biography"/>
        <s v="Biography, Drama, War"/>
        <s v="Action, Adventure, Western"/>
        <s v="Horror, Thriller"/>
        <s v="Comedy, Mystery, Romance"/>
        <s v="Drama, Thriller, Western"/>
        <s v="Crime, Film-Noir, Thriller"/>
        <s v="Drama, Film-Noir, Romance"/>
        <s v="Crime, Film-Noir, Mystery"/>
        <s v="Action, Adventure, Romance"/>
        <s v="Comedy, Music, Musical"/>
        <s v="Adventure, Horror, Sci-Fi"/>
        <s v="Fantasy, Horror"/>
        <s v="Action, Drama, History"/>
        <s v="Adventure, Comedy, Family"/>
        <s v="Animation, Biography, Crime"/>
        <s v="Adventure, Biography, Crime"/>
        <s v="Adventure, Fantasy"/>
        <s v="Drama, History, Mystery"/>
        <s v="Action, Comedy, Mystery"/>
        <s v="Adventure, Drama, Romance"/>
        <s v="Drama, Sci-Fi, Thriller"/>
        <s v="Crime, Drama, History"/>
        <s v="Action, Comedy, Fantasy"/>
        <s v="Family, Sci-Fi"/>
        <s v="Adventure, History, War"/>
        <s v="Animation, Sci-Fi"/>
        <s v="Family, Fantasy, Musical"/>
        <s v="Thriller"/>
        <s v="Comedy, Family, Fantasy"/>
        <s v="Adventure, Comedy, Film-Noir"/>
        <s v="Film-Noir, Thriller"/>
        <s v="Comedy, Family, Romance"/>
        <s v="Drama, Horror, Sci-Fi"/>
        <s v="Comedy, Musical, War"/>
        <s v="Biography, Drama, Romance"/>
        <s v="Drama, History, Music"/>
        <s v="Animation, Action, Fantasy"/>
        <s v="Animation, Comedy, Fantasy"/>
        <s v="Comedy, Western"/>
        <s v="Action, Adventure, War"/>
        <s v="Drama, Horror, Mystery"/>
        <s v="Animation, Comedy, Crime"/>
        <s v="Action, Adventure, Crime"/>
        <s v="Action, Adventure, Mystery"/>
        <s v="Action, Adventure, Family"/>
        <s v="Action, Crime, Mystery"/>
        <s v="Animation, Drama, Romance"/>
        <s v="Drama, War, Western"/>
        <s v="Adventure, Comedy, War"/>
      </sharedItems>
    </cacheField>
    <cacheField name="IMDB_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Overview" numFmtId="0">
      <sharedItems count="1000" longText="1">
        <s v="Two imprisoned men bond over a number of years, finding solace and eventual redemption through acts of common decency."/>
        <s v="An organized crime dynasty's aging patriarch transfers control of his clandestine empire to his reluctant son."/>
        <s v="When the menace known as the Joker wreaks havoc and chaos on the people of Gotham, Batman must accept one of the greatest psychological and physical tests of his ability to fight injustice."/>
        <s v="The early life and career of Vito Corleone in 1920s New York City is portrayed, while his son, Michael, expands and tightens his grip on the family crime syndicate."/>
        <s v="A jury holdout attempts to prevent a miscarriage of justice by forcing his colleagues to reconsider the evidence."/>
        <s v="Gandalf and Aragorn lead the World of Men against Sauron's army to draw his gaze from Frodo and Sam as they approach Mount Doom with the One Ring."/>
        <s v="The lives of two mob hitmen, a boxer, a gangster and his wife, and a pair of diner bandits intertwine in four tales of violence and redemption."/>
        <s v="In German-occupied Poland during World War II, industrialist Oskar Schindler gradually becomes concerned for his Jewish workforce after witnessing their persecution by the Nazis."/>
        <s v="A thief who steals corporate secrets through the use of dream-sharing technology is given the inverse task of planting an idea into the mind of a C.E.O."/>
        <s v="An insomniac office worker and a devil-may-care soapmaker form an underground fight club that evolves into something much, much more."/>
        <s v="A meek Hobbit from the Shire and eight companions set out on a journey to destroy the powerful One Ring and save Middle-earth from the Dark Lord Sauron."/>
        <s v="The presidencies of Kennedy and Johnson, the events of Vietnam, Watergate and other historical events unfold through the perspective of an Alabama man with an IQ of 75, whose only desire is to be reunited with his childhood sweetheart."/>
        <s v="A bounty hunting scam joins two men in an uneasy alliance against a third in a race to find a fortune in gold buried in a remote cemetery."/>
        <s v="While Frodo and Sam edge closer to Mordor with the help of the shifty Gollum, the divided fellowship makes a stand against Sauron's new ally, Saruman, and his hordes of Isengard."/>
        <s v="When a beautiful stranger leads computer hacker Neo to a forbidding underworld, he discovers the shocking truth--the life he knows is the elaborate deception of an evil cyber-intelligence."/>
        <s v="The story of Henry Hill and his life in the mob, covering his relationship with his wife Karen Hill and his mob partners Jimmy Conway and Tommy DeVito in the Italian-American crime syndicate."/>
        <s v="After the Rebels are brutally overpowered by the Empire on the ice planet Hoth, Luke Skywalker begins Jedi training with Yoda, while his friends are pursued by Darth Vader and a bounty hunter named Boba Fett all over the galaxy."/>
        <s v="A criminal pleads insanity and is admitted to a mental institution, where he rebels against the oppressive nurse and rallies up the scared patients."/>
        <s v="The real life of one of America's foremost founding fathers and first Secretary of the Treasury, Alexander Hamilton. Captured live on Broadway from the Richard Rodgers Theater with the original Broadway cast."/>
        <s v="Greed and class discrimination threaten the newly formed symbiotic relationship between the wealthy Park family and the destitute Kim clan."/>
        <s v="Nedumaaran Rajangam &quot;Maara&quot; sets out to make the common man fly and in the process takes on the world's most capital intensive industry and several enemies who stand in his way."/>
        <s v="A team of explorers travel through a wormhole in space in an attempt to ensure humanity's survival."/>
        <s v="In the slums of Rio, two kids' paths diverge as one struggles to become a photographer and the other a kingpin."/>
        <s v="During her family's move to the suburbs, a sullen 10-year-old girl wanders into a world ruled by gods, witches, and spirits, and where humans are changed into beasts."/>
        <s v="Following the Normandy Landings, a group of U.S. soldiers go behind enemy lines to retrieve a paratrooper whose brothers have been killed in action."/>
        <s v="The lives of guards on Death Row are affected by one of their charges: a black man accused of child murder and rape, yet who has a mysterious gift."/>
        <s v="When an open-minded Jewish librarian and his son become victims of the Holocaust, he uses a perfect mixture of will, humor, and imagination to protect his son from the dangers around their camp."/>
        <s v="Two detectives, a rookie and a veteran, hunt a serial killer who uses the seven deadly sins as his motives."/>
        <s v="A young F.B.I. cadet must receive the help of an incarcerated and manipulative cannibal killer to help catch another serial killer, a madman who skins his victims."/>
        <s v="Luke Skywalker joins forces with a Jedi Knight, a cocky pilot, a Wookiee and two droids to save the galaxy from the Empire's world-destroying battle station, while also attempting to rescue Princess Leia from the mysterious Darth Vader."/>
        <s v="When a ronin requesting seppuku at a feudal lord's palace is told of the brutal suicide of another ronin who previously visited, he reveals how their pasts are intertwined - and in doing so challenges the clan's integrity."/>
        <s v="A poor village under attack by bandits recruits seven unemployed samurai to help them defend themselves."/>
        <s v="An angel is sent from Heaven to help a desperately frustrated businessman by showing him what life would have been like if he had never existed."/>
        <s v="In Gotham City, mentally troubled comedian Arthur Fleck is disregarded and mistreated by society. He then embarks on a downward spiral of revolution and bloody crime. This path brings him face-to-face with his alter-ego: the Joker."/>
        <s v="A promising young drummer enrolls at a cut-throat music conservatory where his dreams of greatness are mentored by an instructor who will stop at nothing to realize a student's potential."/>
        <s v="After he becomes a quadriplegic from a paragliding accident, an aristocrat hires a young man from the projects to be his caregiver."/>
        <s v="After a tragic accident, two stage magicians engage in a battle to create the ultimate illusion while sacrificing everything they have to outwit each other."/>
        <s v="An undercover cop and a mole in the police attempt to identify each other while infiltrating an Irish gang in South Boston."/>
        <s v="A Polish Jewish musician struggles to survive the destruction of the Warsaw ghetto of World War II."/>
        <s v="A former Roman General sets out to exact vengeance against the corrupt emperor who murdered his family and sent him into slavery."/>
        <s v="A former neo-nazi skinhead tries to prevent his younger brother from going down the same wrong path that he did."/>
        <s v="A sole survivor tells of the twisty events leading up to a horrific gun battle on a boat, which began when five criminals met at a seemingly random police lineup."/>
        <s v="Mathilda, a 12-year-old girl, is reluctantly taken in by LÃ©on, a professional assassin, after her family is murdered. An unusual relationship forms as she becomes his protÃ©gÃ©e and learns the assassin's trade."/>
        <s v="Lion prince Simba and his father are targeted by his bitter uncle, who wants to ascend the throne himself."/>
        <s v="A cyborg, identical to the one who failed to kill Sarah Connor, must now protect her teenage son, John Connor, from a more advanced and powerful cyborg."/>
        <s v="A filmmaker recalls his childhood when falling in love with the pictures at the cinema of his home village and forms a deep friendship with the cinema's projectionist."/>
        <s v="A young boy and his little sister struggle to survive in Japan during World War II."/>
        <s v="Marty McFly, a 17-year-old high school student, is accidentally sent thirty years into the past in a time-traveling DeLorean invented by his close friend, the eccentric scientist Doc Brown."/>
        <s v="A mysterious stranger with a harmonica joins forces with a notorious desperado to protect a beautiful widow from a ruthless assassin working for the railroad."/>
        <s v="A Phoenix secretary embezzles $40,000 from her employer's client, goes on the run, and checks into a remote motel run by a young man under the domination of his mother."/>
        <s v="A cynical expatriate American cafe owner struggles to decide whether or not to help his former lover and her fugitive husband escape the Nazis in French Morocco."/>
        <s v="The Tramp struggles to live in modern industrial society with the help of a young homeless woman."/>
        <s v="With the aid of a wealthy erratic tippler, a dewy-eyed tramp who has fallen in love with a sightless flower girl accumulates money to be able to help her medically."/>
        <s v="While serving a five-year sentence for a violent crime, a 12-year-old boy sues his parents for neglect."/>
        <s v="In 1950, amid-st the ravages of the Korean War, Sergeant SÃ¼leyman stumbles upon a half-frozen little girl, with no parents and no help in sight. Frantic, scared and on the verge of death, ...                See full summaryÂ Â»"/>
        <s v="Vikram, a no-nonsense police officer, accompanied by Simon, his partner, is on the hunt to capture Vedha, a smuggler and a murderer. Vedha tries to change Vikram's life, which leads to a conflict."/>
        <s v="Two strangers find themselves linked in a bizarre way. When a connection forms, will distance be the only thing to keep them apart?"/>
        <s v="Former wrestler Mahavir Singh Phogat and his two wrestler daughters struggle towards glory at the Commonwealth Games in the face of societal oppression."/>
        <s v="Teen Miles Morales becomes the Spider-Man of his universe, and must join with five spider-powered individuals from other dimensions to stop a threat for all realities."/>
        <s v="After the devastating events of Avengers: Infinity War (2018), the universe is in ruins. With the help of remaining allies, the Avengers assemble once more in order to reverse Thanos' actions and restore balance to the universe."/>
        <s v="The Avengers and their allies must be willing to sacrifice all in an attempt to defeat the powerful Thanos before his blitz of devastation and ruin puts an end to the universe."/>
        <s v="Aspiring musician Miguel, confronted with his family's ancestral ban on music, enters the Land of the Dead to find his great-great-grandfather, a legendary singer."/>
        <s v="With the help of a German bounty hunter, a freed slave sets out to rescue his wife from a brutal Mississippi plantation owner."/>
        <s v="Eight years after the Joker's reign of anarchy, Batman, with the help of the enigmatic Catwoman, is forced from his exile to save Gotham City from the brutal guerrilla terrorist Bane."/>
        <s v="Two friends are searching for their long lost companion. They revisit their college days and recall the memories of their friend who inspired them to think differently, even as the rest of the world called them &quot;idiots&quot;."/>
        <s v="An eight-year-old boy is thought to be a lazy trouble-maker, until the new art teacher has the patience and compassion to discover the real problem behind his struggles in school."/>
        <s v="In the distant future, a small waste-collecting robot inadvertently embarks on a space journey that will ultimately decide the fate of mankind."/>
        <s v="In 1984 East Berlin, an agent of the secret police, conducting surveillance on a writer and his lover, finds himself becoming increasingly absorbed by their lives."/>
        <s v="After being kidnapped and imprisoned for fifteen years, Oh Dae-Su is released, only to find that he must find his captor in five days."/>
        <s v="A man with short-term memory loss attempts to track down his wife's murderer."/>
        <s v="On a journey to find the cure for a Tatarigami's curse, Ashitaka finds himself in the middle of a war between the forest gods and Tatara, a mining colony. In this quest he also meets San, the Mononoke Hime."/>
        <s v="A former Prohibition-era Jewish gangster returns to the Lower East Side of Manhattan over thirty years later, where he once again must confront the ghosts and regrets of his old life."/>
        <s v="In 1936, archaeologist and adventurer Indiana Jones is hired by the U.S. government to find the Ark of the Covenant before Adolf Hitler's Nazis can obtain its awesome powers."/>
        <s v="A family heads to an isolated hotel for the winter where a sinister presence influences the father into violence, while his psychic son sees horrific forebodings from both past and future."/>
        <s v="A U.S. Army officer serving in Vietnam is tasked with assassinating a renegade Special Forces Colonel who sees himself as a god."/>
        <s v="After a space merchant vessel receives an unknown transmission as a distress call, one of the crew is attacked by a mysterious life form and they soon realize that its life cycle has merely begun."/>
        <s v="The story of a terminally ill man who wishes to live life to the fullest before the inevitable occurs, as told by his best friend."/>
        <s v="An executive of a shoe company becomes a victim of extortion when his chauffeur's son is kidnapped and held for ransom."/>
        <s v="An insane general triggers a path to nuclear holocaust that a War Room full of politicians and generals frantically tries to stop."/>
        <s v="A veteran British barrister must defend his client in a murder trial that has surprise after surprise."/>
        <s v="After refusing to attack an enemy position, a general accuses the soldiers of cowardice and their commanding officer must defend them."/>
        <s v="A wheelchair-bound photographer spies on his neighbors from his apartment window and becomes convinced one of them has committed murder."/>
        <s v="A screenwriter develops a dangerous relationship with a faded film star determined to make a triumphant return."/>
        <s v="Dictator Adenoid Hynkel tries to expand his empire while a poor Jewish barber tries to avoid persecution from Hynkel's regime."/>
        <s v="April 6th, 1917. As a regiment assembles to wage war deep in enemy territory, two soldiers are assigned to race against time and deliver a message that will stop 1,600 men from walking straight into a deadly trap."/>
        <s v="A mythological story about a goddess who created the entire universe. The plot revolves around the consequences when humans build a temple for her first-born."/>
        <s v="A series of mysterious events change the life of a blind pianist, who must now report a crime that he should technically know nothing of."/>
        <s v="A man goes to extreme lengths to save his family from punishment after the family commits an accidental crime."/>
        <s v="A teacher lives a lonely life, all the while struggling over his son's custody. His life slowly gets better as he finds love and receives good news from his son, but his new luck is about to be brutally shattered by an innocent little lie."/>
        <s v="A married couple are faced with a difficult decision - to improve the life of their child by moving to another country or to stay in Iran and look after a deteriorating parent who has Alzheimer's disease."/>
        <s v="Twins journey to the Middle East to discover their family history and fulfill their mother's last wishes."/>
        <s v="A story of love between a mentally-ill father who was wrongly accused of murder and his lovely six years old daughter. The prison would be their home. Based on the 2013 Korean movie 7-beon-bang-ui seon-mul (2013)."/>
        <s v="The family of a left-wing journalist is torn apart after the military coup of Turkey in 1980."/>
        <s v="In Nazi-occupied France during World War II, a plan to assassinate Nazi leaders by a group of Jewish U.S. soldiers coincides with a theatre owner's vengeful plans for the same."/>
        <s v="When their relationship turns sour, a couple undergoes a medical procedure to have each other erased from their memories."/>
        <s v="AmÃ©lie is an innocent and naive girl in Paris with her own sense of justice. She decides to help those around her and, along the way, discovers love."/>
        <s v="Unscrupulous boxing promoters, violent bookmakers, a Russian gangster, incompetent amateur robbers and supposedly Jewish jewelers fight to track down a priceless stolen diamond."/>
        <s v="The drug-induced utopias of four Coney Island people are shattered when their addictions run deep."/>
        <s v="A sexually frustrated suburban father has a mid-life crisis after becoming infatuated with his daughter's best friend."/>
        <s v="Will Hunting, a janitor at M.I.T., has a gift for mathematics, but needs help from a psychologist to find direction in his life."/>
        <s v="After a boy loses his sister's pair of shoes, he goes on a series of adventures in order to find them. When he can't, he tries a new way to &quot;win&quot; a new pair."/>
        <s v="A cowboy doll is profoundly threatened and jealous when a new spaceman figure supplants him as top toy in a boy's room."/>
        <s v="Scottish warrior William Wallace leads his countrymen in a rebellion to free his homeland from the tyranny of King Edward I of England."/>
        <s v="When a simple jewelry heist goes horribly wrong, the surviving criminals begin to suspect that one of them is a police informant."/>
        <s v="A pragmatic U.S. Marine observes the dehumanizing effects the Vietnam War has on his fellow recruits from their brutal boot camp training to the bloody street fighting in Hue."/>
        <s v="After finding an old rifle, a young boy joins the Soviet resistance movement against ruthless German forces and experiences the horrors of World War II."/>
        <s v="Fifty-seven years after surviving an apocalyptic attack aboard her space vessel by merciless space creatures, Officer Ripley awakens from hyper-sleep and tries to warn anyone who will listen about the predators."/>
        <s v="The life, success and troubles of Wolfgang Amadeus Mozart, as told by Antonio Salieri, the contemporaneous composer who was insanely jealous of Mozart's talent and claimed to have murdered him."/>
        <s v="In 1980 Miami, a determined Cuban immigrant takes over a drug cartel and succumbs to greed."/>
        <s v="After a daring mission to rescue Han Solo from Jabba the Hutt, the Rebels dispatch to Endor to destroy the second Death Star. Meanwhile, Luke struggles to help Darth Vader back from the dark side without falling into the Emperor's trap."/>
        <s v="The claustrophobic world of a WWII German U-boat; boredom, filth and sheer terror."/>
        <s v="A mentally unstable veteran works as a nighttime taxi driver in New York City, where the perceived decadence and sleaze fuels his urge for violent action by attempting to liberate a presidential campaign worker and an underage prostitute."/>
        <s v="Two grifters team up to pull off the ultimate con."/>
        <s v="In the future, a sadistic gang leader is imprisoned and volunteers for a conduct-aversion experiment, but it doesn't go as planned."/>
        <s v="After discovering a mysterious artifact buried beneath the Lunar surface, mankind sets off on a quest to find its origins with help from intelligent supercomputer H.A.L. 9000."/>
        <s v="Two bounty hunters with the same intentions team up to track down a Western outlaw."/>
        <s v="The story of T.E. Lawrence, the English officer who successfully united and led the diverse, often warring, Arab tribes during World War I in order to fight the Turks."/>
        <s v="A man tries to rise in his company by letting its executives use his apartment for trysts, but complications and a romance of his own ensue."/>
        <s v="A New York City advertising executive goes on the run after being mistaken for a government agent by a group of foreign spies."/>
        <s v="A former police detective juggles wrestling with his personal demons and becoming obsessed with a hauntingly beautiful woman."/>
        <s v="A silent film production company and cast make a difficult transition to sound."/>
        <s v="A bureaucrat tries to find a meaning in his life after he discovers he has terminal cancer."/>
        <s v="In post-war Italy, a working-class man's bicycle is stolen. He and his son set out to find it."/>
        <s v="An insurance representative lets himself be talked by a seductive housewife into a murder/insurance fraud scheme that arouses the suspicion of an insurance investigator."/>
        <s v="Following the death of publishing tycoon Charles Foster Kane, reporters scramble to uncover the meaning of his final utterance; 'Rosebud'."/>
        <s v="When the police in a German city are unable to catch a child-murderer, other criminals join in the manhunt."/>
        <s v="In a futuristic city sharply divided between the working class and the city planners, the son of the city's mastermind falls in love with a working-class prophet who predicts the coming of a savior to mediate their differences."/>
        <s v="The Tramp cares for an abandoned child, but events put that relationship in jeopardy."/>
        <s v="A tragic incident forces Anirudh, a middle-aged man, to take a trip down memory lane and reminisce his college days along with his friends, who were labelled as losers."/>
        <s v="Indian army special forces execute a covert operation, avenging the killing of fellow army men at their base by a terrorist group."/>
        <s v="In the 1970s, a fierce rebel rises against brutal oppression and becomes the symbol of hope to legions of downtrodden people."/>
        <s v="A working-class Italian-American bouncer becomes the driver of an African-American classical pianist on a tour of venues through the 1960s American South."/>
        <s v="A mother personally challenges the local authorities to solve her daughter's murder when they fail to catch the culprit."/>
        <s v="An experienced investigator confronts several conflicting theories about the perpetrators of a violent double homicide."/>
        <s v="When Shiva, the son of Bahubali, learns about his heritage, he begins to look for answers. His story is juxtaposed with past events that unfolded in the Mahishmati Kingdom."/>
        <s v="A simple act of kindness always sparks another, even in a frozen, faraway place. When Smeerensburg's new postman, Jesper, befriends toymaker Klaus, their gifts melt an age-old feud and deliver a sleigh full of holiday traditions."/>
        <s v="Desperate measures are taken by a man who tries to save his family from the dark side of the law, after they commit an unexpected crime."/>
        <s v="A Delhi girl from a traditional family sets out on a solo honeymoon after her marriage gets cancelled."/>
        <s v="In 1992, war rages in Abkhazia, a breakaway region of Georgia. An Estonian man Ivo has decided to stay behind and harvest his crops of tangerines. In a bloody conflict at his door, a wounded man is left behind, and Ivo takes him in."/>
        <s v="The truth behind the ascension of Milkha Singh who was scarred because of the India-Pakistan partition."/>
        <s v="A clash between Sultan and Shahid Khan leads to the expulsion of Khan from Wasseypur, and ignites a deadly blood feud spanning three generations."/>
        <s v="Expelled from his school, a 16-year old boy returns home to his abusive and oppressive father."/>
        <s v="The story of Paan Singh Tomar, an Indian athlete and seven-time national steeplechase champion who becomes one of the most feared dacoits in Chambal Valley after his retirement."/>
        <s v="A retired legal counselor writes a novel hoping to find closure for one of his past unresolved homicide cases and for his unreciprocated love with his superior - both of which still haunt him decades later."/>
        <s v="The youngest son of an alcoholic former boxer returns home, where he's trained by his father for competition in a mixed martial arts tournament - a path that puts the fighter on a collision course with his estranged, older brother."/>
        <s v="In 1954, a U.S. Marshal investigates the disappearance of a murderer who escaped from a hospital for the criminally insane."/>
        <s v="78-year-old Carl Fredricksen travels to Paradise Falls in his house equipped with balloons, inadvertently taking a young stowaway."/>
        <s v="Based on the true story of Jordan Belfort, from his rise to a wealthy stock-broker living the high life to his fall involving crime, corruption and the federal government."/>
        <s v="Kabir Khan is the coach of the Indian Women's National Hockey Team and his dream is to make his all girls team emerge victorious against all odds."/>
        <s v="A story of family, religion, hatred, oil and madness, focusing on a turn-of-the-century prospector in the early days of the business."/>
        <s v="In the Falangist Spain of 1944, the bookish young stepdaughter of a sadistic army officer escapes into an eerie but captivating fantasy world."/>
        <s v="The toys are mistakenly delivered to a day-care center instead of the attic right before Andy leaves for college, and it's up to Woody to convince the other toys that they weren't abandoned and to return home."/>
        <s v="In a future British tyranny, a shadowy freedom fighter, known only by the alias of &quot;V&quot;, plots to overthrow it with the help of a young woman."/>
        <s v="The story of six young Indians who assist an English woman to film a documentary on the freedom fighters from their past, and the events that lead them to relive the long-forgotten saga of freedom."/>
        <s v="The cathartic tale of a young woman who can't see, hear or talk and the teacher who brings a ray of light into her dark world."/>
        <s v="After training with his mentor, Batman begins his fight to free crime-ridden Gotham City from corruption."/>
        <s v="A successful Indian scientist returns to an Indian village to take his nanny to America with him and in the process rediscovers his roots."/>
        <s v="Traudl Junge, the final secretary for Adolf Hitler, tells of the Nazi dictator's final days in his Berlin bunker at the end of WWII."/>
        <s v="When an unconfident young woman is cursed with an old body by a spiteful witch, her only chance of breaking the spell lies with a self-indulgent yet insecure young wizard and his companions in his legged, walking castle."/>
        <s v="After John Nash, a brilliant but asocial mathematician, accepts secret work in cryptography, his life takes a turn for the nightmarish."/>
        <s v="Three unemployed men look for answers to all their money problems - but when their opportunity arrives, will they know what to do with it?"/>
        <s v="A botched card game in London triggers four friends, thugs, weed-growers, hard gangsters, loan sharks and debt collectors to collide with each other in a series of unexpected events, all for the sake of weed, cash and two antique shotguns."/>
        <s v="As corruption grows in 1950s Los Angeles, three policemen - one strait-laced, one brutal, and one sleazy - investigate a series of murders with their own brand of justice."/>
        <s v="Baran the Bandit, released from prison after 35 years, searches for vengeance and his lover."/>
        <s v="A group of professional bank robbers start to feel the heat from police when they unknowingly leave a clue at their latest heist."/>
        <s v="A tale of greed, deception, money, power, and murder occur between two best friends: a mafia enforcer and a casino executive compete against each other over a gambling empire, and over a fast-living and fast-loving socialite."/>
        <s v="Two slackers competing for the affections of an heiress inadvertently become her protectors from an evil criminal."/>
        <s v="Retired Old West gunslinger William Munny reluctantly takes on one last job, with the help of his old partner Ned Logan and a young man, The &quot;Schofield Kid.&quot;"/>
        <s v="In 1938, after his father Professor Henry Jones, Sr. goes missing while pursuing the Holy Grail, Professor Henry &quot;Indiana&quot; Jones, Jr. finds himself up against Adolf Hitler's Nazis again to stop them from obtaining its powers."/>
        <s v="In this luminous tale set in the area around Sarajevo and in Italy, Perhan, an engaging young Romany (gypsy) with telekinetic powers, is seduced by the quick-cash world of petty crime, which threatens to destroy him and those he loves."/>
        <s v="When two girls move to the country to be near their ailing mother, they have adventures with the wondrous forest spirits who live nearby."/>
        <s v="An NYPD officer tries to save his wife and several others taken hostage by German terrorists during a Christmas party at the Nakatomi Plaza in Los Angeles."/>
        <s v="In Medieval Japan, an elderly warlord retires, handing over his empire to his three sons. However, he vastly underestimates how the new-found power will corrupt them and cause them to turn on each other...and him."/>
        <s v="The life of boxer Jake LaMotta, whose violence and temper that led him to the top in the ring destroyed his life outside of it."/>
        <s v="A guide leads two men through an area known as the Zone to find a room that grants wishes."/>
        <s v="A married daughter who longs for her mother's love is visited by the latter, a successful concert pianist."/>
        <s v="This epic historical drama chronicles the life and times of Prophet Muhammad and serves as an introduction to early Islamic history."/>
        <s v="After his family is murdered by a notorious and ruthless bandit, a former police officer enlists the services of two outlaws to capture the bandit."/>
        <s v="King Arthur and his Knights of the Round Table embark on a surreal, low-budget search for the Holy Grail, encountering many, very silly obstacles."/>
        <s v="Allied prisoners of war plan for several hundred of their number to escape from a German camp during World War II."/>
        <s v="Atticus Finch, a lawyer in the Depression-era South, defends a black man against an undeserved rape charge, and his children against prejudice."/>
        <s v="A crafty ronin comes to a town divided by two criminal gangs and decides to play them against each other to free the town."/>
        <s v="In 1948, an American court in occupied Germany tries four Nazis judged for war crimes."/>
        <s v="After two male musicians witness a mob hit, they flee the state in an all-female band disguised as women, but further complications set in."/>
        <s v="After living a life marked by coldness, an aging professor is forced to confront the emptiness of his existence."/>
        <s v="A man seeks answers about life, death, and the existence of God as he plays chess against the Grim Reaper during the Black Plague."/>
        <s v="Four men plan a technically perfect crime, but the human element intervenes..."/>
        <s v="A former tennis player tries to arrange his wife's murder after learning of her affair."/>
        <s v="An old couple visit their children and grandchildren in the city, but receive little attention."/>
        <s v="The rape of a bride and the murder of her samurai husband are recalled from the perspectives of a bandit, the bride, the samurai's ghost and a woodcutter."/>
        <s v="A seemingly timid but secretly ruthless ingÃ©nue insinuates herself into the lives of an aging Broadway star and her circle of theater friends."/>
        <s v="Two Americans searching for work in Mexico convince an old prospector to help them mine for gold in the Sierra Madre Mountains."/>
        <s v="During the Nazi occupation of Poland, an acting troupe becomes embroiled in a Polish soldier's efforts to track down a German spy."/>
        <s v="A prospector goes to the Klondike in search of gold and finds it and more."/>
        <s v="A film projectionist longs to be a detective, and puts his meagre skills to work when he is framed by a rival for stealing his girlfriend's father's pocketwatch."/>
        <s v="On an isolated island in Brittany at the end of the eighteenth century, a female painter is obliged to paint a wedding portrait of a young woman."/>
        <s v="When three young women are implicated in a crime, a retired lawyer steps forward to help them clear their names."/>
        <s v="A young man is ostracized by his classmates after he bullies a deaf girl to the point where she moves away. Years later, he sets off on a path for redemption."/>
        <s v="A successful entrepreneur accused of murder and a witness preparation expert have less than three hours to come up with an impregnable defense."/>
        <s v="A woman is hired as a handmaiden to a Japanese heiress, but secretly she is involved in a plot to defraud her."/>
        <s v="A widowed single mother, raising her violent son alone, finds new hope when a mysterious neighbor inserts herself into their household."/>
        <s v="A young man returns to Kashmir after his father's disappearance to confront his uncle, whom he suspects of playing a role in his father's fate."/>
        <s v="In a future where mutants are nearly extinct, an elderly and weary Logan leads a quiet life. But when Laura, a mutant child pursued by scientists, comes to him for help, he must get her to safety."/>
        <s v="Held captive for 7 years in an enclosed space, a woman and her young son finally gain their freedom, allowing the boy to experience the outside world for the first time."/>
        <s v="Six short stories that explore the extremities of human behavior involving people in distress."/>
        <s v="After landing the gig of a lifetime, a New York jazz pianist suddenly finds himself trapped in a strange land between Earth and the afterlife."/>
        <s v="A hotel owner and landlord in a remote Turkish village deals with conflicts within his family and a tenant behind on his rent."/>
        <s v="An alien on Earth loses the only device he can use to communicate with his spaceship. His innocent nature and child-like questions force the country to evaluate the impact of religion on its people."/>
        <s v="A shopkeeper takes God to court when his shop is destroyed by an earthquake."/>
        <s v="A writer encounters the owner of an aging high-class hotel, who tells him of his early years serving as a lobby boy in the hotel's glorious years under an exceptional concierge."/>
        <s v="With his wife's disappearance having become the focus of an intense media circus, a man sees the spotlight turned on him when it's suspected that he may not be innocent."/>
        <s v="After her werewolf lover unexpectedly dies in an accident while hunting for food for their children, a young woman must find ways to raise the werewolf son and daughter that she had with him while keeping their trait hidden from society."/>
        <s v="World War II American Army Medic Desmond T. Doss, who served during the Battle of Okinawa, refuses to kill people, and becomes the first man in American history to receive the Medal of Honor without firing a shot."/>
        <s v="After young Riley is uprooted from her Midwest life and moved to San Francisco, her emotions - Joy, Fear, Anger, Disgust and Sadness - conflict on how best to navigate a new city, house, and school."/>
        <s v="Three young people learn that love can neither be defined nor contained by society's definition of normal and abnormal."/>
        <s v="In the antebellum United States, Solomon Northup, a free black man from upstate New York, is abducted and sold into slavery."/>
        <s v="The merciless 1970s rivalry between Formula One rivals James Hunt and Niki Lauda."/>
        <s v="American car designer Carroll Shelby and driver Ken Miles battle corporate interference and the laws of physics to build a revolutionary race car for Ford in order to defeat Ferrari at the 24 Hours of Le Mans in 1966."/>
        <s v="The true story of how the Boston Globe uncovered the massive scandal of child molestation and cover-up within the local Catholic Archdiocese, shaking the entire Catholic Church to its core."/>
        <s v="Ben, a young Irish boy, and his little sister Saoirse, a girl who can turn into a seal, go on an adventure to free the fairies and save the spirit world."/>
        <s v="A pregnant woman's search for her missing husband takes her from London to Kolkata, but everyone she questions denies having ever met him."/>
        <s v="Three friends decide to turn their fantasy vacation into reality after one of their friends gets engaged."/>
        <s v="When Keller Dover's daughter and her friend go missing, he takes matters into his own hands as the police pursue multiple leads and the pressure mounts."/>
        <s v="In a post-apocalyptic wasteland, a woman rebels against a tyrannical ruler in search for her homeland with the aid of a group of female prisoners, a psychotic worshiper, and a drifter named Max."/>
        <s v="A retiring police officer reminisces about the most astounding day of his career. About a case that was never filed but continues to haunt him in his memories - the case of a man and a Wednesday."/>
        <s v="Disgruntled Korean War veteran Walt Kowalski sets out to reform his neighbor, Thao Lor, a Hmong teenager who tried to steal Kowalski's prized possession: a 1972 Gran Torino."/>
        <s v="Harry, Ron, and Hermione search for Voldemort's remaining Horcruxes in their effort to destroy the Dark Lord as the final battle rages on at Hogwarts."/>
        <s v="A newly unemployed cellist takes a job preparing the dead for funerals."/>
        <s v="A college professor bonds with an abandoned dog he takes into his home."/>
        <s v="A tale of friendship between two unlikely pen pals: Mary, a lonely, eight-year-old girl living in the suburbs of Melbourne, and Max, a forty-four-year old, severely obese man living in New York."/>
        <s v="A hapless young Viking who aspires to hunt dragons becomes the unlikely friend of a young dragon himself, and learns there may be more to the creatures than he assumed."/>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s v="Violence and mayhem ensue after a hunter stumbles upon a drug deal gone wrong and more than two million dollars in cash near the Rio Grande."/>
        <s v="Munna Bhai embarks on a journey with Mahatma Gandhi in order to fight against a corrupt property dealer."/>
        <s v="A determined woman works with a hardened boxing trainer to become a professional."/>
        <s v="Paul Rusesabagina, a hotel manager, houses over a thousand Tutsi refugees during their struggle against the Hutu militia in Rwanda, Africa."/>
        <s v="When two brothers are forced to fight in the Korean War, the elder decides to take the riskiest missions if it will help shield the younger from battle."/>
        <s v="Nine years after Jesse and Celine first met, they encounter each other again on the French leg of Jesse's book tour."/>
        <s v="A gangster sets out to fulfill his father's dream of becoming a doctor."/>
        <s v="In a small Korean province in 1986, two detectives struggle with the case of multiple young women being found raped and murdered by an unknown culprit."/>
        <s v="Three inseparable childhood friends are just out of college. Nothing comes between them - until they each fall in love, and their wildly different approaches to relationships creates tension."/>
        <s v="After awakening from a four-year coma, a former assassin wreaks vengeance on the team of assassins who betrayed her."/>
        <s v="After his son is captured in the Great Barrier Reef and taken to Sydney, a timid clownfish sets out on a journey to bring him home."/>
        <s v="Barely 21 yet, Frank is a skilled forger who has passed as a doctor, lawyer and pilot. FBI agent Carl becomes obsessed with tracking down the con man, who only revels in the pursuit."/>
        <s v="A horrific car accident connects three stories, each involving characters dealing with loss, regret, and life's harsh realities, all in the name of love."/>
        <s v="In order to power the city, monsters have to scare children so that they scream. However, the children are toxic to the monsters, and after a child gets through, 2 monsters realize things may not be what they think."/>
        <s v="Concurrent theatrical ending of the TV series Shin seiki evangerion (1995)."/>
        <s v="The people of a small village in Victorian India stake their future on a game of cricket against their ruthless British rulers."/>
        <s v="A boy who communicates with spirits seeks the help of a disheartened child psychologist."/>
        <s v="A baby boy, discovered in 1900 on an ocean liner, grows into a musical prodigy, never setting foot on land."/>
        <s v="An insurance salesman discovers his whole life is actually a reality TV show."/>
        <s v="Matko and his son Zare live on the banks of the Danube river and get by through hustling and basically doing anything to make a living. In order to pay off a business debt Matko agrees to marry off Zare to the sister of a local gangster."/>
        <s v="Jeff &quot;The Dude&quot; Lebowski, mistaken for a millionaire of the same name, seeks restitution for his ruined rug and enlists his bowling buddies to help get it."/>
        <s v="Two neighbors, a woman and a man, form a strong bond after both suspect extramarital activities of their spouses. However, they agree to keep their bond platonic so as not to commit similar wrongs."/>
        <s v="Renton, deeply immersed in the Edinburgh drug scene, tries to clean up and get out, despite the allure of the drugs and influence of friends."/>
        <s v="Jerry Lundegaard's inept crime falls apart due to his and his henchmen's bungling and the persistent police work of the quite pregnant Marge Gunderson."/>
        <s v="A group of Serbian socialists prepares for the war in a surreal underground filled by parties, tragedies, love and hate."/>
        <s v="24 hours in the lives of three young men in the French suburbs the day after a violent riot."/>
        <s v="When Raj meets Simran in Europe, it isn't love at first sight but when Simran moves to India for an arranged marriage, love makes its presence felt."/>
        <s v="A young man and woman meet on a train in Europe, and wind up spending one evening together in Vienna. Unfortunately, both know that this will probably be their only night together."/>
        <s v="A model discovers a retired judge is keen on invading people's privacy."/>
        <s v="Two melancholy Hong Kong policemen fall in love: one with a mysterious female underworld figure, the other with a beautiful and ethereal server at a late-night restaurant he frequents."/>
        <s v="A pragmatic paleontologist visiting an almost complete theme park is tasked with protecting a couple of kids after a power failure causes the park's cloned dinosaurs to run loose."/>
        <s v="A man's coerced confession to an I.R.A. bombing he did not commit results in the imprisonment of his father as well. An English lawyer fights to free them."/>
        <s v="Two boys meet at an opera training school in Peking in 1924. Their resulting friendship will span nearly 70 years and will endure some of the most troublesome times in China's history."/>
        <s v="A young woman becomes the fourth wife of a wealthy lord, and must learn to live with the strict rules and tensions within the household."/>
        <s v="Maverick teacher John Keating uses poetry to embolden his boarding school students to new heights of self-expression."/>
        <s v="After the death of one of his friends, a writer recounts a childhood journey with his friends to find the body of a missing boy."/>
        <s v="Chris Taylor, a neophyte recruit in Vietnam, finds himself caught in a battle of wills between two sergeants, one good and the other evil. A shrewd examination of the brutality of war and the duality of man in conflict."/>
        <s v="Travis Henderson, an aimless drifter who has been missing for four years, wanders out of the desert and must reconnect with society, himself, his life, and his family."/>
        <s v="Warrior and pacifist Princess NausicaÃ¤ desperately struggles to prevent two warring nations from destroying themselves and their dying planet."/>
        <s v="A research team in Antarctica is hunted by a shape-shifting alien that assumes the appearance of its victims."/>
        <s v="A confined but troubled rock star descends into madness in the midst of his physical and social isolation from everyone."/>
        <s v="The story of Brian Sweeney Fitzgerald, an extremely determined man who intends to build an opera house in the middle of a jungle."/>
        <s v="Two young Swedish children experience the many comedies and tragedies of their family, the Ekdahls."/>
        <s v="A blade runner must pursue and terminate four replicants who stole a ship in space, and have returned to Earth to find their creator."/>
        <s v="A Victorian surgeon rescues a heavily disfigured man who is mistreated while scraping a living as a side-show freak. Behind his monstrous faÃ§ade, there is revealed a person of kindness, intelligence and sophistication."/>
        <s v="Born on the original Christmas in the stable next door to Jesus Christ, Brian of Nazareth spends his life being mistaken for a messiah."/>
        <s v="An in-depth examination of the ways in which the U.S. Vietnam War impacts and disrupts the lives of people in a small industrial town in Pennsylvania."/>
        <s v="A small-time boxer gets a supremely rare chance to fight a heavy-weight champion in a bout in which he strives to go the distance for his self-respect."/>
        <s v="A television network cynically exploits a deranged former anchor's ravings and revelations about the news media for its own profit."/>
        <s v="An Irish rogue wins the heart of a rich widow and assumes her dead husband's aristocratic position in 18th-century England."/>
        <s v="A dying man in his forties remembers his past. His childhood, his mother, the war, personal moments and things that tell of the recent history of all the Russian nation."/>
        <s v="A private detective hired to expose an adulterer finds himself caught up in a web of deceit, corruption, and murder."/>
        <s v="During the Great Depression, a con man finds himself saddled with a young girl who may or may not be his daughter, and the two forge an unlikely partnership."/>
        <s v="When a woman dying of cancer in early twentieth-century Sweden is visited by her two sisters, long-repressed feelings between the siblings rise to the surface."/>
        <s v="A psychologist is sent to a station orbiting a distant planet in order to discover what has caused the crew to go insane."/>
        <s v="After professional hitman Jef Costello is seen by witnesses his efforts to provide himself an alibi drive him further into a corner."/>
        <s v="A laid back Southern man is sentenced to two years in a rural prison, but refuses to conform."/>
        <s v="A nurse is put in charge of a mute actress and finds that their personae are melding together."/>
        <s v="The life, times and afflictions of the fifteenth-century Russian iconographer St. Andrei Rublev."/>
        <s v="In the 1950s, fear and violence escalate as the people of Algiers fight for independence from the French government."/>
        <s v="The guests at an upper-class dinner party find themselves unable to leave."/>
        <s v="A former child star torments her paraplegic sister in their decaying Hollywood mansion."/>
        <s v="A crafty samurai helps a young man and his fellow clansmen save his uncle, who has been framed and imprisoned by a corrupt superintendent."/>
        <s v="A senator returns to a western town for the funeral of an old friend and tells the story of his origins."/>
        <s v="In WW2, twelve year old Soviet orphan Ivan Bondarev works for the Soviet army as a scout behind the German lines and strikes a friendship with three sympathetic Soviet officers."/>
        <s v="An innocent yet pampered young virgin and her family's pregnant and jealous servant set out to deliver candles to church, but only one returns from events that transpire in the woods along the way."/>
        <s v="Based on a real-life case in 1925, two great lawyers argue the case for and against a science teacher accused of the crime of teaching evolution."/>
        <s v="A young boy, left without attention, delves into a life of petty crime."/>
        <s v="After a Jewish prince is betrayed and sent into slavery by a Roman friend, he regains his freedom and comes back for revenge."/>
        <s v="Lured by gold, two greedy peasants unknowingly escort a princess and her general across enemy lines."/>
        <s v="A waifish prostitute wanders the streets of Rome looking for true love but finds only heartbreak."/>
        <s v="A war-hardened general, egged on by his ambitious wife, works to fulfill a prophecy that he would become lord of Spider's Web Castle."/>
        <s v="British POWs are forced to build a railway bridge across the river Kwai for their Japanese captors, not knowing that the allied forces are planning to destroy it."/>
        <s v="An ex-prize fighter turned longshoreman struggles to stand up to his corrupt union bosses."/>
        <s v="In a decrepit South American village, four men are hired to transport an urgent nitroglycerine shipment without the equipment that would make it safe."/>
        <s v="A frustrated former big-city journalist now stuck working for an Albuquerque newspaper exploits a story about a man trapped in a cave to rekindle his career, but the situation quickly escalates into an out-of-control circus."/>
        <s v="A psychopathic criminal with a mother complex makes a daring break from prison and leads his old gang in a chemical plant payroll heist."/>
        <s v="Pulp novelist Holly Martins travels to shadowy, postwar Vienna, only to find himself investigating the mysterious death of an old friend, Harry Lime."/>
        <s v="A young ballet dancer is torn between the man she loves and her pursuit to become a prima ballerina."/>
        <s v="Two employees at a gift shop can barely stand each other, without realizing that they are falling in love through the post as each other's anonymous pen pal."/>
        <s v="A self-conscious woman juggles adjusting to her new role as an aristocrat's wife and avoiding being intimidated by his first wife's spectral presence."/>
        <s v="A naive man is appointed to fill a vacancy in the United States Senate. His plans promptly collide with political corruption, but he doesn't back down."/>
        <s v="A manipulative woman and a roguish man conduct a turbulent romance during the American Civil War and Reconstruction periods."/>
        <s v="During WWI, two French soldiers are captured and imprisoned in a German P.O.W. camp. Several escape attempts follow until they are eventually sent to a seemingly inescapable fortress."/>
        <s v="A renegade reporter and a crazy young heiress meet on a bus heading for New York, and end up stuck with each other when the bus leaves them behind at one of the stops."/>
        <s v="In 1431, Jeanne d'Arc is placed on trial on charges of heresy. The ecclesiastical jurists attempt to force Jeanne to recant her claims of holy visions."/>
        <s v="The Tramp finds work and the girl of his dreams at a circus."/>
        <s v="An allegorical tale about a man fighting the good and evil within him. Both sides are made flesh - one a sophisticated woman he is attracted to and the other his wife."/>
        <s v="When Union spies steal an engineer's beloved locomotive, he pursues it single-handedly and straight through enemy lines."/>
        <s v="Hypnotist Dr. Caligari uses a somnambulist, Cesare, to commit murders."/>
        <s v="A man is embarrassed when he finds out his mother is pregnant."/>
        <s v="The story of Togo, the sled dog who led the 1925 serum run yet was considered by most to be too small and weak to lead such an intense race."/>
        <s v="When Iraq invades Kuwait in August 1990, a callous Indian businessman becomes the spokesperson for more than 170,000 stranded countrymen."/>
        <s v="An Indian man with a magnanimous heart takes a young mute Pakistani girl back to her homeland to reunite her with her family."/>
        <s v="An elite counter-intelligence unit learns of a plot, masterminded by a maniacal madman. With the clock ticking, it's up to them to track the terrorists' international tentacles and prevent them from striking at the heart of India."/>
        <s v="While navigating their careers in Los Angeles, a pianist and an actress fall in love while attempting to reconcile their aspirations for the future."/>
        <s v="A five-year-old Indian boy is adopted by an Australian couple after getting lost hundreds of kilometers from home. 25 years later, he sets out to find his lost family."/>
        <s v="An astronaut becomes stranded on Mars after his team assume him dead, and must rely on his ingenuity to find a way to signal to Earth that he is alive."/>
        <s v="In a city of anthropomorphic animals, a rookie bunny cop and a cynical con artist fox must work together to uncover a conspiracy."/>
        <s v="In ancient India, an adventurous and daring man becomes involved in a decades-old feud between two warring peoples."/>
        <s v="Found inside a shining stalk of bamboo by an old bamboo cutter and his wife, a tiny girl grows rapidly into an exquisite young lady. The mysterious young princess enthralls all who encounter her, but ultimately she must confront her fate, the punishment for her crime."/>
        <s v="Based on the New York Times bestseller, this movie tells the incredibly inspiring and heartwarming story of August Pullman, a boy with facial differences who enters the fifth grade, attending a mainstream elementary school for the first time."/>
        <s v="A coming-of-age story based on the lives of street rappers in Mumbai."/>
        <s v="A gang of con-men rob prominent rich businessmen and politicians by posing as C.B.I and income tax officers."/>
        <s v="A 20-something supervising staff member of a residential treatment facility navigates the troubled waters of that world alongside her co-worker and longtime boyfriend."/>
        <s v="Only a short time after the first raid, Rama goes undercover with the thugs of Jakarta and plans to bring down the syndicate and uncover the corruption within his police force."/>
        <s v="During World War II, the English mathematical genius Alan Turing tries to crack the German Enigma code with help from fellow mathematicians."/>
        <s v="A group of intergalactic criminals must pull together to stop a fanatical warrior with plans to purge the universe."/>
        <s v="Young Blade Runner K's discovery of a long-buried secret leads him to track down former Blade Runner Rick Deckard, who's been missing for thirty years."/>
        <s v="In a near future, a lonely writer develops an unlikely relationship with an operating system designed to meet his every need."/>
        <s v="The story of the legendary British rock band Queen and lead singer Freddie Mercury, leading up to their famous performance at Live Aid (1985)."/>
        <s v="A frontiersman on a fur trading expedition in the 1820s fights for survival after being mauled by a bear and left for dead by members of his own hunting team."/>
        <s v="An introvert freshman is taken under the wings of two seniors who welcome him to the real world"/>
        <s v="After a prison riot, former-Captain Nascimento, now a high ranking security officer in Rio de Janeiro, is swept into a bloody political dispute that involves government officials and paramilitary groups."/>
        <s v="The story of King George VI, his impromptu ascension to the throne of the British Empire in 1936, and the speech therapist who helped the unsure monarch overcome his stammer."/>
        <s v="An aspiring author during the civil rights movement of the 1960s decides to write a book detailing the African American maids' point of view on the white families for which they work, and the hardships they go through on a daily basis."/>
        <s v="A wisecracking mercenary gets experimented on and becomes immortal but ugly, and sets out to track down the man who ruined his looks."/>
        <s v="The mysterious disappearance of a kindergarten teacher during a picnic in the north of Iran is followed by a series of misadventures for her fellow travelers."/>
        <s v="After breaking up with his childhood sweetheart, a young man finds solace in drugs. Meanwhile, a teenage girl is caught in the world of prostitution. Will they be destroyed, or will they find redemption?"/>
        <s v="During the Japanese invasion of China, a wealthy martial artist is forced to leave his home when his city is occupied. With little means of providing for themselves, Ip Man and the remaining members of the city must find a way to survive."/>
        <s v="An Indian Muslim man with Asperger's syndrome takes a challenge to speak to the President of the United States seriously and embarks on a cross-country journey."/>
        <s v="Story of 40-man Turkish task force who must defend a relay station."/>
        <s v="A Mumbai teenager reflects on his life after being accused of cheating on the Indian version of &quot;Who Wants to be a Millionaire?&quot;."/>
        <s v="A committed dancer struggles to maintain her sanity after winning the lead role in a production of Tchaikovsky's &quot;Swan Lake&quot;."/>
        <s v="In 1997 Rio de Janeiro, Captain Nascimento has to find a substitute for his position while trying to take down drug dealers and criminals before the Pope visits."/>
        <s v="Earth's mightiest heroes must come together and learn to fight as a team if they are going to stop the mischievous Loki and his alien army from enslaving humanity."/>
        <s v="A precocious and outspoken Iranian girl grows up during the Islamic Revolution."/>
        <s v="In 1985 Dallas, electrician and hustler Ron Woodroof works around the system to help AIDS patients get the medication they need after he is diagnosed with the disease."/>
        <s v="A struggling salesman takes custody of his son as he's poised to begin a life-changing professional career."/>
        <s v="A fisherman, a smuggler, and a syndicate of businessmen match wits over the possession of a priceless diamond."/>
        <s v="Jason Bourne dodges a ruthless C.I.A. official and his Agents from a new assassination program while searching for the origins of his life as a trained killer."/>
        <s v="A transient young man breaks into empty homes to partake of the vacationing residents' lives for a few days."/>
        <s v="A movie that explores the dark and miserable town, Basin City, tells the story of three different people, all caught up in violent corruption."/>
        <s v="The true story of Elle editor Jean-Dominique Bauby who suffers a stroke and has to live with an almost totally paralyzed body; only his left eye isn't paralyzed."/>
        <s v="A slick young Turk kidnapped by extraterrestrials shows his great Â« humanitarian spirit Â» by outwitting the evil commander-in-chief of the planet of G.O.R.A."/>
        <s v="A rat who can cook makes an unusual alliance with a young kitchen worker at a famous restaurant."/>
        <s v="After earning 00 status and a licence to kill, Secret Agent James Bond sets out on his first mission as 007. Bond must defeat a private banker funding terrorists in a high-stakes game of poker at Casino Royale, Montenegro."/>
        <s v="The Bride continues her quest of vengeance against her former boss and lover Bill, the reclusive bouncer Budd, and the treacherous, one-eyed Elle."/>
        <s v="In the Russian wilderness, two brothers face a range of new, conflicting emotions when their father - a man they know only through a single photograph - resurfaces."/>
        <s v="A boy is raised by a Buddhist monk in an isolated floating temple where the years pass like the seasons."/>
        <s v="The factual story of Spaniard Ramon Sampedro, who fought a thirty-year campaign in favor of euthanasia and his own right to die."/>
        <s v="The story of James J. Braddock, a supposedly washed-up boxer who came back to become a champion and an inspiration in the 1930s."/>
        <s v="Naina, an introverted, perpetually depressed girl's life changes when she meets Aman. But Aman has a secret of his own which changes their lives forever. Embroiled in all this is Rohit, Naina's best friend who conceals his love for her."/>
        <s v="A story between a mole in the police department and an undercover cop. Their objectives are the same: to find out who is the mole, and who is the cop."/>
        <s v="Blacksmith Will Turner teams up with eccentric pirate &quot;Captain&quot; Jack Sparrow to save his love, the governor's daughter, from Jack's former pirate allies, who are now undead."/>
        <s v="A frustrated son tries to determine the fact from fiction in his dying father's life."/>
        <s v="A family of undercover superheroes, while trying to live the quiet suburban life, are forced into action to save the world."/>
        <s v="A young man sees a drunk, cute woman standing too close to the tracks at a metro station in Seoul and pulls her back. She ends up getting him into trouble repeatedly after that, starting on the train."/>
        <s v="A woman on the run from the mob is reluctantly accepted in a small Colorado community in exchange for labor, but when a search visits the town she finds out that their support has a price."/>
        <s v="Lives of residents in a small Anatolian village change when television is introduced to them"/>
        <s v="After narrowly escaping a bizarre accident, a troubled teenager is plagued by visions of a man in a large rabbit suit who manipulates him to commit a series of crimes."/>
        <s v="An epic mosaic of interrelated characters in search of love, forgiveness, and meaning in the San Fernando Valley."/>
        <s v="An East European girl travels to the United States with her young son, expecting it to be like a Hollywood film."/>
        <s v="An old man makes a long journey by lawnmower to mend his relationship with an ill brother."/>
        <s v="A pop singer gives up her career to become an actress, but she slowly goes insane when she starts being stalked by an obsessed fan and what seems to be a ghost of her past."/>
        <s v="At Helge's 60th birthday party, some unpleasant family truths are revealed."/>
        <s v="An emotive journey of a former school teacher, who writes letters for illiterate people, and a young boy, whose mother has just died, as they search for the father he never knew."/>
        <s v="A young boy befriends a giant robot from outer space that a paranoid government agent wants to destroy."/>
        <s v="Two terminally ill patients escape from a hospital, steal a car and rush towards the sea."/>
        <s v="Karl Childers, a simple man hospitalized since his childhood murder of his mother and her lover, is released to start a new life in a small town."/>
        <s v="Following the death of her adoptive parents, a successful young black optometrist establishes contact with her biological mother -- a lonely white factory worker living in poverty in East London."/>
        <s v="In a future world devastated by disease, a convict is sent back in time to gather information about the man-made virus that wiped out most of the human population on the planet."/>
        <s v="A cyborg policewoman and her partner hunt a mysterious and powerful hacker called the Puppet Master."/>
        <s v="Jack Skellington, king of Halloween Town, discovers Christmas Town, but his attempts to bring Christmas to his home causes confusion."/>
        <s v="A weatherman finds himself inexplicably living the same day over and over again."/>
        <s v="Based on the true life experiences of poet Jimmy Santiago Baca, the film focuses on step-brothers Paco and Cruz, and their bi-racial cousin Miklo."/>
        <s v="A prep school student needing money agrees to &quot;babysit&quot; a blind man, but the job is not at all what he anticipated."/>
        <s v="A kindhearted street urchin and a power-hungry Grand Vizier vie for a magic lamp that has the power to make their deepest wishes come true."/>
        <s v="New Orleans District Attorney Jim Garrison discovers there's more to the Kennedy assassination than the official story."/>
        <s v="A prince cursed to spend his days as a hideous monster sets out to regain his humanity by earning a young woman's love."/>
        <s v="Lieutenant John Dunbar, assigned to a remote western Civil War outpost, befriends wolves and Indians, making him an intolerable aberration in the military."/>
        <s v="On the hottest day of the year on a street in the Bedford-Stuyvesant section of Brooklyn, everyone's hate and bigotry smolders and builds until it explodes into violence."/>
        <s v="Selfish yuppie Charlie Babbitt's father left a fortune to his savant brother Raymond and a pittance to Charlie; they travel cross-country."/>
        <s v="A secret military project endangers Neo-Tokyo when it turns a biker gang member into a rampaging psychic psychopath who can only be stopped by two teenagers and a group of psychics."/>
        <s v="While home sick in bed, a young boy's grandfather reads him the story of a farmboy-turned-pirate who encounters numerous obstacles, enemies and allies in his quest to be reunited with his true love."/>
        <s v="An angel tires of overseeing human activity and wishes to become human when he falls in love with a mortal."/>
        <s v="A French boarding school run by priests seems to be a haven from World War II until a new student arrives. He becomes the roommate of the top student in his class. Rivals at first, the roommates form a bond and share a secret."/>
        <s v="A young boy and a girl with a magic crystal must race against pirates and foreign agents in a search for a legendary floating castle."/>
        <s v="A human soldier is sent from 2029 to 1984 to stop an almost indestructible cyborg killing machine, sent from the same year, which has been programmed to execute a young woman whose unborn son is the key to humanity's future salvation."/>
        <s v="The life of the lawyer who became the famed leader of the Indian revolts against the British rule through his philosophy of nonviolent protest."/>
        <s v="A petty thief with an utter resemblance to a samurai warlord is hired as the lord's double. When the warlord later dies the thief is forced to take up arms in his place."/>
        <s v="A simpleminded, sheltered gardener becomes an unlikely trusted advisor to a powerful businessman and an insider in Washington politics."/>
        <s v="Neurotic New York comedian Alvy Singer falls in love with the ditzy Annie Hall."/>
        <s v="When a killer shark unleashes chaos on a beach community, it's up to a local sheriff, a marine biologist, and an old seafarer to hunt the beast down."/>
        <s v="Three amateur bank robbers plan to hold up a bank. A nice simple robbery: Walk in, take the money, and run. Unfortunately, the supposedly uncomplicated heist suddenly becomes a bizarre nightmare as everything that could go wrong does."/>
        <s v="An American grandson of the infamous scientist, struggling to prove that his grandfather was not as insane as people believe, is invited to Transylvania, where he discovers the process that reanimates a dead body."/>
        <s v="A man befriends a fellow criminal as the two of them begin serving their sentence on a dreadful prison island, which inspires the man to plot his escape."/>
        <s v="When a 12-year-old girl is possessed by a mysterious entity, her mother seeks the help of two priests to save her."/>
        <s v="A man who loves games and theater invites his wife's lover to meet him, setting up a battle of wits with potentially deadly results."/>
        <s v="In 1951, a group of high schoolers come of age in a bleak, isolated, atrophied North Texas town that is slowly dying, both culturally and economically."/>
        <s v="In prerevolutionary Russia, a Jewish peasant contends with marrying off three of his daughters while growing anti-Semitic sentiment threatens his village."/>
        <s v="A weak-willed Italian man becomes a fascist flunky who goes abroad to arrange the assassination of his old teacher, now a political dissident."/>
        <s v="Wyoming, early 1900s. Butch Cassidy and The Sundance Kid are the leaders of a band of outlaws. After a train robbery goes wrong they find themselves on the run with a posse hard on their heels. Their solution - escape to Bolivia."/>
        <s v="A young couple trying for a baby move into a fancy apartment surrounded by peculiar neighbors."/>
        <s v="An astronaut crew crash-lands on a planet in the distant future where intelligent talking apes are the dominant species, and humans are the oppressed and enslaved."/>
        <s v="A disillusioned college graduate finds himself torn between his older lover and her daughter."/>
        <s v="A bitter, aging couple, with the help of alcohol, use their young houseguests to fuel anguish and emotional pain towards each other over the course of a distressing night."/>
        <s v="A woman leaves an Austrian convent to become a governess to the children of a Naval officer widower."/>
        <s v="The life of a Russian physician and poet who, although married to another, falls in love with a political activist's wife and experiences hardship during World War I and then the October Revolution."/>
        <s v="A wandering gunfighter plays two rival families against each other in a town torn apart by greed, pride, and revenge."/>
        <s v="A harried movie director retreats into his memories and fantasies."/>
        <s v="Twelve episodic tales in the life of a Parisian woman and her slow descent into prostitution."/>
        <s v="An up-and-coming pool player plays a long-time champion in a single high-stakes match."/>
        <s v="A series of stories following a week in the life of a philandering paparazzo journalist living in Rome."/>
        <s v="A small-town sheriff in the American West enlists the help of a cripple, a drunk, and a young gunfighter in his efforts to hold in jail the brother of the local bad guy."/>
        <s v="In a murder trial, the defendant says he suffered temporary insanity after the victim raped his wife. What is the truth, and will he win his case?"/>
        <s v="A stark, perverse story of murder, kidnapping, and police corruption in a Mexican border town."/>
        <s v="Brick is an alcoholic ex-football player who drinks his days away and resists the affections of his wife. A reunion with his terminal father jogs a host of memories and revelations for both father and son."/>
        <s v="Powerful but unethical Broadway columnist J.J. Hunsecker coerces unscrupulous press agent Sidney Falco into breaking up his sister's romance with a jazz musician."/>
        <s v="Crook Johnny Clay assembles a five man team to plan and execute a daring race-track robbery."/>
        <s v="A religious fanatic marries a gullible widow whose young children are reluctant to tell him where their real daddy hid the $10,000 he'd stolen in a robbery."/>
        <s v="A care-free girl is sold to a traveling entertainer, consequently enduring physical and emotional pain along the way."/>
        <s v="The wife and mistress of a loathed school principal plan to murder him with what they believe is the perfect alibi."/>
        <s v="When two escaping American World War II prisoners are killed, the German P.O.W. camp barracks black marketeer, J.J. Sefton, is suspected of being an informer."/>
        <s v="A bored and sheltered princess escapes her guardians and falls in love with an American newsman in Rome."/>
        <s v="Disturbed Blanche DuBois moves in with her sister in New Orleans and is tormented by her brutish brother-in-law while her reality crumbles around her."/>
        <s v="A potentially violent screenwriter is a murder suspect until his lovely neighbor clears him. However, she soon starts to have her doubts."/>
        <s v="A distant poor relative of the Duke D'Ascoyne plots to inherit the title by murdering the eight other heirs who stand ahead of him in the line of succession."/>
        <s v="Two men attempt to prove they committed the perfect crime by hosting a dinner party after strangling their former classmate to death."/>
        <s v="A private eye escapes his past to run a gas station in a small town, but his past catches up with him. Now he must return to the big city world of danger, corruption, double crosses and duplicitous dames."/>
        <s v="Meeting a stranger in a railway station, a woman is tempted to cheat on her husband."/>
        <s v="A police detective falls in love with the woman whose murder he is investigating."/>
        <s v="Three World War II veterans return home to small-town America to discover that they and their families have been irreparably changed."/>
        <s v="A writer of books on the futility of marriage risks his reputation when he decides to get married. Things get even more complicated when he learns on his wedding day that his beloved maiden aunts are habitual murderers."/>
        <s v="A private detective takes on a case that involves him with three eccentric criminals, a gorgeous liar, and their quest for a priceless statuette."/>
        <s v="A poor Midwest family is forced off their land. They travel to California, suffering the misfortunes of the homeless in the Great Depression."/>
        <s v="Dorothy Gale is swept away from a farm in Kansas to a magical land of Oz in a tornado and embarks on a quest with her new friends to see the Wizard who can help her return home to Kansas and help her friends as well."/>
        <s v="A bourgeois life in France at the onset of World War II, as the rich and their poor servants meet up at a French chateau."/>
        <s v="Former detective Nick Charles and his wealthy wife Nora investigate a murder case, mostly for the fun of it."/>
        <s v="A German youth eagerly enters World War I, but his enthusiasm wanes as he gets a firsthand view of the horror."/>
        <s v="In the midst of the Russian Revolution of 1905, the crew of the battleship Potemkin mutiny against the brutal, tyrannical regime of the vessel's officers. The resulting street demonstration in Odessa brings on a police massacre."/>
        <s v="A detective investigates the death of a patriarch of an eccentric, combative family."/>
        <s v="The emotional journey of two hopelessly in love youngsters, a young girl, Kizie, suffering from cancer, and a boy, Manny, whom she meets at a support group."/>
        <s v="A family of small-time crooks take in a child they find outside in the cold."/>
        <s v="Noah Baumbach's incisive and compassionate look at a marriage breaking up and a family staying together."/>
        <s v="In 1980s Italy, romance blossoms between a seventeen-year-old student and the older man hired as his father's research assistant."/>
        <s v="After having suffered a heart-attack, a 59-year-old carpenter must fight the bureaucratic forces of the system in order to receive Employment and Support Allowance."/>
        <s v="Set in Japan, Isle of Dogs follows a boy's odyssey in search of his lost dog."/>
        <s v="A national manhunt is ordered for a rebellious kid and his foster uncle who go missing in the wild New Zealand bush."/>
        <s v="In the forests of the Pacific Northwest, a father devoted to raising his six kids with a rigorous physical and intellectual education is forced to leave his paradise and enter the world, challenging his idea of what it means to be a parent."/>
        <s v="A boy growing up in Dublin during the 1980s escapes his strained family life by starting a band to impress the mysterious girl he likes."/>
        <s v="Imprisoned on the planet Sakaar, Thor must race against time to return to Asgard and stop RagnarÃ¶k, the destruction of his world, at the hands of the powerful and ruthless villain Hela."/>
        <s v="When Louis Bloom, a con man desperate for work, muscles into the world of L.A. crime journalism, he blurs the line between observer and participant to become the star of his own story."/>
        <s v="A young boy in Hitler's army finds out his mother is hiding a Jewish girl in their home."/>
        <s v="A linguist works with the military to communicate with alien lifeforms after twelve mysterious spacecrafts appear around the world."/>
        <s v="As a new threat to the galaxy rises, Rey, a desert scavenger, and Finn, an ex-stormtrooper, must join Han Solo and Chewbacca to search for the one hope of restoring peace."/>
        <s v="We meet Jesse and Celine nine years on in Greece. Almost two decades have passed since their first meeting on that train bound for Vienna."/>
        <s v="The X-Men send Wolverine to the past in a desperate effort to change history and prevent an event that results in doom for both humans and mutants."/>
        <s v="A group of men set out in search of a dead body in the Anatolian steppes."/>
        <s v="An egomaniacal film star develops a relationship with a young dancer against the backdrop of Hollywood's silent era."/>
        <s v="A soldier fighting aliens gets to relive the same day over and over again, the day restarting every time he dies."/>
        <s v="Georges and Anne are an octogenarian couple. They are cultivated, retired music teachers. Their daughter, also a musician, lives in Britain with her family. One day, Anne has a stroke, and the couple's bond of love is severely tested."/>
        <s v="An old man recalls his time painting houses for his friend, Jimmy Hoffa, through the 1950-70s."/>
        <s v="A young Arab man is sent to a French prison."/>
        <s v="Astronaut Sam Bell has a quintessentially personal encounter toward the end of his three-year stint on the Moon, where he, working alongside his computer, GERTY, sends back to Earth parcels of a resource that has helped diminish our planet's power problems."/>
        <s v="Oskar, an overlooked and bullied boy, finds love and revenge through Eli, a beautiful but peculiar girl."/>
        <s v="Violence ensues after an extraterrestrial race forced to live in slum-like conditions on Earth finds a kindred spirit in a government agent exposed to their biotechnology."/>
        <s v="A faded professional wrestler must retire, but finds his quest for a new life outside the ring a dispiriting struggle."/>
        <s v="A depressed wealthy businessman finds his life changing after he meets a spunky and care-free young woman."/>
        <s v="The life of Mason, from early childhood to his arrival at college."/>
        <s v="A woman assists her friend in arranging an illegal abortion in 1980s Romania."/>
        <s v="The brash James T. Kirk tries to live up to his father's legacy with Mr. Spock keeping him in check as a vengeful Romulan from the future creates black holes to destroy the Federation one planet at a time."/>
        <s v="Guilt-stricken after a job gone wrong, hitman Ray and his partner await orders from their ruthless boss in Bruges, Belgium, the last place in the world Ray wants to be."/>
        <s v="An impromptu goodbye party for Professor John Oldman becomes a mysterious interrogation after the retiring scholar reveals to his colleagues he has a longer and stranger past than they can imagine."/>
        <s v="The story of the battle of Iwo Jima between the United States and Imperial Japan during World War II, as told from the perspective of the Japanese who fought it."/>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s v="A young man who survives a disaster at sea is hurtled into an epic journey of adventure and discovery. While cast away, he forms an unexpected connection with another survivor: a fearsome Bengal tiger."/>
        <s v="An urbane fox cannot resist returning to his farm raiding ways and then must help his community survive the farmers' retaliation."/>
        <s v="A young French-Canadian, growing up in the 1960s and 1970s, struggles to reconcile his emerging homosexuality with his father's conservative values and his own Catholic beliefs."/>
        <s v="The new teacher at a severely administered boys' boarding school works to positively affect the students' lives through music."/>
        <s v="After being held captive in an Afghan cave, billionaire engineer Tony Stark creates a unique weaponized suit of armor to fight evil."/>
        <s v="A man's uneventful life is disrupted by the zombie apocalypse."/>
        <s v="With the intention to break free from the strict familial restrictions, a suicidal young woman sets up a marriage of convenience with a forty-year-old addict, an act that will lead to an outburst of envious love."/>
        <s v="The lives of three men who were childhood friends are shattered when one of them has a family tragedy."/>
        <s v="Harry Potter, Ron and Hermione return to Hogwarts School of Witchcraft and Wizardry for their third year of study, where they delve into the mystery surrounding an escaped prisoner who poses a dangerous threat to the young wizard."/>
        <s v="A defense officer, Nameless, was summoned by the King of Qin regarding his success of terminating three warriors."/>
        <s v="Two men share an odd friendship while they care for two women who are both in deep comas."/>
        <s v="Bosnia and Herzegovina during 1993 at the time of the heaviest fighting between the two warring sides. Two soldiers from opposing sides in the conflict, Nino and Ciki, become trapped in no man's land, whilst a third soldier becomes a living booby trap."/>
        <s v="A terrorist explosion releases a deadly virus on the masses, and it's up the bounty-hunting Bebop crew to catch the cold-blooded culprit."/>
        <s v="A man is picked up by a fishing boat, bullet-riddled and suffering from amnesia, before racing to elude assassins and attempting to regain his memory."/>
        <s v="Two con artists try to swindle a stamp collector by selling him a sheet of counterfeit rare stamps (the &quot;nine queens&quot;)."/>
        <s v="In 2027, in a chaotic world in which women have become somehow infertile, a former activist agrees to help transport a miraculously pregnant woman to a sanctuary at sea."/>
        <s v="A high-school boy is given the chance to write a story for Rolling Stone Magazine about an up-and-coming rock band as he accompanies them on their concert tour."/>
        <s v="After a car wreck on the winding Mulholland Drive renders a woman amnesiac, she and a perky Hollywood-hopeful search for clues and answers across Los Angeles in a twisting venture beyond dreams and reality."/>
        <s v="When Woody is stolen by a toy collector, Buzz and his friends set out on a rescue mission to save Woody before he becomes a museum toy property with his roundup gang Jessie, Prospector, and Bullseye."/>
        <s v="Back when sex was safe, pleasure was a business and business was booming, an idealistic porn producer aspires to elevate his craft to an art when he discovers a hot young talent."/>
        <s v="A love story between a girl who loves reading books, and a boy who has previously checked out all of the library books she chooses."/>
        <s v="A family descended from Maori warriors is bedeviled by a violent father and the societal problems of being treated as outcasts."/>
        <s v="In Detroit, a lonely pop culture geek marries a call girl, steals cocaine from her pimp, and tries to sell it in Hollywood. Meanwhile, the owners of the cocaine, the Mob, track them down in an attempt to reclaim it."/>
        <s v="A woman struggles to find a way to live her life after the death of her husband and child."/>
        <s v="A vagabond swordsman is aided by a beautiful ninja girl and a crafty spy in confronting a demonic clan of killers - with a ghost from his past as their leader - who are bent on overthrowing the Tokugawa Shogunate."/>
        <s v="A Puerto Rican former convict, just released from prison, pledges to stay away from drugs and violence despite the pressure around him and lead on to a better life outside of N.Y.C."/>
        <s v="An artificial man, who was incompletely constructed and has scissors for hands, leads a solitary life. Then one day, a suburban lady meets him and introduces him to her world."/>
        <s v="Christy Brown, born with cerebral palsy, learns to paint and write with his only controllable limb - his left foot."/>
        <s v="An ophthalmologist's mistress threatens to reveal their affair to his wife while a married documentary filmmaker is infatuated with another woman."/>
        <s v="During the era of Prohibition in the United States, Federal Agent Eliot Ness sets out to stop ruthless Chicago gangster Al Capone and, because of rampant corruption, assembles a small, hand-picked team to help him."/>
        <s v="Between two Thanksgivings two years apart, Hannah's husband falls in love with her sister Lee, while her hypochondriac ex-husband rekindles his relationship with her sister Holly."/>
        <s v="A bureaucrat in a dystopic society becomes an enemy of the state as he pursues the woman of his dreams."/>
        <s v="Spinal Tap, one of England's loudest bands, is chronicled by film director Marty DiBergi on what proves to be a fateful tour."/>
        <s v="In the 1940s, a young boy named Ralphie attempts to convince his parents, his teacher and Santa that a Red Ryder BB gun really is the perfect Christmas gift."/>
        <s v="Jake Blues, just released from prison, puts together his old band to save the Catholic home where he and his brother Elwood were raised."/>
        <s v="The life of a divorced television writer dating a teenage girl is further complicated when he falls in love with his best friend's mistress."/>
        <s v="Director/choreographer Bob Fosse tells his own life story as he details the sordid career of Joe Gideon, a womanizing, drug-using dancer."/>
        <s v="Following an ever-growing epidemic of zombies that have risen from the dead, two Philadelphia S.W.A.T. team members, a traffic reporter, and his television executive girlfriend seek refuge in a secluded shopping mall."/>
        <s v="&quot;The Washington Post&quot; reporters Bob Woodward and Carl Bernstein uncover the details of the Watergate scandal that leads to President Richard Nixon's resignation."/>
        <s v="In a corrupt, greed-fueled world, a powerful alchemist leads a messianic character and seven materialistic figures to the Holy Mountain, where they hope to achieve enlightenment."/>
        <s v="A series of comedic and nostalgic vignettes set in a 1930s Italian coastal town."/>
        <s v="A surreal, virtually plotless series of dreams centered around six middle-class people and their consistently interrupted attempts to have a meal together."/>
        <s v="In the 16th century, the ruthless and insane Don Lope de Aguirre leads a Spanish expedition in search of El Dorado."/>
        <s v="Young, rich, and obsessed with death, Harold finds himself changed forever when he meets lively septuagenarian Maude at a funeral."/>
        <s v="The World War II phase of the career of controversial American general George S. Patton."/>
        <s v="An aging group of outlaws look for one last big score as the &quot;traditional&quot; American West is disappearing around them."/>
        <s v="A ragtag group of Pennsylvanians barricade themselves in an old farmhouse to remain safe from a horde of flesh-eating ghouls that are ravaging the East Coast of the United States."/>
        <s v="1183 A.D.: King Henry II's three sons all want to inherit the throne, but he won't commit to a choice. They and his wife variously plot to force him."/>
        <s v="A black police detective is asked to investigate a murder in a racially hostile southern town."/>
        <s v="Romance and suspense ensue in Paris as a woman is pursued by several men who want a fortune her murdered husband had stolen. Whom can she trust?"/>
        <s v="A former prisoner of war is brainwashed as an unwitting assassin for an international Communist conspiracy."/>
        <s v="The slave Spartacus leads a violent revolt against the decadent Roman Republic."/>
        <s v="A woman disappears during a Mediterranean boating trip. During the search, her lover and her best friend become attracted to each other."/>
        <s v="A French actress filming an anti-war film in Hiroshima has an affair with a married Japanese architect as they share their differing perspectives on war."/>
        <s v="Moses, an Egyptian Prince, learns of his true heritage as a Hebrew and his divine mission as the deliverer of his people."/>
        <s v="An American Civil War veteran embarks on a journey to rescue his niece from the Comanches."/>
        <s v="Two brothers struggle to maintain their strict, Bible-toting father's favor."/>
        <s v="A town Marshal, despite the disagreements of his newlywed bride and the townspeople around him, must face a gang of deadly killers alone at high noon when the gang leader, an outlaw he sent up years ago, arrives on the noon train."/>
        <s v="A psychopath forces a tennis star to comply with his theory that two strangers can get away with murder."/>
        <s v="Due to his insistence that he has an invisible six foot-tall rabbit for a best friend, a whimsical middle-aged man is thought by his family to be insane - but he may be wiser than anyone knows."/>
        <s v="When a nice old man who claims to be Santa Claus is institutionalized as insane, a young lawyer decides to defend him by arguing in court that he is the real thing."/>
        <s v="A woman is asked to spy on a group of Nazi friends in South America. How far will she have to go to ingratiate herself with them?"/>
        <s v="Private detective Philip Marlowe is hired by a wealthy family. Before the complex case is over, he's seen murder, blackmail, and what might be love."/>
        <s v="The desperate life of a chronic alcoholic is followed through a four-day drinking bout."/>
        <s v="When a rich woman's ex-husband and a tabloid-type reporter turn up just before her planned remarriage, she begins to learn the truth about herself."/>
        <s v="A newspaper editor uses every trick in the book to keep his ace reporter ex-wife from remarrying."/>
        <s v="When Prince John and the Norman Lords begin oppressing the Saxon masses in King Richard's absence, a Saxon lord fights back as the outlaw leader of a rebel guerrilla army."/>
        <s v="A sly business manager and two wacky friends of two opera singers help them achieve success while humiliating their stuffy and snobbish enemies."/>
        <s v="A film crew goes to a tropical island for an exotic location shoot and discovers a colossal ape who takes a shine to their female blonde star. He is then captured and brought back to New York City for public exhibition."/>
        <s v="A circus' beautiful trapeze artist agrees to marry the leader of side-show performers, but his deformed friends discover she is only marrying him for his inheritance."/>
        <s v="Vampire Count Orlok expresses interest in a new residence and real estate agent Hutter's wife."/>
        <s v="An American expat tries to sell off his highly profitable marijuana empire in London, triggering plots, schemes, bribery and blackmail in an attempt to steal his domain out from under him."/>
        <s v="A Kashmiri woman agrees to marry a Pakistani army officer in order to spy on Pakistan during the Indo-Pakistan War of 1971."/>
        <s v="A heavy-metal drummer's life is thrown into freefall when he begins to lose his hearing."/>
        <s v="While both participating in a production of &quot;Death of a Salesman,&quot; a teacher's wife is assaulted in her new home, which leaves him determined to find the perpetrator over his wife's traumatized objections."/>
        <s v="Allied soldiers from Belgium, the British Empire, and France are surrounded by the German Army and evacuated during a fierce battle in World War II."/>
        <s v="Seven long-time friends get together for a dinner. When they decide to share with each other the content of every text message, email and phone call they receive, many secrets start to unveil and the equilibrium trembles."/>
        <s v="The story of a team of female African-American mathematicians who served a vital role in NASA during the early years of the U.S. space program."/>
        <s v="Paddington (Ben Whishaw), now happily settled with the Brown family and a popular member of the local community, picks up a series of odd jobs to buy the perfect present for his Aunt Lucy's (Imelda Staunton's) 100th birthday, only for the gift to be stolen."/>
        <s v="A story that revolves around drug abuse in the affluent north Indian State of Punjab and how the youth there have succumbed to it en-masse resulting in a socio-economic decline."/>
        <s v="A young boy named Kubo must locate a magical suit of armour worn by his late father in order to defeat a vengeful spirit from the past."/>
        <s v="The untold story of Mahendra Singh Dhoni's journey from ticket collector to trophy collector - the world-cup-winning captain of the Indian Cricket Team."/>
        <s v="A depressed uncle is asked to take care of his teenage nephew after the boy's father dies."/>
        <s v="In post-World War II Denmark, a group of young German POWs are forced to clear a beach of thousands of land mines under the watch of a Danish Sergeant who slowly learns to appreciate their plight."/>
        <s v="The daughter of an Imperial scientist joins the Rebel Alliance in a risky move to steal the plans for the Death Star."/>
        <s v="Political involvement in the Avengers' affairs causes a rift between Captain America and Iron Man."/>
        <s v="In the dead of a Wyoming winter, a bounty hunter and his prisoner find shelter in a cabin currently inhabited by a collection of nefarious characters."/>
        <s v="Jo March reflects back and forth on her life, telling the beloved story of the March sisters - four young women, each determined to live life on her own terms."/>
        <s v="In a story depicted in oil painted animation, a young man comes to the last hometown of painter Vincent van Gogh (Robert Gulaczyk) to deliver the troubled artist's final letter and ends up investigating his final days there."/>
        <s v="U.K. gay activists work to help miners during their lengthy strike of the National Union of Mineworkers in the summer of 1984."/>
        <s v="An Iranian man deserts his French wife and her two children to return to his homeland. Meanwhile, his wife starts up a new relationship, a reality her husband confronts upon his wife's request for a divorce."/>
        <s v="Jep Gambardella has seduced his way through the lavish nightlife of Rome for decades, but after his 65th birthday and a shock from the past, Jep looks past the nightclubs and parties to find a timeless landscape of absurd, exquisite beauty."/>
        <s v="A mistaken delivery in Mumbai's famously efficient lunchbox delivery system connects a young housewife to an older man in the dusk of his life as they build a fantasy world together through notes in the lunchbox."/>
        <s v="A man is brought in by an infertility doctor to supply him with his sperm, where he becomes the biggest sperm donor for his clinic."/>
        <s v="A special bond develops between plus-sized inflatable robot Baymax and prodigy Hiro Hamada, who together team up with a group of friends to form a band of high-tech heroes."/>
        <s v="At the age of 21, Tim discovers he can travel in time and change what happens and has happened in his own life. His decision to make his world a better place by getting a girlfriend turns out not to be as easy as you might think."/>
        <s v="A quiet, sweet tempered housewife endures small slights from her well-educated husband and daughter every day because of her inability to speak and understand English."/>
        <s v="A look at the life of Jiro Horikoshi, the man who designed Japanese fighter planes during World War II."/>
        <s v="When a new toy called &quot;Forky&quot; joins Woody and the gang, a road trip alongside old and new friends reveals how big the world can be for a toy."/>
        <s v="A lonely art expert working for a mysterious and reclusive heiress finds not only her art worth examining."/>
        <s v="A pair of young lovers flee their New England town, which causes a local search party to fan out to find them."/>
        <s v="When Hiccup and Toothless discover an ice cave that is home to hundreds of new wild dragons and the mysterious Dragon Rider, the two friends find themselves at the center of a battle to protect the peace."/>
        <s v="In 2006-2007 a group of investors bet against the US mortgage market. In their research they discover how flawed and corrupt the market is."/>
        <s v="A psychological thriller of a grieving mother turned cold-blooded avenger with a twisty master plan to pay back those who were responsible for her daughter's death."/>
        <s v="A secret agent exacts revenge on a serial killer through a series of captures and releases."/>
        <s v="Journalist Mikael Blomkvist is aided in his search for a woman who has been missing for forty years by Lisbeth Salander, a young computer hacker."/>
        <s v="The true story of Captain Richard Phillips and the 2009 hijacking by Somali pirates of the U.S.-flagged MV Maersk Alabama, the first American cargo ship to be hijacked in two hundred years."/>
        <s v="A quiet pawnshop keeper with a violent past takes on a drug-and-organ trafficking ring in hope of saving the child who is his only friend."/>
        <s v="The rap group NWA emerges from the mean streets of Compton in Los Angeles, California, in the mid-1980s and revolutionizes Hip Hop culture with their music and tales about life in the hood."/>
        <s v="A mother desperately searches for the killer who framed her son for a girl's horrific murder."/>
        <s v="A disgraced ex-policeman who runs a small ring of prostitutes finds himself in a race against time when one of his women goes missing."/>
        <s v="The dwarves, along with Bilbo Baggins and Gandalf the Grey, continue their quest to reclaim Erebor, their homeland, from Smaug. Bilbo Baggins is in possession of a mysterious and magical ring."/>
        <s v="Strange events happen in a small village in the north of Germany during the years before World War I, which seem to be ritual punishment. Who is responsible?"/>
        <s v="A journalist is aided by a young female hacker in his search for the killer of a woman who has been dead for forty years."/>
        <s v="The story of 7 people on trial stemming from various charges surrounding the uprising at the 1968 Democratic National Convention in Chicago, Illinois."/>
        <s v="Four friends, all high school teachers, test a theory that they will improve their lives by maintaining a constant level of alcohol in their blood."/>
        <s v="Based on the story of Micky Ward, a fledgling boxer who tries to escape the shadow of his more famous but troubled older boxing brother and get his own shot at greatness."/>
        <s v="A retired CIA agent travels across Europe and relies on his old skills to save his estranged daughter, who has been kidnapped while on a trip to Paris."/>
        <s v="Through the innocent eyes of Bruno, the eight-year-old son of the commandant at a German concentration camp, a forbidden friendship with a Jewish boy on the other side of the camp fence has startling and unexpected consequences."/>
        <s v="A modern-day musical about a busker and an immigrant and their eventful week in Dublin, as they write, rehearse and record songs that tell their love story."/>
        <s v="A reluctant Hobbit, Bilbo Baggins, sets out to the Lonely Mountain with a spirited group of dwarves to reclaim their mountain home, and the gold within it from the dragon Smaug."/>
        <s v="A Turkish man travels to Istanbul to find the daughter of his father's former girlfriend."/>
        <s v="Thirteen-year-old fledgling writer Briony Tallis irrevocably changes the course of several lives when she accuses her older sister's lover of a crime he did not commit."/>
        <s v="A mysterious Hollywood stuntman and mechanic moonlights as a getaway driver and finds himself in trouble when he helps out his neighbor."/>
        <s v="An outcast New York City cop is charged with bringing down Harlem drug lord Frank Lucas, whose real life inspired this partly biographical film."/>
        <s v="A paraplegic Marine dispatched to the moon Pandora on a unique mission becomes torn between following his orders and protecting the world he feels is his home."/>
        <s v="A boy stands on a station platform as a train is about to leave. Should he go with his mother or stay with his father? Infinite possibilities arise from this decision. As long as he doesn't choose, anything is possible."/>
        <s v="As the Mayan kingdom faces its decline, a young man is taken on a perilous journey to a world ruled by fear and oppression."/>
        <s v="A family determined to get their young daughter into the finals of a beauty pageant take a cross-country trip in their VW bus."/>
        <s v="A skilled London police officer is transferred to a small town with a dark secret."/>
        <s v="Tells the story of Benjamin Button, a man who starts aging backwards with consequences."/>
        <s v="Veer-Zaara is a saga of love, separation, courage and sacrifice. A love story that is an inspiration and will remain a legend forever."/>
        <s v="A neo-nazi sentenced to community service at a church clashes with the blindly devotional priest."/>
        <s v="Sparks fly when spirited Elizabeth Bennet meets single, rich, and proud Mr. Darcy. But Mr. Darcy reluctantly finds himself falling in love with a woman beneath his class. Can each overcome their own pride and prejudice?"/>
        <s v="The story of New Zealander Burt Munro, who spent years rebuilding a 1920 Indian motorcycle, which helped him set the land speed world record at Utah's Bonneville Salt Flats in 1967."/>
        <s v="On Christmas Eve, three homeless people living on the streets of Tokyo discover a newborn baby among the trash and set out to find its parents."/>
        <s v="The crew of the ship Serenity try to evade an assassin sent to recapture one of their members who is telepathic."/>
        <s v="A chronicle of country music legend Johnny Cash's life, from his early days on an Arkansas cotton farm to his rise to fame with Sun Records in Memphis, where he recorded alongside Elvis Presley, Jerry Lee Lewis, and Carl Perkins."/>
        <s v="A teenage boy expelled from school for fighting arrives at a boarding school where the systematic bullying of younger students is encouraged as a means to maintain discipline, and decides to fight back."/>
        <s v="A poor yet passionate young man falls in love with a rich young woman, giving her a sense of freedom, but they are soon separated because of their social differences."/>
        <s v="The dramatization of a motorcycle road trip Che Guevara went on in his youth that showed him his life's calling."/>
        <s v="Sixteen-year-old Lilja and her only friend, the young boy Volodja, live in Russia, fantasizing about a better life. One day, Lilja falls in love with Andrej, who is going to Sweden, and invites Lilja to come along and start a new life."/>
        <s v="When her grandson is kidnapped during the Tour de France, Madame Souza and her beloved pooch Bruno team up with the Belleville Sisters--an aged song-and-dance team from the days of Fred Astaire--to rescue him."/>
        <s v="After a shooting incident at the North/South Korean border/DMZ leaves 2 North Korean soldiers dead, a neutral Swiss/Swedish team investigates, what actually happened."/>
        <s v="A young man, falsely imprisoned by his jealous &quot;friend&quot;, escapes and uses a hidden treasure to exact his revenge."/>
        <s v="A man shuffles through a dream meeting various people and discussing the meanings and purposes of the universe."/>
        <s v="The true story of a newly appointed African-American coach and his high school team on their first season as a racially integrated unit."/>
        <s v="A young Chinese warrior steals a sword from a famed swordsman and then escapes into a world of romantic adventure with a mysterious man in the frontier of the nation."/>
        <s v="Young Esteban wants to become a writer and also to discover the identity of his second mother, a trans woman, carefully concealed by his mother Manuela."/>
        <s v="A FedEx executive undergoes a physical and emotional transformation after crash landing on a deserted island."/>
        <s v="Two Irish Catholic brothers become vigilantes and wipe out Boston's criminal underworld in the name of God."/>
        <s v="A research chemist comes under personal and professional attack when he decides to appear in a 60 Minutes exposÃ© on Big Tobacco."/>
        <s v="The true story of Homer Hickam, a coal miner's son who was inspired by the first Sputnik launch to take up rocketry against his father's wishes."/>
        <s v="A mean lord exiles fairytale creatures to the swamp of a grumpy ogre, who must go on a quest and rescue a princess for the lord in order to get his land back."/>
        <s v="A seventeen-year-old aristocrat falls in love with a kind but poor artist aboard the luxurious, ill-fated R.M.S. Titanic."/>
        <s v="Nishi leaves the police in the face of harrowing personal and professional difficulties. Spiraling into depression, he makes questionable decisions."/>
        <s v="A genetically inferior man assumes the identity of a superior one in order to pursue his lifelong dream of space travel."/>
        <s v="After a wealthy banker is given an opportunity to participate in a mysterious game, his life is turned upside down when he becomes unable to distinguish between the game and reality."/>
        <s v="Oilman Jan is paralyzed in an accident. His wife, who prayed for his return, feels guilty; even more, when Jan urges her to have sex with another."/>
        <s v="Ambitious but troubled movie director Edward D. Wood Jr. tries his best to fulfill his dreams, despite his lack of talent."/>
        <s v="A young man in a small Midwestern town struggles to care for his mentally-disabled younger brother and morbidly obese mother while attempting to pursue his own happiness."/>
        <s v="A successful lawman's plans to retire anonymously in Tombstone, Arizona are disrupted by the kind of outlaws he was famous for eliminating."/>
        <s v="In the summer of 1962, a new kid in town is taken under the wing of a young baseball prodigy and his rowdy team, resulting in many adventures."/>
        <s v="A butler who sacrificed body and soul to service in the years leading up to World War II realizes too late how misguided his loyalty was to his lordly employer."/>
        <s v="Parallel tales of two sexually obsessed men, one hurting and annoying women physically and mentally, one wandering around the city talking to strangers and experiencing dimensions of life."/>
        <s v="Dr. Richard Kimble, unjustly accused of murdering his wife, must find the real killer while being the target of a nationwide manhunt led by a seasoned U.S. Marshal."/>
        <s v="A father becomes worried when a local gangster befriends his son in the Bronx in the 1960s."/>
        <s v="Batman is wrongly implicated in a series of murders of mob bosses actually done by a new vigilante assassin."/>
        <s v="A tough-as-nails cop teams up with an undercover agent to shut down a sinister mobster and his crew."/>
        <s v="An anthology of 5 different cab drivers in 5 American and European cities and their remarkable fares on the same eventful night."/>
        <s v="Two parallel stories about two identical women; one living in Poland, the other in France. They don't know each other, but their lives are nevertheless profoundly connected."/>
        <s v="Follows the lives of three young males living in the Crenshaw ghetto of Los Angeles, dissecting questions of race, relationships, violence, and future prospects."/>
        <s v="After a famous author is rescued from a car crash by a fan of his novels, he comes to realize that the care he is receiving is only the beginning of a nightmare of captivity and abuse."/>
        <s v="The victims of an encephalitis epidemic many years ago have been catatonic ever since, but now a new drug offers the prospect of reviving them."/>
        <s v="A young witch, on her mandatory year of independent life, finds fitting into a new community difficult while she supports herself by running an air courier service."/>
        <s v="Robert Gould Shaw leads the U.S. Civil War's first all-black volunteer company, fighting prejudices from both his own Union Army, and the Confederates."/>
        <s v="A disillusioned assassin accepts one last hit in hopes of using his earnings to restore vision to a singer he accidentally blinded."/>
        <s v="After visiting 2015, Marty McFly must repeat his visit to 1955 to prevent disastrous changes to 1985...without interfering with his first trip."/>
        <s v="Two F.B.I. Agents with wildly different styles arrive in Mississippi to investigate the disappearance of some civil rights activists."/>
        <s v="A team of commandos on a mission in a Central American jungle find themselves hunted by an extraterrestrial warrior."/>
        <s v="The lone survivor of an onslaught of flesh-possessing spirits holes up in a cabin with a group of strangers while the demons continue their attack."/>
        <s v="A high school wise guy is determined to have a day off from school, despite what the Principal thinks of that."/>
        <s v="Two men are framed and sent to jail, where they meet a murderer who helps them escape and leave the state."/>
        <s v="A group of young misfits called The Goonies discover an ancient map and set out on an adventure to find a legendary pirate's long-lost treasure."/>
        <s v="A black Southern woman struggles to find her identity after suffering abuse from her father and others over four decades."/>
        <s v="Five high school students meet in Saturday detention and discover how they have a lot more in common than they thought."/>
        <s v="A journalist is trapped in Cambodia during tyrant Pol Pot's bloody 'Year Zero' cleansing campaign, which claimed the lives of two million 'undesirable' civilians."/>
        <s v="Three former parapsychology professors set up shop as a unique ghost removal service."/>
        <s v="The story of the original Mercury 7 astronauts and their macho, seat-of-the-pants approach to the space program."/>
        <s v="Rupert Pupkin is a passionate yet unsuccessful comic who craves nothing more than to be in the spotlight and to achieve this, he stalks and kidnaps his idol to take the spotlight for himself."/>
        <s v="A troubled child summons the courage to help a friendly alien escape Earth and return to his home world."/>
        <s v="Ted Kramer's wife leaves him, allowing for a lost bond to be rediscovered between Ted and his son, Billy. But a heated custody battle ensues over the divorced couple's son, deepening the wounds left by the separation."/>
        <s v="A hot-tempered farm laborer convinces the woman he loves to marry their rich but dying boss so that they can have a claim to his fortune."/>
        <s v="Missouri farmer Josey Wales joins a Confederate guerrilla unit and winds up on the run from the Union soldiers who murdered his family."/>
        <s v="Two British former soldiers decide to set themselves up as Kings in Kafiristan, a land where no white man has set foot since Alexander the Great."/>
        <s v="A paranoid, secretive surveillance expert has a crisis of conscience when he suspects that the couple he is spying on will be murdered."/>
        <s v="On a faraway planet where blue giants rule, oppressed humanoids rebel against their machine-like leaders."/>
        <s v="A professional assassin codenamed &quot;Jackal&quot; plots to kill Charles de Gaulle, the President of France."/>
        <s v="An impressionable teenage girl from a dead-end town and her older greaser boyfriend embark on a killing spree in the South Dakota badlands."/>
        <s v="A female girlie club entertainer in Weimar Republic era Berlin romances two men while the Nazi Party rises to power around them."/>
        <s v="A poor but hopeful boy seeks one of the five coveted golden tickets that will send him on a tour of Willy Wonka's mysterious chocolate factory."/>
        <s v="A naive hustler travels from Texas to New York City to seek personal fortune, finding a new friend in the process."/>
        <s v="A recently blinded woman is terrorized by a trio of thugs while they search for a heroin-stuffed doll they believe is in her apartment."/>
        <s v="A couple's attitudes are challenged when their daughter introduces them to her African-American fiancÃ©."/>
        <s v="Bored waitress Bonnie Parker falls in love with an ex-con named Clyde Barrow and together they start a violent crime spree through the country, stealing cars and robbing banks."/>
        <s v="Snobbish phonetics Professor Henry Higgins agrees to a wager that he can make flower girl Eliza Doolittle presentable in high society."/>
        <s v="In turn of the century London, a magical nanny employs music and adventure to help two neglected children become closer to their father."/>
        <s v="The events of D-Day, told on a grand scale from both the Allied and German points of view."/>
        <s v="Decades of a love triangle concerning two friends and an impulsive woman."/>
        <s v="A young governess for two children becomes convinced that the house and grounds are haunted."/>
        <s v="A small-time thief steals a car and impulsively murders a motorcycle policeman. Wanted by the authorities, he reunites with a hip American journalism student and attempts to persuade her to run away with him to Italy."/>
        <s v="Dunson leads a cattle drive, the culmination of over 14 years of work, to its destination in Missouri. But his tyrannical behavior along the way causes a mutiny, led by his adopted son."/>
        <s v="A man visits his war buddy's family hotel and finds a gangster running things. As a hurricane approaches, the two end up confronting each other."/>
        <s v="During World War II, American expatriate Harry Morgan helps transport a French Resistance leader and his beautiful wife to Martinique while romancing a sensuous lounge singer."/>
        <s v="A young girl, overjoyed when her favorite uncle comes to visit the family, slowly begins to suspect that he is in fact the &quot;Merry Widow&quot; killer sought by the authorities."/>
        <s v="A group of people traveling on a stagecoach find their journey complicated by the threat of Geronimo and learn something about each other in the process."/>
        <s v="While travelling in continental Europe, a rich young playgirl realizes that an elderly lady seems to have disappeared from the train."/>
        <s v="While trying to secure a $1 million donation for his museum, a befuddled paleontologist is pursued by a flighty and often irritating heiress and her pet leopard, Baby."/>
        <s v="Mary Shelley reveals the main characters of her novel survived: Dr. Frankenstein, goaded by an even madder scientist, builds his monster a mate."/>
        <s v="Rufus T. Firefly is named president/dictator of bankrupt Freedonia and declares war on neighboring Sylvania over the love of wealthy Mrs. Teasdale."/>
        <s v="An ambitious and nearly insane violent gangster climbs the ladder of success in the mob, but his weaknesses prove to be his downfall."/>
        <s v="Dr. Frankenstein dares to tamper with life and death by creating a human monster out of lifeless body parts."/>
        <s v="A year in the life of a middle-class family's maid in Mexico City in the early 1970s."/>
        <s v="Spring. Yorkshire. Young farmer Johnny Saxby numbs his daily frustrations with binge drinking and casual sex, until the arrival of a Romanian migrant worker for lambing season ignites an intense relationship that sets Johnny on a new path."/>
        <s v="Foul-mouthed mutant mercenary Wade Wilson (a.k.a. Deadpool), brings together a team of fellow mutant rogues to protect a young boy with supernatural abilities from the brutal, time-traveling cyborg Cable."/>
        <s v="A veteran hunter helps an FBI agent investigate the murder of a young woman on a Wyoming Native American reservation."/>
        <s v="A young African-American visits his white girlfriend's parents for the weekend, where his simmering uneasiness about their reception of him eventually reaches a boiling point."/>
        <s v="Ethan Hunt and his IMF team, along with some familiar allies, race against time after a mission gone wrong."/>
        <s v="Ove, an ill-tempered, isolated retiree who spends his days enforcing block association rules and visiting his wife's grave, has finally given up on life just as an unlikely friendship develops with his boisterous new neighbors."/>
        <s v="Viago, Deacon and Vladislav are vampires who are finding that modern life has them struggling with the mundane - like paying rent, keeping up with the chore wheel, trying to get into nightclubs and overcoming flatmate conflicts."/>
        <s v="Due to 12 y.o. Anna's asthma, she's sent to stay with relatives of her guardian in the Japanese countryside. She likes to be alone, sketching. She befriends Marnie. Who is the mysterious, blonde Marnie."/>
        <s v="A look at the relationship between the famous physicist Stephen Hawking and his wife."/>
        <s v="A spy organisation recruits a promising street kid into the agency's training program, while a global threat emerges from a twisted tech genius."/>
        <s v="Two teenage cancer patients begin a life-affirming journey to visit a reclusive author in Amsterdam."/>
        <s v="High schooler Greg, who spends most of his time making parodies of classic movies with his co-worker Earl, finds his outlook forever altered after befriending a classmate who has just been diagnosed with cancer."/>
        <s v="A washed-up superhero actor attempts to revive his fading career by writing, directing, and starring in a Broadway production."/>
        <s v="AdÃ¨le's life is changed when she meets Emma, a young woman with blue hair, who will allow her to discover desire and to assert herself as a woman and as an adult. In front of others, AdÃ¨le grows, seeks herself, loses herself, and ultimately finds herself through love and loss."/>
        <s v="Three friends growing up in India at the turn of the millennium set out to open a training academy to produce the country's next cricket stars."/>
        <s v="Elise and Didier fall in love at first sight, in spite of their differences. He talks, she listens. He's a romantic atheist, she's a religious realist. When their daughter becomes seriously ill, their love is put on trial."/>
        <s v="As Steve Rogers struggles to embrace his role in the modern world, he teams up with a fellow Avenger and S.H.I.E.L.D agent, Black Widow, to battle a new threat from history: an assassin known as the Winter Soldier."/>
        <s v="Janardhan Jakhar chases his dreams of becoming a big Rock star, during which he falls in love with Heer."/>
        <s v="An aging, booze-addled father makes the trip from Montana to Nebraska with his estranged son in order to claim a million-dollar Mega Sweepstakes Marketing prize."/>
        <s v="A video game villain wants to be a hero and sets out to fulfill his dream, but his quest brings havoc to the whole arcade where he lives."/>
        <s v="A little girl lives in a very grown-up world with her mother, who tries to prepare her for it. Her neighbor, the Aviator, introduces the girl to an extraordinary world where anything is possible, the world of the Little Prince."/>
        <s v="A substitute teacher who drifts from classroom to classroom finds a connection to the students and teachers during his latest assignment."/>
        <s v="While on a trip to Paris with his fiancÃ©e's family, a nostalgic screenwriter finds himself mysteriously going back to the 1920s every day at midnight."/>
        <s v="An ordinary LEGO construction worker, thought to be the prophesied as &quot;special&quot;, is recruited to join a quest to stop an evil tyrant from gluing the LEGO universe into eternal stasis."/>
        <s v="Two astronauts work together to survive after an accident leaves them stranded in space."/>
        <s v="After the crew of the Enterprise find an unstoppable force of terror from within their own organization, Captain Kirk leads a manhunt to a war-zone world to capture a one-man weapon of mass destruction."/>
        <s v="A drama based on the experiences of Agu, a child soldier fighting in the civil war of an unnamed African country."/>
        <s v="As Harvard student Mark Zuckerberg creates the social networking site that would become known as Facebook, he is sued by the twins who claimed he stole their idea, and by the co-founder who was later squeezed out of the business."/>
        <s v="In the 1960s, superpowered humans Charles Xavier and Erik Lensherr work together to find others like them, but Erik's vengeful pursuit of an ambitious mutant who ruined his life causes a schism to divide them."/>
        <s v="Three buddies wake up from a bachelor party in Las Vegas, with no memory of the previous night and the bachelor missing. They make their way around the city in order to find their friend before his wedding."/>
        <s v="James Bond's loyalty to M is tested when her past comes back to haunt her. When MI6 comes under attack, 007 must track down and destroy the threat, no matter how personal the cost."/>
        <s v="After a stint in a mental institution, former teacher Pat Solitano moves back in with his parents and tries to reconcile with his ex-wife. Things get more challenging when Pat meets Tiffany, a mysterious girl with problems of her own."/>
        <s v="Acting under the cover of a Hollywood producer scouting a location for a science fiction film, a CIA agent launches a dangerous operation to rescue six Americans in Tehran during the U.S. hostage crisis in Iran in 1979."/>
        <s v="An offbeat romantic comedy about a woman who doesn't believe true love exists, and the young man who falls for her."/>
        <s v="As Harry, Ron, and Hermione race against time and evil to destroy the Horcruxes, they uncover the existence of the three most powerful objects in the wizarding world: the Deathly Hallows."/>
        <s v="A five-year-old boy develops a relationship with Ponyo, a young goldfish princess who longs to become a human after falling in love with him."/>
        <s v="A dramatic retelling of the post-Watergate television interviews between British talk-show host David Frost and former president Richard Nixon."/>
        <s v="When a machine that allows therapists to enter their patients' dreams is stolen, all Hell breaks loose. Only a young female therapist, Paprika, can stop it."/>
        <s v="Grief-stricken mother Christine Collins (Angelina Jolie) takes on the L.A.P.D. to her own detriment when it tries to pass off an obvious impostor as her missing child."/>
        <s v="Two eighth-graders start to have feelings for each other despite being total opposites."/>
        <s v="A high-school girl named Makoto acquires the power to travel back in time, and decides to use it for her own personal benefits. Little does she know that she is affecting the lives of others just as much as she is her own."/>
        <s v="A battle between the world's two greatest minds begins when Light Yagami finds the Death Note, a notebook with the power to kill, and decides to rid the world of criminals."/>
        <s v="A young boy becomes friends with a gang of skinheads. Friends soon become like family, and relationships will be pushed to the very limit."/>
        <s v="A young programmer is selected to participate in a ground-breaking experiment in synthetic intelligence by evaluating the human qualities of a highly advanced humanoid A.I."/>
        <s v="A manager of an orphanage in India is sent to Copenhagen, Denmark, where he discovers a life-altering family secret."/>
        <s v="Based on the events of the brutal Ugandan dictator Idi Amin's regime as seen by his personal physician during the 1970s."/>
        <s v="In the late 1960s/early 1970s, a San Francisco cartoonist becomes an amateur detective obsessed with tracking down the Zodiac Killer, an unidentified individual who terrorizes Northern California with a killing spree."/>
        <s v="A case of mistaken identity lands Slevin into the middle of a war being plotted by two of the city's most rival crime bosses. Under constant surveillance by Detective Brikowski and assassin Goodkat, he must get them before they get him."/>
        <s v="In December 1914, an unofficial Christmas truce on the Western Front allows soldiers from opposing sides of the First World War to gain insight into each other's way of life."/>
        <s v="A profile of Ian Curtis, the enigmatic singer of Joy Division whose personal, professional, and romantic troubles led him to commit suicide at the age of 23."/>
        <s v="The magically long-haired Rapunzel has spent her entire life in a tower, but now that a runaway thief has stumbled upon her, she is about to discover the world for the first time, and who she really is."/>
        <s v="In the Nazi-occupied Netherlands during World War II, a Jewish singer infiltrates the regional Gestapo headquarters for the Dutch resistance."/>
        <s v="The story of a forbidden and secretive relationship between two cowboys, and their lives over the years."/>
        <s v="A small-time rancher agrees to hold a captured outlaw who's awaiting a train to go to court in Yuma. A battle of wills ensues as the outlaw tries to psych out the rancher."/>
        <s v="Los Angeles citizens with vastly separate lives collide in interweaving stories of race, loss and redemption."/>
        <s v="In Shanghai, China in the 1940s, a wannabe gangster aspires to join the notorious &quot;Axe Gang&quot; while residents of a housing complex exhibit extraordinary powers in defending their turf."/>
        <s v="When Jason Bourne is framed for a CIA operation gone awry, he is forced to resume his former life as a trained assassin to survive."/>
        <s v="An industrial worker who hasn't slept in a year begins to doubt his own sanity."/>
        <s v="The story of the life and career of the legendary rhythm and blues musician Ray Charles, from his humble beginnings in the South, where he went blind at age seven, to his meteoric rise to stardom during the 1950s and 1960s."/>
        <s v="A faded movie star and a neglected young woman form an unlikely bond after crossing paths in Tokyo."/>
        <s v="Harry Potter finds himself competing in a hazardous tournament between rival schools of magic, but he is distracted by recurring nightmares."/>
        <s v="In Mexico City, a former CIA operative swears vengeance on those who committed an unspeakable act against the family he was hired to protect."/>
        <s v="An adventurous 11-year-old girl finds another world that is a strangely idealized version of her frustrating home, but it has sinister secrets."/>
        <s v="An American military advisor embraces the Samurai culture he was hired to destroy after he is captured in battle."/>
        <s v="Three young Irish women struggle to maintain their spirits while they endure dehumanizing abuse as inmates of a Magdalene Sisters Asylum."/>
        <s v="In 1990, to protect his fragile mother from a fatal shock after a long coma, a young man must keep her from learning that her beloved nation of East Germany as she knew it has disappeared."/>
        <s v="A family of Irish immigrants adjust to life on the mean streets of Hell's Kitchen while also grieving the death of a child."/>
        <s v="A mentally handicapped man fights for custody of his 7-year-old daughter and in the process teaches his cold-hearted lawyer the value of love and family."/>
        <s v="A lovelorn screenwriter becomes desperate as he tries and fails to adapt 'The Orchid Thief' by Susan Orlean for the screen."/>
        <s v="160 elite U.S. soldiers drop into Somalia to capture two top lieutenants of a renegade warlord and find themselves in a desperate battle with a large force of heavily-armed Somalis."/>
        <s v="A mob enforcer's son witnesses a murder, forcing him and his father to take to the road, and his father down a path of redemption and revenge."/>
        <s v="For two weeks, 20 male participants are hired to play prisoners and guards in a prison. The &quot;prisoners&quot; have to follow seemingly mild rules, and the &quot;guards&quot; are told to retain order without using physical violence."/>
        <s v="A talented young boy becomes torn between his unexpected love of dance and the disintegration of his family."/>
        <s v="A gender-queer punk-rock singer from East Berlin tours the U.S. with her band as she tells her life story and follows the former lover/band-mate who stole her songs."/>
        <s v="Danny Ocean and his ten accomplices plan to rob three Las Vegas casinos simultaneously."/>
        <s v="When a girl is abducted by a vampire, a legendary bounty hunter is hired to bring her back."/>
        <s v="In the deep south during the 1930s, three escaped convicts search for hidden treasure while a relentless lawman pursues them."/>
        <s v="Neal Oliver, a very confused young man and an artist, takes a journey of a lifetime on a highway I60 that doesn't exist on any of the maps, going to the places he never even heard of, searching for an answer and his dreamgirl."/>
        <s v="When Stan Marsh and his friends go see an R-rated movie, they start cursing and their parents think that Canada is to blame."/>
        <s v="Three company workers who hate their jobs decide to rebel against their greedy boss."/>
        <s v="The lives of several individuals intertwine as they go about their lives in their own unique ways, engaging in acts society as a whole might find disturbing in a desperate search for human connection."/>
        <s v="A rookie cop spends his first day as a Los Angeles narcotics officer with a rogue detective who isn't what he appears to be."/>
        <s v="The extracurricular king of Rushmore Preparatory School is put on academic probation."/>
        <s v="A very handsome man finds the love of his life, but he suffers an accident and needs to have his face rebuilt by surgery after it is severely disfigured."/>
        <s v="A puppeteer discovers a portal that leads literally into the head of movie star John Malkovich."/>
        <s v="A single mother and waitress, a misanthropic author, and a gay artist form an unlikely friendship after the artist is assaulted in a robbery."/>
        <s v="In the colorful future, a cab driver unwittingly becomes the central figure in the search for a legendary cosmic weapon to keep Evil and Mr. Zorg at bay."/>
        <s v="A few friends have a weekly fools' dinner, where each brings a fool along. Pierre finds a champion fool for next dinner. Surprise."/>
        <s v="An FBI undercover agent infiltrates the mob and finds himself identifying more with the mafia life, at the expense of his regular one."/>
        <s v="Pianist David Helfgott, driven by his father and teachers, has a breakdown. Years later he returns to the piano, to popular if not critical acclaim."/>
        <s v="An altar boy is accused of murdering a priest, and the truth is buried several layers deep."/>
        <s v="Hamlet, Prince of Denmark, returns home to find his father murdered and his mother remarrying the murderer, his uncle. Meanwhile, war is brewing."/>
        <s v="A young girl is relegated to servitude at a boarding school when her father goes missing and is presumed dead."/>
        <s v="This Hong Kong-set crime drama follows the lives of a hitman, hoping to get out of the business, and his elusive female partner."/>
        <s v="A simple Italian postman learns to love poetry while delivering mail to a famous poet, and then uses this to woo local beauty Beatrice."/>
        <s v="A day in the lives of two convenience clerks named Dante and Randal as they annoy customers, discuss movies, and play hockey on the store roof."/>
        <s v="The day-to-day lives of several suburban Los Angeles residents."/>
        <s v="When a man with HIV is fired by his law firm because of his condition, he hires a homophobic small time lawyer as the only willing advocate for a wrongful dismissal suit."/>
        <s v="The Muppet characters tell their version of the classic tale of an old and bitter miser's redemption on Christmas Eve."/>
        <s v="Biographical epic of the controversial and influential Black Nationalist leader, from his early life and career as a small-time gangster, to his ministry as a member of the Nation of Islam."/>
        <s v="Three trappers protect the daughters of a British Colonel in the midst of the French and Indian War."/>
        <s v="In 1930s Italy, a veteran World War I pilot is cursed to look like an anthropomorphic pig."/>
        <s v="An examination of the machinations behind the scenes at a real estate office."/>
        <s v="Military lawyer Lieutenant Daniel Kaffee defends Marines accused of murder. They contend they were acting under orders."/>
        <s v="A housewife who is unhappy with her life befriends an old lady in a nursing home and is enthralled by the tales she tells of people she used to know."/>
        <s v="A renowned New York playwright is enticed to California to write for the movies and discovers the hellish truth of Hollywood."/>
        <s v="Tom Reagan, an advisor to a Prohibition-era crime boss, tries to keep the peace between warring mobs but gets caught in divided loyalties."/>
        <s v="A toon-hating detective is a cartoon rabbit's only hope to prove his innocence when he is accused of murder."/>
        <s v="Rex and Saskia, a young couple in love, are on vacation. They stop at a busy service station and Saskia is abducted. After three years and no sign of Saskia, Rex begins receiving letters from the abductor."/>
        <s v="In 1969, two substance-abusing, unemployed actors retreat to the countryside for a holiday that proves disastrous."/>
        <s v="The story of the final Emperor of China."/>
        <s v="A young English boy struggles to survive under Japanese occupation during World War II."/>
        <s v="An intellectually nonconformist friar investigates a series of mysterious deaths in an isolated abbey."/>
        <s v="The discovery of a severed human ear found in a field leads a young man on an investigation related to a beautiful, mysterious nightclub singer and a group of psychopathic criminals who have kidnapped her child."/>
        <s v="In New Jersey in 1935, a movie character walks off the screen and into the real world."/>
        <s v="An ordinary word processor has the worst night of his life after he agrees to visit a girl in Soho who he met that evening at a coffee shop."/>
        <s v="&quot;Documentary&quot; about a man who can look and act like whoever he's around, and meets various famous people."/>
        <s v="A lawyer sees the chance to salvage his career and self-respect by taking a medical malpractice case to trial rather than settling."/>
        <s v="With the assistance of the Enterprise crew, Admiral Kirk must stop an old nemesis, Khan Noonien Singh, from using the life-generating Genesis Device as the ultimate weapon."/>
        <s v="A veteran Green Beret is forced by a cruel Sheriff and his deputies to flee into the mountains and wage an escalating one-man war against his pursuers."/>
        <s v="The accidental death of the older son of an affluent family deeply strains the relationships among the bitter mother, the good-natured father, and the guilt-ridden younger son."/>
        <s v="A man afraid to fly must ensure that a plane lands safely after the pilots become sick."/>
        <s v="A dashing thief, his gang of desperadoes and an intrepid policeman struggle to free a princess from an evil count's clutches, and learn the hidden secret to a fabulous treasure that she holds part of a key to."/>
        <s v="Fifteen years after murdering his sister on Halloween night 1963, Michael Myers escapes from a mental hospital and returns to the small town of Haddonfield, Illinois to kill again."/>
        <s v="A bureaucrat rents a Paris apartment where he finds himself drawn into a rabbit hole of dangerous paranoia."/>
        <s v="In czarist Russia, a neurotic soldier and his distant cousin formulate a plot to assassinate Napoleon."/>
        <s v="In New York, armed men hijack a subway car and demand a ransom for the passengers. Even if it's paid, how could they get away?"/>
        <s v="In order to ruin a western town, a corrupt politician appoints a black Sheriff, who promptly becomes his most formidable adversary."/>
        <s v="An honest New York cop named Frank Serpico blows the whistle on rampant corruption in the force only to have his comrades turn against him."/>
        <s v="A secret agent comes to an opium lord's island fortress with other fighters for a martial-arts tournament."/>
        <s v="Intent on seeing the Cahulawassee River before it's dammed and turned into a lake, outdoor fanatic Lewis Medlock takes his friends on a canoeing trip they'll never forget into the dangerous American back-country."/>
        <s v="A pair of NYC cops in the Narcotics Bureau stumble onto a drug smuggling job with a French connection."/>
        <s v="When a madman calling himself &quot;the Scorpio Killer&quot; menaces the city, tough-as-nails San Francisco Police Inspector &quot;Dirty&quot; Harry Callahan is assigned to track down and ferret out the crazed psychopath."/>
        <s v="Allied agents stage a daring raid on a castle where the Nazis are holding American brigadier general George Carnaby prisoner, but that's not all that's really going on."/>
        <s v="Two friends try sharing an apartment, but their ideas of housekeeping and lifestyles are as different as night and day."/>
        <s v="During World War II, a rebellious U.S. Army Major is assigned a dozen convicted murderers to train and lead them into a mass assassination mission of German officers."/>
        <s v="A frigid young housewife decides to spend her midweek afternoons as a prostitute."/>
        <s v="The story of Sir Thomas More, who stood up to King Henry VIII when the King rejected the Roman Catholic Church to obtain a divorce and remarry."/>
        <s v="A sex-repulsed woman who disapproves of her sister's boyfriend sinks into depression and has horrific visions of rape and violence."/>
        <s v="Outnumbered British soldiers do battle with Zulu warriors at Rorke's Drift."/>
        <s v="While investigating a gold magnate's smuggling, James Bond uncovers a plot to contaminate the Fort Knox gold reserve."/>
        <s v="A wealthy San Francisco socialite pursues a potential boyfriend to a small Northern California town that slowly takes a turn for the bizarre when birds of all kinds suddenly begin to attack people."/>
        <s v="A lawyer's family is stalked by a man he once helped put in jail."/>
        <s v="A young man murders women, using a movie camera to film their dying expressions of terror."/>
        <s v="Seven gunfighters are hired by Mexican peasants to liberate their village from oppressive bandits."/>
        <s v="A surgeon causes an accident which leaves his daughter disfigured, and goes to extremes to give her a new face."/>
        <s v="A small-town doctor learns that the population of his community is being replaced by emotionless alien duplicates."/>
        <s v="A rebellious young man with a troubled past comes to a new town, finding friends and enemies."/>
        <s v="Five oddball criminals planning a bank robbery rent rooms on a cul-de-sac from an octogenarian widow under the pretext that they are classical musicians."/>
        <s v="A playboy becomes interested in the daughter of his family's chauffeur, but it's his more serious brother who would be the better man for her."/>
        <s v="A retired American boxer returns to the village of his birth in Ireland, where he falls for a spirited redhead whose brother is contemptuous of their union."/>
        <s v="An alien lands and tells the people of Earth that they must live peacefully or be destroyed as a danger to other planets."/>
        <s v="In WWI Africa, a gin-swilling riverboat captain is persuaded by a strait-laced missionary to use his boat to attack an enemy warship."/>
        <s v="A small-time gambler hired to work in a Buenos Aires casino discovers his employer's new wife is his former lover."/>
        <s v="A collection of animated interpretations of great works of Western classical music."/>
        <s v="A scientist finds a way of becoming invisible, but in doing so, he becomes murderously insane."/>
        <s v="A corporate defense attorney takes on an environmental lawsuit against a chemical company that exposes a lengthy history of pollution."/>
        <s v="After his teenage daughter goes missing, a desperate father tries to find clues on her laptop."/>
        <s v="A faded television actor and his stunt double strive to achieve fame and success in the final years of Hollywood's Golden Age in 1969 Los Angeles."/>
        <s v="A couple going through a divorce must team up to find their son who has disappeared during one of their bitter arguments."/>
        <s v="Set over one summer, the film follows precocious six-year-old Moonee as she courts mischief and adventure with her ragtag playmates and bonds with her rebellious but caring mother, all while living in the shadows of Walt Disney World."/>
        <s v="World-renowned civil rights defense attorney Bryan Stevenson works to free a wrongly condemned death row prisoner."/>
        <s v="Frank, a single man raising his child prodigy niece Mary, is drawn into a custody battle with his mother."/>
        <s v="Zak runs away from his care home to make his dream of becoming a wrestler come true."/>
        <s v="A young Spanish woman who has recently moved to Berlin finds her flirtation with a local guy turn potentially deadly as their night out with his friends reveals a dangerous secret."/>
        <s v="When five orphan girls are seen innocently playing with boys on a beach, their scandalized conservative guardians confine them while forced marriages are arranged."/>
        <s v="The Guardians struggle to keep together as a team while dealing with their personal family issues, notably Star-Lord's encounter with his father the ambitious celestial being Ego."/>
        <s v="After being coerced into working for a crime boss, a young getaway driver finds himself taking part in a heist doomed to fail."/>
        <s v="Based on the true story of the Granite Mountain Hotshots, a group of elite firefighters who risk everything to protect a town from a historic wildfire."/>
        <s v="During the Cold War, an American lawyer is recruited to defend an arrested Soviet spy in court, and then help the CIA facilitate an exchange of the spy for the Soviet captured American U2 spy plane pilot, Francis Gary Powers."/>
        <s v="The Incredibles family takes on a new mission which involves a change in family roles: Bob Parr (Mr. Incredible) must manage the house while his wife Helen (Elastigirl) goes out to save the world."/>
        <s v="In Ancient Polynesia, when a terrible curse incurred by the Demigod Maui reaches Moana's island, she answers the Ocean's call to seek out the Demigod to set things right."/>
        <s v="An idealistic FBI agent is enlisted by a government task force to aid in the escalating war against drugs at the border area between the U.S. and Mexico."/>
        <s v="The former World Heavyweight Champion Rocky Balboa serves as a trainer and mentor to Adonis Johnson, the son of his late friend and former rival Apollo Creed."/>
        <s v="In a Russian coastal town, Kolya is forced to fight the corrupt mayor when he is told that his house will be demolished. He recruits a lawyer friend to help, but the man's arrival brings further misfortune for Kolya and his family."/>
        <s v="A divorced father and his ex-con older brother resort to a desperate scheme in order to save their family's ranch in West Texas."/>
        <s v="A world-weary political journalist picks up the story of a woman's search for her son, who was taken away from her decades ago after she became pregnant and was forced to live in a convent."/>
        <s v="A growing nation of genetically evolved apes led by Caesar is threatened by a band of human survivors of the devastating virus unleashed a decade earlier."/>
        <s v="A detective searches for the body of a femme fatale which has gone missing from a morgue."/>
        <s v="A S.W.A.T. team becomes trapped in a tenement run by a ruthless mobster and his army of killers and thugs."/>
        <s v="Shot documentary-style, this film follows the daily grind of two young police officers in LA who are partners and friends, and what happens when they meet criminal forces greater than themselves."/>
        <s v="The Clock family are four-inch-tall people who live anonymously in another family's residence, borrowing simple items to make their home. Life changes for the Clocks when their teenage daughter, Arrietty, is discovered."/>
        <s v="A musician helps a young singer find fame as age and alcoholism send his own career into a downward spiral."/>
        <s v="A stubborn teenager enlists the help of a tough U.S. Marshal to track down her father's murderer."/>
        <s v="The lives of two Danish families cross each other, and an extraordinary but risky friendship comes into bud. But loneliness, frailty and sorrow lie in wait."/>
        <s v="When a criminal mastermind uses a trio of orphan girls as pawns for a grand scheme, he finds their love is profoundly changing him for the better."/>
        <s v="Inspired by a true story, a comedy centered on a 27-year-old guy who learns of his cancer diagnosis and his subsequent struggle to beat the disease."/>
        <s v="Dave Lizewski is an unnoticed high school student and comic book fan who one day decides to become a superhero, even though he has no powers, training or meaningful reason to do so."/>
        <s v="The story of two men on different sides of a prison riot -- the inmate leading the rebellion and the young guard trapped in the revolt, who poses as a prisoner in a desperate attempt to survive the ordeal."/>
        <s v="Oakland A's general manager Billy Beane's successful attempt to assemble a baseball team on a lean budget by employing computer-generated analysis to acquire new players."/>
        <s v="A brilliant plastic surgeon, haunted by past tragedies, creates a type of synthetic skin that withstands any kind of damage. His guinea pig: a mysterious and volatile woman who holds the key to his obsession."/>
        <s v="A shy student trying to reach his family in Ohio, a gun-toting tough guy trying to find the last Twinkie, and a pair of sisters trying to get to an amusement park join forces to travel across a zombie-filled America."/>
        <s v="A high school teacher's experiment to demonstrate to his students what life is like under a dictatorship spins horribly out of control when he forms a social unit with a life of its own."/>
        <s v="Detective Sherlock Holmes and his stalwart partner Watson engage in a battle of wits and brawn with a nemesis whose plot is a threat to all of England."/>
        <s v="The story of Michael Oher, a homeless and traumatized boy who became an All-American football player and first-round NFL draft pick with the help of a caring woman and her family."/>
        <s v="A college professor travels to New York City to attend a conference and finds a young couple living in his apartment."/>
        <s v="A man with a fateful secret embarks on an extraordinary journey of redemption by forever changing the lives of seven strangers."/>
        <s v="A teenager who dies during childbirth leaves clues in her journal that could tie her child to a rape involving a violent Russian mob family."/>
        <s v="In a countryside town bordering on a magical land, a young man makes a promise to his beloved that he'll retrieve a fallen star by venturing into the magical realm."/>
        <s v="A young boy in a remote medieval outpost under siege from barbarian raids is beckoned to adventure when a celebrated master illuminator arrives with an ancient book, brimming with secret wisdom and powers."/>
        <s v="A police detective, a bank robber, and a high-power broker enter high-stakes negotiations after the criminal's brilliant heist spirals into a hostage situation."/>
        <s v="Two Boston area detectives investigate a little girl's kidnapping, which ultimately turns into a crisis both professionally and personally."/>
        <s v="Biopic of the iconic French singer Ã‰dith Piaf. Raised by her grandmother in a brothel, she was discovered while singing on a street corner at the age of 19. Despite her success, Piaf's life was filled with tragedy."/>
        <s v="A biography of Chinese Martial Arts Master Huo Yuanjia, who is the founder and spiritual guru of the Jin Wu Sports Federation."/>
        <s v="In turn-of-the-century Vienna, a magician uses his abilities to secure the love of a woman far above his social standing."/>
        <s v="A disaffected soldier returns to his hometown to get even with the thugs who brutalized his mentally-challenged brother years ago."/>
        <s v="As Harry Potter begins his sixth year at Hogwarts, he discovers an old book marked as &quot;the property of the Half-Blood Prince&quot; and begins to learn more about Lord Voldemort's dark past."/>
        <s v="King Leonidas of Sparta and a force of 300 men fight the Persians at Thermopylae in 480 B.C."/>
        <s v="At a turning point in his life, a former tennis pro falls for an actress who happens to be dating his friend and soon-to-be brother-in-law."/>
        <s v="In 1985 where former superheroes exist, the murder of a colleague sends active vigilante Rorschach into his own sprawling investigation, uncovering something that could completely change the course of history as we know it."/>
        <s v="An arms dealer confronts the morality of his work as he is being chased by an INTERPOL Agent."/>
        <s v="Two strangers awaken in a room with no recollection of how they got there, and soon discover they're pawns in a deadly game perpetrated by a notorious serial killer."/>
        <s v="A theatre director struggles with his work, and the women in his life, as he creates a life-size replica of New York City inside a warehouse as part of his new play."/>
        <s v="A teenage hustler and a young man obsessed with alien abductions cross paths, together discovering a horrible, liberating truth."/>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s v="Tells the story of a young woman's relentless search for her fiancÃ©, who has disappeared from the trenches of the Somme during World War One."/>
        <s v="When his only friend dies, a man born with dwarfism moves to rural New Jersey to live a life of solitude, only to meet a chatty hot dog vendor and a woman dealing with her own personal loss."/>
        <s v="A freak accident brings together a critically ill mathematician, a grieving mother, and a born-again ex-con."/>
        <s v="A recently laid off factory worker kidnaps his former boss' friend's daughter, hoping to use the ransom money to pay for his sister's kidney transplant."/>
        <s v="The story of Sir J.M. Barrie's friendship with a family who inspired him to create Peter Pan."/>
        <s v="Cornered by the DEA, convicted New York drug dealer Montgomery Brogan reevaluates his life in the 24 remaining hours before facing a seven-year jail term."/>
        <s v="Evan Treborn suffers blackouts during significant events of his life. As he grows up, he finds a way to remember these lost memories and a supernatural way to alter his life by reading his journal."/>
        <s v="Four weeks after a mysterious, incurable virus spreads throughout the UK, a handful of survivors try to find sanctuary."/>
        <s v="In the future, the Japanese government captures a class of ninth-grade students and forces them to kill each other under the revolutionary &quot;Battle Royale&quot; act."/>
        <s v="The eccentric members of a dysfunctional family reluctantly gather under the same roof for various reasons."/>
        <s v="In Mexico, two teenage boys and an attractive older woman embark on a road trip and learn a thing or two about life, friendship, sex, and each other."/>
        <s v="An orphaned boy enrolls in a school of wizardry, where he learns the truth about himself, his family and the terrible evil that haunts the magical world."/>
        <s v="A woman who lives in her darkened old family house with her two photosensitive children becomes convinced that the home is haunted."/>
        <s v="The story of how George Jung, along with the MedellÃ­n Cartel headed by Pablo Escobar, established the American cocaine market in the 1970s in the United States."/>
        <s v="A Russian and a German sniper play a game of cat-and-mouse during the Battle of Stalingrad."/>
        <s v="In a future where a special police unit is able to arrest murderers before they commit their crimes, an officer from that unit is himself accused of a future murder."/>
        <s v="The story of Rubin 'Hurricane' Carter, a boxer wrongly imprisoned for murder, and the people who aided in his fight to prove his innocence."/>
        <s v="A wealthy New York City investment banking executive, Patrick Bateman, hides his alternate psychopathic ego from his co-workers and friends as he delves deeper into his violent, hedonistic fantasies."/>
        <s v="After a botched money delivery, Lola has 20 minutes to come up with 100,000 Deutschmarks."/>
        <s v="Adaptation of James Jones' autobiographical 1962 novel, focusing on the conflict at Guadalcanal during the second World War."/>
        <s v="To save her father from death in the army, a young maiden secretly goes in his place and becomes one of China's greatest heroines in the process."/>
        <s v="An oddball journalist and his psychopathic lawyer travel to Las Vegas for a series of psychedelic escapades."/>
        <s v="Two violent young men take a mother, father, and son hostage in their vacation cabin and force them to play sadistic &quot;games&quot; with one another for their own amusement."/>
        <s v="A man struggles with memories of his past, which include a wife he cannot remember and a nightmarish world no one else ever seems to wake up from."/>
        <s v="After a prank goes disastrously wrong, a group of boys are sent to a detention center where they are brutalized. Thirteen years later, an unexpected random encounter with a former guard gives them a chance for revenge."/>
        <s v="Anonymous videotapes presage a musician's murder conviction, and a gangster's girlfriend leads a mechanic astray."/>
        <s v="Rich Mr. Dashwood dies, leaving his second wife and her three daughters poor by the rules of inheritance. The two eldest daughters are the title opposites."/>
        <s v="John McClane and a Harlem store owner are targeted by German terrorist Simon in New York City, where he plans to rob the Federal Reserve Building."/>
        <s v="On the run after murdering a man, accountant William Blake encounters a strange aboriginal American man named Nobody who prepares him for his journey into the spiritual world."/>
        <s v="Photographer Robert Kincaid wanders into the life of housewife Francesca Johnson for four days in the 1960s."/>
        <s v="NASA must devise a strategy to return Apollo 13 to Earth safely after the spacecraft undergoes massive internal damage putting the lives of the three astronauts on board in jeopardy."/>
        <s v="After his wife divorces him, a Polish immigrant plots to get even with her."/>
        <s v="An ordinary man frustrated with the various flaws he sees in society begins to psychotically and violently lash out against them."/>
        <s v="The adventures of high school and junior high students on the last day of school in May 1976."/>
        <s v="Two New Yorkers accused of murder in rural Alabama while on their way back to college call in the help of one of their cousins, a loudmouth lawyer with no trial experience."/>
        <s v="A twenty-seven-year-old office worker travels to the countryside while reminiscing about her childhood in Tokyo."/>
        <s v="Post-apocalyptic surrealist black comedy about the landlord of an apartment building who occasionally prepares a delicacy for his odd tenants."/>
        <s v="An eight-year-old troublemaker must protect his house from a pair of burglars when he is accidentally left home alone by his family during Christmas vacation."/>
        <s v="Follows Michael Corleone, now in his 60s, as he seeks to free his family from crime and find a suitable successor to his empire."/>
        <s v="Harry and Sally have known each other for years, and are very good friends, but they fear sex would ruin the friendship."/>
        <s v="A mermaid princess makes a Faustian bargain in an attempt to become human and win a prince's love."/>
        <s v="Incompetent police Detective Frank Drebin must foil an attempt to assassinate Queen Elizabeth II."/>
        <s v="A man must struggle to travel home for Thanksgiving with a lovable oaf of a shower curtain ring salesman as his only companion."/>
        <s v="Two newly paired cops who are complete opposites must put aside their differences in order to catch a gang of drug smugglers."/>
        <s v="The owner of a seedy small-town Texas bar discovers that one of his employees is having an affair with his wife. A chaotic chain of misunderstandings, lies and mischief ensues after he devises a plot to have them murdered."/>
        <s v="Norman is a curmudgeon with an estranged relationship with his daughter Chelsea. At Golden Pond, he and his wife nevertheless agree to care for Billy, the son of Chelsea's new boyfriend, and a most unexpected relationship blooms."/>
        <s v="In the post-apocalyptic Australian wasteland, a cynical drifter agrees to help a small, gasoline-rich community escape a horde of bandits."/>
        <s v="In the near future, a charismatic leader summons the street gangs of New York City in a bid to take it over. When he is killed, The Warriors are falsely blamed and now must fight their way home while every other gang is hunting them down."/>
        <s v="Kermit and his newfound friends trek across America to find success in Hollywood, but a frog legs merchant is after Kermit."/>
        <s v="Alcatraz is the most secure prison of its time. It is believed that no one can ever escape from it, until three daring men make a possible successful attempt at escaping from one of the most infamous prisons in the world."/>
        <s v="Hoping to escape destruction by human developers and save their community, a colony of rabbits, led by Hazel and Fiver, seek out a safe place to set up a new warren."/>
        <s v="Billy Hayes, an American college student, is caught smuggling drugs out of Turkey and thrown into prison."/>
        <s v="Roy Neary, an electric lineman, watches how his quiet and ordinary daily life turns upside down after a close encounter with a UFO."/>
        <s v="Private investigator Philip Marlowe helps a friend out of a jam, but in doing so gets implicated in his wife's murder."/>
        <s v="A low-life bandit and an I.R.A. explosives expert rebel against the government and become heroes of the Mexican Revolution."/>
        <s v="A group of U.S. soldiers sneaks across enemy lines to get their hands on a secret stash of Nazi treasure."/>
        <s v="Bagheera the Panther and Baloo the Bear have a difficult time trying to convince a boy to leave the jungle for human civilization."/>
        <s v="A fashion photographer unknowingly captures a death on film after following two lovers in a park."/>
        <s v="Over two &quot;typical&quot; days in the life of The Beatles, the boys struggle to keep themselves and Sir Paul McCartney's mischievous grandfather in check while preparing for a live television performance."/>
        <s v="A young New York socialite becomes interested in a young man who has moved into her apartment building, but her past threatens to get in the way."/>
        <s v="Sprawling epic covering the life of a Texas cattle rancher and his family and associates."/>
        <s v="In Hawaii in 1941, a private is cruelly punished for not boxing on his unit's team, while his captain's wife and second-in-command are falling in love."/>
        <s v="Several survivors of a torpedoed merchant ship in World War II find themselves in the same lifeboat with one of the crew members of the U-boat that sank their ship."/>
        <s v="A man in London tries to help a counter-espionage Agent. But when the Agent is killed, and the man stands accused, he must go on the run to save himself and stop a spy ring which is trying to steal top secret information."/>
      </sharedItems>
    </cacheField>
    <cacheField name="Meta_score" numFmtId="0">
      <sharedItems containsMixedTypes="1" containsNumber="1" containsInteger="1" minValue="28" maxValue="100" count="64">
        <n v="80"/>
        <n v="100"/>
        <n v="84"/>
        <n v="90"/>
        <n v="96"/>
        <n v="94"/>
        <n v="74"/>
        <n v="66"/>
        <n v="92"/>
        <n v="82"/>
        <n v="87"/>
        <n v="73"/>
        <n v="83"/>
        <s v="N/A"/>
        <n v="79"/>
        <n v="91"/>
        <n v="61"/>
        <n v="59"/>
        <n v="65"/>
        <n v="85"/>
        <n v="98"/>
        <n v="89"/>
        <n v="88"/>
        <n v="57"/>
        <n v="67"/>
        <n v="62"/>
        <n v="77"/>
        <n v="64"/>
        <n v="75"/>
        <n v="97"/>
        <n v="99"/>
        <n v="78"/>
        <n v="68"/>
        <n v="81"/>
        <n v="95"/>
        <n v="76"/>
        <n v="69"/>
        <n v="55"/>
        <n v="70"/>
        <n v="58"/>
        <n v="86"/>
        <n v="71"/>
        <n v="63"/>
        <n v="93"/>
        <n v="72"/>
        <n v="60"/>
        <n v="47"/>
        <n v="49"/>
        <n v="50"/>
        <n v="33"/>
        <n v="54"/>
        <n v="56"/>
        <n v="51"/>
        <n v="53"/>
        <n v="48"/>
        <n v="44"/>
        <n v="45"/>
        <n v="40"/>
        <n v="52"/>
        <n v="28"/>
        <n v="36"/>
        <n v="46"/>
        <n v="30"/>
        <n v="41"/>
      </sharedItems>
    </cacheField>
    <cacheField name="Director" numFmtId="0">
      <sharedItems/>
    </cacheField>
    <cacheField name="Star1" numFmtId="0">
      <sharedItems/>
    </cacheField>
    <cacheField name="Star2" numFmtId="0">
      <sharedItems/>
    </cacheField>
    <cacheField name="Star3" numFmtId="0">
      <sharedItems/>
    </cacheField>
    <cacheField name="Star4" numFmtId="0">
      <sharedItems/>
    </cacheField>
    <cacheField name="No_of_Votes" numFmtId="0">
      <sharedItems containsSemiMixedTypes="0" containsString="0" containsNumber="1" containsInteger="1" minValue="25088" maxValue="2343110"/>
    </cacheField>
    <cacheField name="Gross" numFmtId="0">
      <sharedItems containsMixedTypes="1" containsNumber="1" containsInteger="1" minValue="1305" maxValue="936662225" count="824">
        <n v="28341469"/>
        <n v="134966411"/>
        <n v="534858444"/>
        <n v="57300000"/>
        <n v="4360000"/>
        <n v="377845905"/>
        <n v="107928762"/>
        <n v="96898818"/>
        <n v="292576195"/>
        <n v="37030102"/>
        <n v="315544750"/>
        <n v="330252182"/>
        <n v="6100000"/>
        <n v="342551365"/>
        <n v="171479930"/>
        <n v="46836394"/>
        <n v="290475067"/>
        <n v="112000000"/>
        <s v="N/A"/>
        <n v="53367844"/>
        <n v="188020017"/>
        <n v="7563397"/>
        <n v="10055859"/>
        <n v="216540909"/>
        <n v="136801374"/>
        <n v="57598247"/>
        <n v="100125643"/>
        <n v="130742922"/>
        <n v="322740140"/>
        <n v="269061"/>
        <n v="335451311"/>
        <n v="13092000"/>
        <n v="13182281"/>
        <n v="53089891"/>
        <n v="132384315"/>
        <n v="32572577"/>
        <n v="187705427"/>
        <n v="6719864"/>
        <n v="23341568"/>
        <n v="19501238"/>
        <n v="422783777"/>
        <n v="204843350"/>
        <n v="11990401"/>
        <n v="210609762"/>
        <n v="5321508"/>
        <n v="32000000"/>
        <n v="1024560"/>
        <n v="163245"/>
        <n v="19181"/>
        <n v="1661096"/>
        <n v="5017246"/>
        <n v="12391761"/>
        <n v="190241310"/>
        <n v="858373000"/>
        <n v="678815482"/>
        <n v="209726015"/>
        <n v="162805434"/>
        <n v="448139099"/>
        <n v="6532908"/>
        <n v="1223869"/>
        <n v="223808164"/>
        <n v="11286112"/>
        <n v="707481"/>
        <n v="25544867"/>
        <n v="2375308"/>
        <n v="248159971"/>
        <n v="44017374"/>
        <n v="83471511"/>
        <n v="78900000"/>
        <n v="275902"/>
        <n v="8175000"/>
        <n v="36764313"/>
        <n v="288475"/>
        <n v="159227644"/>
        <n v="1373943"/>
        <n v="687185"/>
        <n v="7098492"/>
        <n v="6857096"/>
        <n v="120540719"/>
        <n v="34400301"/>
        <n v="33225499"/>
        <n v="30328156"/>
        <n v="3635482"/>
        <n v="130096601"/>
        <n v="138433435"/>
        <n v="933933"/>
        <n v="191796233"/>
        <n v="75600000"/>
        <n v="2832029"/>
        <n v="46357676"/>
        <n v="85160248"/>
        <n v="51973029"/>
        <n v="45598982"/>
        <n v="309125409"/>
        <n v="11487676"/>
        <n v="28262574"/>
        <n v="159600000"/>
        <n v="6207725"/>
        <n v="56954992"/>
        <n v="15000000"/>
        <n v="44824144"/>
        <n v="18600000"/>
        <n v="13275000"/>
        <n v="3200000"/>
        <n v="8819028"/>
        <n v="55240"/>
        <n v="332930"/>
        <n v="5720000"/>
        <n v="1585634"/>
        <n v="28877"/>
        <n v="1236166"/>
        <n v="5450000"/>
        <n v="898575"/>
        <n v="4186168"/>
        <n v="85080171"/>
        <n v="54513740"/>
        <n v="342370"/>
        <n v="20186659"/>
        <n v="739478"/>
        <n v="1429534"/>
        <n v="144501"/>
        <n v="1626289"/>
        <n v="7461"/>
        <n v="39567"/>
        <n v="6391436"/>
        <n v="13657115"/>
        <n v="128012934"/>
        <n v="293004164"/>
        <n v="116900694"/>
        <n v="1113541"/>
        <n v="40222514"/>
        <n v="37634615"/>
        <n v="415004880"/>
        <n v="70511035"/>
        <n v="2197331"/>
        <n v="733094"/>
        <n v="206852432"/>
        <n v="1223240"/>
        <n v="5509040"/>
        <n v="4711096"/>
        <n v="170742341"/>
        <n v="3897569"/>
        <n v="64616940"/>
        <n v="67436818"/>
        <n v="42438300"/>
        <n v="101157447"/>
        <n v="197171806"/>
        <n v="280015"/>
        <n v="1105564"/>
        <n v="83008852"/>
        <n v="4135750"/>
        <n v="23383987"/>
        <n v="234723"/>
        <n v="1229197"/>
        <n v="12100000"/>
        <n v="25000000"/>
        <n v="57226"/>
        <n v="12562"/>
        <n v="96568"/>
        <n v="10177"/>
        <n v="5014000"/>
        <n v="977375"/>
        <n v="3759854"/>
        <n v="1241223"/>
        <n v="2006788"/>
        <n v="3492754"/>
        <n v="901610"/>
        <n v="226277068"/>
        <n v="14677674"/>
        <n v="3107072"/>
        <n v="165520"/>
        <n v="10616104"/>
        <n v="923221"/>
        <n v="59100318"/>
        <n v="167767189"/>
        <n v="67209615"/>
        <n v="356461711"/>
        <n v="2804874"/>
        <n v="56671993"/>
        <n v="26947624"/>
        <n v="117624028"/>
        <n v="45055776"/>
        <n v="857524"/>
        <n v="1035953"/>
        <n v="3108485"/>
        <n v="61002302"/>
        <n v="154058340"/>
        <n v="148095302"/>
        <n v="381011219"/>
        <n v="1498210"/>
        <n v="217581231"/>
        <n v="18354356"/>
        <n v="74283625"/>
        <n v="2217561"/>
        <n v="100492203"/>
        <n v="23530892"/>
        <n v="1111061"/>
        <n v="5820649"/>
        <n v="14131"/>
        <n v="300000"/>
        <n v="70099045"/>
        <n v="380843261"/>
        <n v="164615351"/>
        <n v="5383834"/>
        <n v="289916256"/>
        <n v="70147"/>
        <n v="293506292"/>
        <n v="259127"/>
        <n v="125618201"/>
        <n v="348660"/>
        <n v="17498804"/>
        <n v="2734044"/>
        <n v="16501785"/>
        <n v="24611975"/>
        <n v="171082"/>
        <n v="309811"/>
        <n v="5535405"/>
        <n v="4043686"/>
        <n v="600200"/>
        <n v="402453882"/>
        <n v="25010410"/>
        <n v="5216888"/>
        <n v="2603061"/>
        <n v="95860116"/>
        <n v="52287414"/>
        <n v="138530565"/>
        <n v="2181987"/>
        <n v="495770"/>
        <n v="13782838"/>
        <n v="22244207"/>
        <n v="4971340"/>
        <n v="32868943"/>
        <n v="20045115"/>
        <n v="48979328"/>
        <n v="117235247"/>
        <n v="177345"/>
        <n v="29000000"/>
        <n v="30933743"/>
        <n v="1742348"/>
        <n v="39481"/>
        <n v="16217773"/>
        <n v="102021"/>
        <n v="55908"/>
        <n v="4050000"/>
        <n v="1526000"/>
        <n v="74700000"/>
        <n v="752045"/>
        <n v="44908000"/>
        <n v="9600000"/>
        <n v="3969893"/>
        <n v="449191"/>
        <n v="10900000"/>
        <n v="203300"/>
        <n v="198676459"/>
        <n v="172885"/>
        <n v="21877"/>
        <n v="539540"/>
        <n v="1033895"/>
        <n v="8178001"/>
        <n v="151101803"/>
        <n v="51739495"/>
        <n v="228433663"/>
        <n v="341268248"/>
        <n v="6738000"/>
        <n v="1506975"/>
        <n v="132422809"/>
        <n v="5566534"/>
        <n v="1079369"/>
        <n v="1010414"/>
        <n v="2625803"/>
        <n v="91125683"/>
        <n v="333176600"/>
        <n v="92054159"/>
        <n v="25568251"/>
        <n v="216428042"/>
        <n v="183637894"/>
        <n v="17738570"/>
        <n v="100119"/>
        <n v="138797449"/>
        <n v="169708112"/>
        <n v="363070709"/>
        <n v="106662"/>
        <n v="10950"/>
        <n v="4018695"/>
        <n v="141319928"/>
        <n v="106954678"/>
        <n v="8060"/>
        <n v="623279547"/>
        <n v="4445756"/>
        <n v="27298285"/>
        <n v="163566459"/>
        <n v="57366262"/>
        <n v="227471070"/>
        <n v="238507"/>
        <n v="74103820"/>
        <n v="5990075"/>
        <n v="206445654"/>
        <n v="167445960"/>
        <n v="66208183"/>
        <n v="502028"/>
        <n v="2380788"/>
        <n v="2086345"/>
        <n v="61649911"/>
        <n v="1787378"/>
        <n v="169659"/>
        <n v="305413918"/>
        <n v="66257002"/>
        <n v="261441092"/>
        <n v="1530386"/>
        <n v="1480006"/>
        <n v="22455976"/>
        <n v="4184036"/>
        <n v="6203044"/>
        <n v="776665"/>
        <n v="1647780"/>
        <n v="5595428"/>
        <n v="23159305"/>
        <n v="3296"/>
        <n v="24475416"/>
        <n v="13417292"/>
        <n v="57141459"/>
        <n v="515905"/>
        <n v="75082668"/>
        <n v="70906973"/>
        <n v="4496583"/>
        <n v="63895607"/>
        <n v="217350219"/>
        <n v="70405498"/>
        <n v="218967620"/>
        <n v="184208848"/>
        <n v="27545445"/>
        <n v="178800000"/>
        <n v="553171"/>
        <n v="30857814"/>
        <n v="3333969"/>
        <n v="4542825"/>
        <n v="38400000"/>
        <n v="52767889"/>
        <n v="30177511"/>
        <n v="39200000"/>
        <n v="260000000"/>
        <n v="50000000"/>
        <n v="86300000"/>
        <n v="53267000"/>
        <n v="232906145"/>
        <n v="4081254"/>
        <n v="29133000"/>
        <n v="80500000"/>
        <n v="541940"/>
        <n v="102308889"/>
        <n v="33395426"/>
        <n v="104945305"/>
        <n v="163214286"/>
        <n v="111722000"/>
        <n v="14500000"/>
        <n v="50690"/>
        <n v="8284000"/>
        <n v="19516000"/>
        <n v="12535000"/>
        <n v="11900000"/>
        <n v="2237659"/>
        <n v="17570324"/>
        <n v="654000"/>
        <n v="8000000"/>
        <n v="23650000"/>
        <n v="2108060"/>
        <n v="55000"/>
        <n v="2076020"/>
        <n v="3270000"/>
        <n v="50970"/>
        <n v="165359751"/>
        <n v="3313513"/>
        <n v="2000000"/>
        <n v="18095701"/>
        <n v="258168"/>
        <n v="32015231"/>
        <n v="5202582"/>
        <n v="5875006"/>
        <n v="3237118"/>
        <n v="315058289"/>
        <n v="32381218"/>
        <n v="349555"/>
        <n v="100546139"/>
        <n v="936662225"/>
        <n v="8114627"/>
        <n v="233921534"/>
        <n v="138730"/>
        <n v="44671682"/>
        <n v="100206256"/>
        <n v="6739492"/>
        <n v="7000000"/>
        <n v="2084637"/>
        <n v="5009677"/>
        <n v="2122065"/>
        <n v="115646235"/>
        <n v="26236603"/>
        <n v="410800"/>
        <n v="25379975"/>
        <n v="1185783"/>
        <n v="257730019"/>
        <n v="7757130"/>
        <n v="13756082"/>
        <n v="2280348"/>
        <n v="124987023"/>
        <n v="21002919"/>
        <n v="3635164"/>
        <n v="318412101"/>
        <n v="13542874"/>
        <n v="90135191"/>
        <n v="249358727"/>
        <n v="53710019"/>
        <n v="9284265"/>
        <n v="1059830"/>
        <n v="1000045"/>
        <n v="121661683"/>
        <n v="1221261"/>
        <n v="35552383"/>
        <n v="32534850"/>
        <n v="7220243"/>
        <n v="245852179"/>
        <n v="26400640"/>
        <n v="2201126"/>
        <n v="12281500"/>
        <n v="1324974"/>
        <n v="36948322"/>
        <n v="56362352"/>
        <n v="14743391"/>
        <n v="18254702"/>
        <n v="76270454"/>
        <n v="40084041"/>
        <n v="9929135"/>
        <n v="188751"/>
        <n v="20605209"/>
        <n v="57229890"/>
        <n v="45700000"/>
        <n v="37823676"/>
        <n v="5100000"/>
        <n v="70600000"/>
        <n v="61001"/>
        <n v="198809"/>
        <n v="61700000"/>
        <n v="12064472"/>
        <n v="89029"/>
        <n v="22276975"/>
        <n v="24379978"/>
        <n v="13474588"/>
        <n v="30000000"/>
        <n v="88300"/>
        <n v="93740000"/>
        <n v="9450000"/>
        <n v="7630000"/>
        <n v="2650000"/>
        <n v="10464000"/>
        <n v="6540000"/>
        <n v="9460000"/>
        <n v="296000"/>
        <n v="3981000"/>
        <n v="2537520"/>
        <n v="10000000"/>
        <n v="2402067"/>
        <n v="188373161"/>
        <n v="169607287"/>
        <n v="40442052"/>
        <n v="48023088"/>
        <n v="1782795"/>
        <n v="47695120"/>
        <n v="435266"/>
        <n v="532177324"/>
        <n v="408084349"/>
        <n v="54117416"/>
        <n v="108101214"/>
        <n v="6735118"/>
        <n v="1330596"/>
        <n v="2852400"/>
        <n v="4231500"/>
        <n v="169209"/>
        <n v="222527828"/>
        <n v="15322921"/>
        <n v="1670773"/>
        <n v="5209580"/>
        <n v="434038008"/>
        <n v="85433"/>
        <n v="45512466"/>
        <n v="177002924"/>
        <n v="70259870"/>
        <n v="128392"/>
        <n v="102515793"/>
        <n v="107100855"/>
        <n v="6460"/>
        <n v="161197785"/>
        <n v="547292"/>
        <n v="258366855"/>
        <n v="2222647"/>
        <n v="10095170"/>
        <n v="93617009"/>
        <n v="145000989"/>
        <n v="9030581"/>
        <n v="9439923"/>
        <n v="303003568"/>
        <n v="741283"/>
        <n v="50927067"/>
        <n v="35061555"/>
        <n v="130164645"/>
        <n v="760507625"/>
        <n v="3600"/>
        <n v="50866635"/>
        <n v="59891098"/>
        <n v="23637265"/>
        <n v="127509326"/>
        <n v="2921738"/>
        <n v="1305"/>
        <n v="38405088"/>
        <n v="5128124"/>
        <n v="128985"/>
        <n v="25514517"/>
        <n v="119519402"/>
        <n v="15280"/>
        <n v="81001787"/>
        <n v="16756372"/>
        <n v="181655"/>
        <n v="7002255"/>
        <n v="54234062"/>
        <n v="2892011"/>
        <n v="115654751"/>
        <n v="128078872"/>
        <n v="8264530"/>
        <n v="233632142"/>
        <n v="25812"/>
        <n v="28965197"/>
        <n v="32481825"/>
        <n v="267665011"/>
        <n v="659325379"/>
        <n v="233986"/>
        <n v="12339633"/>
        <n v="48323648"/>
        <n v="4040691"/>
        <n v="5887457"/>
        <n v="9170214"/>
        <n v="56505065"/>
        <n v="32416586"/>
        <n v="22954968"/>
        <n v="1769305"/>
        <n v="183875760"/>
        <n v="17266971"/>
        <n v="5617391"/>
        <n v="2015810"/>
        <n v="1999955"/>
        <n v="57504069"/>
        <n v="61276872"/>
        <n v="52096475"/>
        <n v="26830000"/>
        <n v="118500000"/>
        <n v="34603943"/>
        <n v="59735548"/>
        <n v="5923044"/>
        <n v="70136369"/>
        <n v="1436000"/>
        <n v="61503218"/>
        <n v="98467863"/>
        <n v="45875171"/>
        <n v="34700291"/>
        <n v="238632124"/>
        <n v="21500000"/>
        <n v="2500000"/>
        <n v="435110554"/>
        <n v="106260000"/>
        <n v="31800000"/>
        <n v="4420000"/>
        <n v="193817"/>
        <n v="16056255"/>
        <n v="42765000"/>
        <n v="4000000"/>
        <n v="44785053"/>
        <n v="17550741"/>
        <n v="56700000"/>
        <n v="72000000"/>
        <n v="102272727"/>
        <n v="39100000"/>
        <n v="2616000"/>
        <n v="336705"/>
        <n v="335609"/>
        <n v="324591735"/>
        <n v="33800859"/>
        <n v="176040665"/>
        <n v="220159104"/>
        <n v="3358518"/>
        <n v="3333000"/>
        <n v="765127"/>
        <n v="35893537"/>
        <n v="128261724"/>
        <n v="124872350"/>
        <n v="6743776"/>
        <n v="42340598"/>
        <n v="2199675"/>
        <n v="1122527"/>
        <n v="175058"/>
        <n v="259766572"/>
        <n v="985912"/>
        <n v="17654912"/>
        <n v="189422889"/>
        <n v="1339152"/>
        <n v="71177"/>
        <n v="56816662"/>
        <n v="257760692"/>
        <n v="274092705"/>
        <n v="228778661"/>
        <n v="83861"/>
        <n v="96962694"/>
        <n v="146408305"/>
        <n v="277322503"/>
        <n v="304360277"/>
        <n v="132092958"/>
        <n v="136025503"/>
        <n v="32391374"/>
        <n v="295983305"/>
        <n v="15090400"/>
        <n v="18593156"/>
        <n v="881302"/>
        <n v="35739802"/>
        <n v="1752214"/>
        <n v="327919"/>
        <n v="25442958"/>
        <n v="412544"/>
        <n v="17605861"/>
        <n v="33080084"/>
        <n v="22494487"/>
        <n v="1054361"/>
        <n v="871577"/>
        <n v="200821936"/>
        <n v="4398392"/>
        <n v="83043761"/>
        <n v="53606916"/>
        <n v="54580300"/>
        <n v="17108591"/>
        <n v="176241941"/>
        <n v="1082715"/>
        <n v="75331600"/>
        <n v="44585453"/>
        <n v="290013036"/>
        <n v="77911774"/>
        <n v="75286229"/>
        <n v="111110575"/>
        <n v="4890878"/>
        <n v="4064200"/>
        <n v="15539266"/>
        <n v="40311852"/>
        <n v="22245861"/>
        <n v="108638745"/>
        <n v="104454762"/>
        <n v="141072"/>
        <n v="21995263"/>
        <n v="3029081"/>
        <n v="183417150"/>
        <n v="151086"/>
        <n v="45512588"/>
        <n v="52037603"/>
        <n v="10824921"/>
        <n v="2807390"/>
        <n v="76631907"/>
        <n v="17105219"/>
        <n v="368234"/>
        <n v="22858926"/>
        <n v="148478011"/>
        <n v="63540020"/>
        <n v="4065116"/>
        <n v="41909762"/>
        <n v="35811509"/>
        <n v="56116183"/>
        <n v="4414535"/>
        <n v="10019307"/>
        <n v="21848932"/>
        <n v="3151130"/>
        <n v="6110979"/>
        <n v="77324422"/>
        <n v="27281507"/>
        <n v="48169908"/>
        <n v="75505856"/>
        <n v="10725228"/>
        <n v="141340178"/>
        <n v="82418501"/>
        <n v="6153939"/>
        <n v="5080409"/>
        <n v="156452370"/>
        <n v="1544889"/>
        <n v="43984230"/>
        <n v="22238696"/>
        <n v="7153487"/>
        <n v="8551228"/>
        <n v="10631333"/>
        <n v="10600000"/>
        <n v="11798616"/>
        <n v="54000000"/>
        <n v="78912963"/>
        <n v="47212904"/>
        <n v="54800000"/>
        <n v="83400000"/>
        <n v="47000000"/>
        <n v="1924733"/>
        <n v="119500000"/>
        <n v="29800000"/>
        <n v="7056013"/>
        <n v="15630710"/>
        <n v="35900000"/>
        <n v="44527234"/>
        <n v="45300000"/>
        <n v="26331"/>
        <n v="28350000"/>
        <n v="51081062"/>
        <n v="11403529"/>
        <n v="83957"/>
        <n v="4905000"/>
        <n v="52709"/>
        <n v="10550000"/>
        <n v="536118"/>
        <n v="76408097"/>
        <n v="26020957"/>
        <n v="142502728"/>
        <n v="566356"/>
        <n v="5904366"/>
        <n v="24801212"/>
        <n v="13122642"/>
        <n v="845464"/>
        <n v="389813101"/>
        <n v="107825862"/>
        <n v="18340051"/>
        <n v="72313754"/>
        <n v="608581744"/>
        <n v="248757044"/>
        <n v="46889293"/>
        <n v="109767581"/>
        <n v="1092800"/>
        <n v="26862450"/>
        <n v="37707719"/>
        <n v="208545589"/>
        <n v="4105123"/>
        <n v="41003371"/>
        <n v="19202743"/>
        <n v="215288866"/>
        <n v="171243005"/>
        <n v="1008098"/>
        <n v="251513985"/>
        <n v="35014192"/>
        <n v="48071303"/>
        <n v="75605492"/>
        <n v="3185812"/>
        <n v="75590286"/>
        <n v="209028679"/>
        <n v="255959475"/>
        <n v="9422422"/>
        <n v="69951824"/>
        <n v="17114882"/>
        <n v="38634938"/>
        <n v="686383"/>
        <n v="88513495"/>
        <n v="20300218"/>
        <n v="10301706"/>
        <n v="24633730"/>
        <n v="39868642"/>
        <n v="6013"/>
        <n v="301959197"/>
        <n v="210614939"/>
        <n v="23089926"/>
        <n v="107509799"/>
        <n v="24149632"/>
        <n v="56000369"/>
        <n v="3081925"/>
        <n v="697181"/>
        <n v="548707"/>
        <n v="6167817"/>
        <n v="5739376"/>
        <n v="16290476"/>
        <n v="45289"/>
        <n v="51680613"/>
        <n v="13060843"/>
        <n v="57938693"/>
        <n v="45064915"/>
        <n v="52364010"/>
        <n v="13622333"/>
        <n v="317575550"/>
        <n v="96522687"/>
        <n v="52990775"/>
        <n v="51401758"/>
        <n v="132072926"/>
        <n v="50668906"/>
        <n v="15070285"/>
        <n v="7267585"/>
        <n v="36400491"/>
        <n v="120620254"/>
        <n v="10680275"/>
        <n v="14378331"/>
        <n v="49100000"/>
        <n v="3796699"/>
        <n v="43182776"/>
        <n v="100012499"/>
        <n v="1037847"/>
        <n v="71516617"/>
        <n v="173837933"/>
        <n v="1464625"/>
        <n v="40903593"/>
        <n v="7993039"/>
        <n v="52929168"/>
        <n v="453243"/>
        <n v="1794187"/>
        <n v="285761243"/>
        <n v="66666062"/>
        <n v="92823600"/>
        <n v="111543479"/>
        <n v="78756177"/>
        <n v="49530280"/>
        <n v="65207127"/>
        <n v="2150000"/>
        <n v="119285432"/>
        <n v="12465371"/>
        <n v="22490039"/>
        <n v="76657000"/>
        <n v="43000000"/>
        <n v="35000000"/>
        <n v="132088635"/>
        <n v="959000"/>
        <n v="696690"/>
        <n v="1378435"/>
        <n v="141843612"/>
        <n v="13780024"/>
        <n v="30500000"/>
      </sharedItems>
    </cacheField>
  </cacheFields>
  <extLst>
    <ext xmlns:x14="http://schemas.microsoft.com/office/spreadsheetml/2009/9/main" uri="{725AE2AE-9491-48be-B2B4-4EB974FC3084}">
      <x14:pivotCacheDefinition pivotCacheId="9084474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84.580167476852" createdVersion="8" refreshedVersion="8" minRefreshableVersion="3" recordCount="1000" xr:uid="{2437424A-F8C7-433C-A874-E34D60678492}">
  <cacheSource type="worksheet">
    <worksheetSource name="Table1[[Series_Title]:[Gross]]"/>
  </cacheSource>
  <cacheFields count="15">
    <cacheField name="Series_Title" numFmtId="0">
      <sharedItems containsMixedTypes="1" containsNumber="1" containsInteger="1" minValue="300" maxValue="1917" count="999">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Ã®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Ã¡ tambiÃ©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Apollo 13"/>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SemiMixedTypes="0" containsString="0" containsNumber="1" containsInteger="1" minValue="1920" maxValue="2020" count="99">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sharedItems>
    </cacheField>
    <cacheField name="Certificate" numFmtId="0">
      <sharedItems containsMixedTypes="1" containsNumber="1" containsInteger="1" minValue="16" maxValue="16" count="16">
        <s v="A"/>
        <s v="UA"/>
        <s v="U"/>
        <s v="PG-13"/>
        <s v="R"/>
        <s v="Unrated"/>
        <s v="PG"/>
        <s v="G"/>
        <s v="Passed"/>
        <s v="TV-14"/>
        <n v="16"/>
        <s v="TV-MA"/>
        <s v="GP"/>
        <s v="Approved"/>
        <s v="TV-PG"/>
        <s v="U/A"/>
      </sharedItems>
    </cacheField>
    <cacheField name="Runtime" numFmtId="0">
      <sharedItems count="140">
        <s v="142 min"/>
        <s v="175 min"/>
        <s v="152 min"/>
        <s v="202 min"/>
        <s v="96 min"/>
        <s v="201 min"/>
        <s v="154 min"/>
        <s v="195 min"/>
        <s v="148 min"/>
        <s v="139 min"/>
        <s v="178 min"/>
        <s v="161 min"/>
        <s v="179 min"/>
        <s v="136 min"/>
        <s v="146 min"/>
        <s v="124 min"/>
        <s v="133 min"/>
        <s v="160 min"/>
        <s v="132 min"/>
        <s v="153 min"/>
        <s v="169 min"/>
        <s v="130 min"/>
        <s v="125 min"/>
        <s v="189 min"/>
        <s v="116 min"/>
        <s v="127 min"/>
        <s v="118 min"/>
        <s v="121 min"/>
        <s v="207 min"/>
        <s v="122 min"/>
        <s v="106 min"/>
        <s v="112 min"/>
        <s v="151 min"/>
        <s v="150 min"/>
        <s v="155 min"/>
        <s v="119 min"/>
        <s v="110 min"/>
        <s v="88 min"/>
        <s v="137 min"/>
        <s v="89 min"/>
        <s v="165 min"/>
        <s v="109 min"/>
        <s v="102 min"/>
        <s v="87 min"/>
        <s v="126 min"/>
        <s v="147 min"/>
        <s v="117 min"/>
        <s v="181 min"/>
        <s v="149 min"/>
        <s v="105 min"/>
        <s v="164 min"/>
        <s v="170 min"/>
        <s v="98 min"/>
        <s v="101 min"/>
        <s v="113 min"/>
        <s v="134 min"/>
        <s v="229 min"/>
        <s v="115 min"/>
        <s v="143 min"/>
        <s v="95 min"/>
        <s v="104 min"/>
        <s v="123 min"/>
        <s v="131 min"/>
        <s v="108 min"/>
        <s v="81 min"/>
        <s v="99 min"/>
        <s v="114 min"/>
        <s v="129 min"/>
        <s v="228 min"/>
        <s v="128 min"/>
        <s v="103 min"/>
        <s v="107 min"/>
        <s v="68 min"/>
        <s v="138 min"/>
        <s v="156 min"/>
        <s v="167 min"/>
        <s v="163 min"/>
        <s v="186 min"/>
        <s v="321 min"/>
        <s v="135 min"/>
        <s v="140 min"/>
        <s v="180 min"/>
        <s v="158 min"/>
        <s v="210 min"/>
        <s v="86 min"/>
        <s v="162 min"/>
        <s v="177 min"/>
        <s v="204 min"/>
        <s v="91 min"/>
        <s v="172 min"/>
        <s v="45 min"/>
        <s v="145 min"/>
        <s v="100 min"/>
        <s v="196 min"/>
        <s v="93 min"/>
        <s v="120 min"/>
        <s v="92 min"/>
        <s v="144 min"/>
        <s v="80 min"/>
        <s v="183 min"/>
        <s v="111 min"/>
        <s v="141 min"/>
        <s v="224 min"/>
        <s v="171 min"/>
        <s v="188 min"/>
        <s v="94 min"/>
        <s v="185 min"/>
        <s v="85 min"/>
        <s v="205 min"/>
        <s v="212 min"/>
        <s v="238 min"/>
        <s v="72 min"/>
        <s v="67 min"/>
        <s v="76 min"/>
        <s v="159 min"/>
        <s v="83 min"/>
        <s v="90 min"/>
        <s v="84 min"/>
        <s v="191 min"/>
        <s v="197 min"/>
        <s v="174 min"/>
        <s v="97 min"/>
        <s v="75 min"/>
        <s v="157 min"/>
        <s v="209 min"/>
        <s v="82 min"/>
        <s v="220 min"/>
        <s v="64 min"/>
        <s v="184 min"/>
        <s v="168 min"/>
        <s v="166 min"/>
        <s v="192 min"/>
        <s v="194 min"/>
        <s v="193 min"/>
        <s v="69 min"/>
        <s v="70 min"/>
        <s v="242 min"/>
        <s v="79 min"/>
        <s v="71 min"/>
        <s v="78 min"/>
      </sharedItems>
    </cacheField>
    <cacheField name="Genre" numFmtId="0">
      <sharedItems count="202">
        <s v="Drama"/>
        <s v="Crime, Drama"/>
        <s v="Action, Crime, Drama"/>
        <s v="Action, Adventure, Drama"/>
        <s v="Biography, Drama, History"/>
        <s v="Action, Adventure, Sci-Fi"/>
        <s v="Drama, Romance"/>
        <s v="Western"/>
        <s v="Action, Sci-Fi"/>
        <s v="Biography, Crime, Drama"/>
        <s v="Action, Adventure, Fantasy"/>
        <s v="Comedy, Drama, Thriller"/>
        <s v="Adventure, Drama, Sci-Fi"/>
        <s v="Animation, Adventure, Family"/>
        <s v="Drama, War"/>
        <s v="Crime, Drama, Fantasy"/>
        <s v="Comedy, Drama, Romance"/>
        <s v="Crime, Drama, Mystery"/>
        <s v="Crime, Drama, Thriller"/>
        <s v="Action, Drama, Mystery"/>
        <s v="Drama, Family, Fantasy"/>
        <s v="Drama, Music"/>
        <s v="Biography, Comedy, Drama"/>
        <s v="Drama, Mystery, Sci-Fi"/>
        <s v="Biography, Drama, Music"/>
        <s v="Crime, Mystery, Thriller"/>
        <s v="Animation, Adventure, Drama"/>
        <s v="Animation, Drama, War"/>
        <s v="Adventure, Comedy, Sci-Fi"/>
        <s v="Horror, Mystery, Thriller"/>
        <s v="Drama, Romance, War"/>
        <s v="Comedy, Drama, Family"/>
        <s v="Animation, Drama, Fantasy"/>
        <s v="Action, Biography, Drama"/>
        <s v="Animation, Action, Adventure"/>
        <s v="Drama, Western"/>
        <s v="Action, Adventure"/>
        <s v="Comedy, Drama"/>
        <s v="Drama, Family"/>
        <s v="Drama, Mystery, Thriller"/>
        <s v="Mystery, Thriller"/>
        <s v="Drama, Horror"/>
        <s v="Drama, Mystery, War"/>
        <s v="Horror, Sci-Fi"/>
        <s v="Drama, Musical"/>
        <s v="Comedy"/>
        <s v="Drama, Film-Noir"/>
        <s v="Comedy, Drama, War"/>
        <s v="Drama, Thriller, War"/>
        <s v="Drama, Fantasy, Horror"/>
        <s v="Crime, Drama, Music"/>
        <s v="Adventure, Drama, War"/>
        <s v="Drama, Romance, Sci-Fi"/>
        <s v="Comedy, Romance"/>
        <s v="Comedy, Crime"/>
        <s v="Drama, Family, Sport"/>
        <s v="Animation, Adventure, Comedy"/>
        <s v="Adventure, Drama, Thriller"/>
        <s v="Comedy, Crime, Drama"/>
        <s v="Crime, Drama, Sci-Fi"/>
        <s v="Adventure, Sci-Fi"/>
        <s v="Adventure, Biography, Drama"/>
        <s v="Adventure, Mystery, Thriller"/>
        <s v="Mystery, Romance, Thriller"/>
        <s v="Comedy, Musical, Romance"/>
        <s v="Crime, Drama, Film-Noir"/>
        <s v="Drama, Mystery"/>
        <s v="Drama, Sci-Fi"/>
        <s v="Action, Drama, War"/>
        <s v="Action, Drama"/>
        <s v="Adventure, Comedy, Drama"/>
        <s v="Biography, Drama, Sport"/>
        <s v="Action, Comedy, Crime"/>
        <s v="Action, Biography, Crime"/>
        <s v="Drama, Mystery, Romance"/>
        <s v="Action, Drama, Sport"/>
        <s v="Drama, Fantasy, War"/>
        <s v="Action, Drama, Sci-Fi"/>
        <s v="Biography, Drama"/>
        <s v="Action, Comedy, Romance"/>
        <s v="Animation, Family, Fantasy"/>
        <s v="Action, Thriller"/>
        <s v="Action, Adventure, Comedy"/>
        <s v="Adventure, Comedy, Fantasy"/>
        <s v="Adventure, Drama, History"/>
        <s v="Action, Drama, Thriller"/>
        <s v="Comedy, Music, Romance"/>
        <s v="Drama, Fantasy, History"/>
        <s v="Crime, Thriller"/>
        <s v="Adventure, Drama, Western"/>
        <s v="Comedy, War"/>
        <s v="Drama, Thriller"/>
        <s v="Animation, Drama, Family"/>
        <s v="Drama, Romance, Thriller"/>
        <s v="Comedy, Drama, Musical"/>
        <s v="Comedy, Drama, Fantasy"/>
        <s v="Adventure, Comedy, Crime"/>
        <s v="Adventure, Drama, Fantasy"/>
        <s v="Biography, Drama, Family"/>
        <s v="Animation, Comedy, Drama"/>
        <s v="Drama, Sport"/>
        <s v="Animation, Action, Drama"/>
        <s v="Adventure, Drama, Musical"/>
        <s v="Drama, Music, Romance"/>
        <s v="Comedy, Crime, Romance"/>
        <s v="Comedy, Crime, Sport"/>
        <s v="Drama, History, Romance"/>
        <s v="Adventure, Drama"/>
        <s v="Animation, Adventure, Fantasy"/>
        <s v="Horror, Mystery, Sci-Fi"/>
        <s v="Drama, Fantasy, Music"/>
        <s v="Action, Sci-Fi, Thriller"/>
        <s v="Drama, Fantasy"/>
        <s v="Drama, Horror, Thriller"/>
        <s v="Drama, History"/>
        <s v="Film-Noir, Mystery, Thriller"/>
        <s v="Fantasy, Horror, Mystery"/>
        <s v="Action, Crime, Thriller"/>
        <s v="Comedy, Drama, Music"/>
        <s v="Biography, Drama, Thriller"/>
        <s v="Animation, Biography, Drama"/>
        <s v="Action, Mystery, Thriller"/>
        <s v="Crime, Drama, Romance"/>
        <s v="Action, Adventure, Thriller"/>
        <s v="Crime, Drama, Musical"/>
        <s v="Animation, Crime, Mystery"/>
        <s v="Action, Crime, Comedy"/>
        <s v="Mystery, Sci-Fi, Thriller"/>
        <s v="Animation, Action, Crime"/>
        <s v="Comedy, Fantasy, Romance"/>
        <s v="Drama, History, Thriller"/>
        <s v="Animation, Action, Sci-Fi"/>
        <s v="Adventure, Family, Fantasy"/>
        <s v="Drama, Fantasy, Romance"/>
        <s v="Drama, History, War"/>
        <s v="Adventure, Thriller"/>
        <s v="Horror"/>
        <s v="Drama, Family, Musical"/>
        <s v="Action, Drama, Western"/>
        <s v="Crime, Drama, Horror"/>
        <s v="Drama, Film-Noir, Mystery"/>
        <s v="Comedy, Crime, Thriller"/>
        <s v="Film-Noir, Mystery"/>
        <s v="Comedy, Crime, Mystery"/>
        <s v="Drama, Fantasy, Mystery"/>
        <s v="Comedy, Horror"/>
        <s v="Action, Adventure, History"/>
        <s v="Drama, Music, Mystery"/>
        <s v="Comedy, Music"/>
        <s v="Comedy, Family"/>
        <s v="Drama, Music, Musical"/>
        <s v="Action, Adventure, Horror"/>
        <s v="Action, Adventure, Biography"/>
        <s v="Biography, Drama, War"/>
        <s v="Action, Adventure, Western"/>
        <s v="Horror, Thriller"/>
        <s v="Comedy, Mystery, Romance"/>
        <s v="Drama, Thriller, Western"/>
        <s v="Crime, Film-Noir, Thriller"/>
        <s v="Drama, Film-Noir, Romance"/>
        <s v="Crime, Film-Noir, Mystery"/>
        <s v="Action, Adventure, Romance"/>
        <s v="Comedy, Music, Musical"/>
        <s v="Adventure, Horror, Sci-Fi"/>
        <s v="Fantasy, Horror"/>
        <s v="Action, Drama, History"/>
        <s v="Adventure, Comedy, Family"/>
        <s v="Animation, Biography, Crime"/>
        <s v="Adventure, Biography, Crime"/>
        <s v="Adventure, Fantasy"/>
        <s v="Drama, History, Mystery"/>
        <s v="Action, Comedy, Mystery"/>
        <s v="Adventure, Drama, Romance"/>
        <s v="Drama, Sci-Fi, Thriller"/>
        <s v="Crime, Drama, History"/>
        <s v="Action, Comedy, Fantasy"/>
        <s v="Family, Sci-Fi"/>
        <s v="Adventure, History, War"/>
        <s v="Animation, Sci-Fi"/>
        <s v="Family, Fantasy, Musical"/>
        <s v="Thriller"/>
        <s v="Comedy, Family, Fantasy"/>
        <s v="Adventure, Comedy, Film-Noir"/>
        <s v="Film-Noir, Thriller"/>
        <s v="Comedy, Family, Romance"/>
        <s v="Drama, Horror, Sci-Fi"/>
        <s v="Comedy, Musical, War"/>
        <s v="Biography, Drama, Romance"/>
        <s v="Drama, History, Music"/>
        <s v="Animation, Action, Fantasy"/>
        <s v="Animation, Comedy, Fantasy"/>
        <s v="Comedy, Western"/>
        <s v="Action, Adventure, War"/>
        <s v="Drama, Horror, Mystery"/>
        <s v="Animation, Comedy, Crime"/>
        <s v="Action, Adventure, Crime"/>
        <s v="Action, Adventure, Mystery"/>
        <s v="Action, Adventure, Family"/>
        <s v="Action, Crime, Mystery"/>
        <s v="Animation, Drama, Romance"/>
        <s v="Drama, War, Western"/>
        <s v="Adventure, Comedy, War"/>
      </sharedItems>
    </cacheField>
    <cacheField name="IMDB_Rating" numFmtId="0">
      <sharedItems containsSemiMixedTypes="0" containsString="0" containsNumber="1" minValue="7.6" maxValue="9.3000000000000007"/>
    </cacheField>
    <cacheField name="Overview" numFmtId="0">
      <sharedItems longText="1"/>
    </cacheField>
    <cacheField name="Meta_score" numFmtId="0">
      <sharedItems containsMixedTypes="1" containsNumber="1" containsInteger="1" minValue="28" maxValue="100"/>
    </cacheField>
    <cacheField name="Director" numFmtId="0">
      <sharedItems/>
    </cacheField>
    <cacheField name="Star1" numFmtId="0">
      <sharedItems/>
    </cacheField>
    <cacheField name="Star2" numFmtId="0">
      <sharedItems/>
    </cacheField>
    <cacheField name="Star3" numFmtId="0">
      <sharedItems/>
    </cacheField>
    <cacheField name="Star4" numFmtId="0">
      <sharedItems/>
    </cacheField>
    <cacheField name="No_of_Votes" numFmtId="0">
      <sharedItems containsSemiMixedTypes="0" containsString="0" containsNumber="1" containsInteger="1" minValue="25088" maxValue="2343110"/>
    </cacheField>
    <cacheField name="Gross" numFmtId="0">
      <sharedItems containsSemiMixedTypes="0" containsString="0" containsNumber="1" containsInteger="1" minValue="0" maxValue="936662225"/>
    </cacheField>
  </cacheFields>
  <extLst>
    <ext xmlns:x14="http://schemas.microsoft.com/office/spreadsheetml/2009/9/main" uri="{725AE2AE-9491-48be-B2B4-4EB974FC3084}">
      <x14:pivotCacheDefinition pivotCacheId="1707867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https://m.media-amazon.com/images/M/MV5BMDFkYTc0MGEtZmNhMC00ZDIzLWFmNTEtODM1ZmRlYWMwMWFmXkEyXkFqcGdeQXVyMTMxODk2OTU@._V1_UX67_CR0,0,67,98_AL_.jpg"/>
    <x v="0"/>
    <x v="0"/>
    <x v="0"/>
    <x v="0"/>
    <x v="0"/>
    <x v="0"/>
    <x v="0"/>
    <x v="0"/>
    <s v="Frank Darabont"/>
    <s v="Tim Robbins"/>
    <s v="Morgan Freeman"/>
    <s v="Bob Gunton"/>
    <s v="William Sadler"/>
    <n v="2343110"/>
    <x v="0"/>
  </r>
  <r>
    <s v="https://m.media-amazon.com/images/M/MV5BM2MyNjYxNmUtYTAwNi00MTYxLWJmNWYtYzZlODY3ZTk3OTFlXkEyXkFqcGdeQXVyNzkwMjQ5NzM@._V1_UY98_CR1,0,67,98_AL_.jpg"/>
    <x v="1"/>
    <x v="1"/>
    <x v="0"/>
    <x v="1"/>
    <x v="1"/>
    <x v="1"/>
    <x v="1"/>
    <x v="1"/>
    <s v="Francis Ford Coppola"/>
    <s v="Marlon Brando"/>
    <s v="Al Pacino"/>
    <s v="James Caan"/>
    <s v="Diane Keaton"/>
    <n v="1620367"/>
    <x v="1"/>
  </r>
  <r>
    <s v="https://m.media-amazon.com/images/M/MV5BMTMxNTMwODM0NF5BMl5BanBnXkFtZTcwODAyMTk2Mw@@._V1_UX67_CR0,0,67,98_AL_.jpg"/>
    <x v="2"/>
    <x v="2"/>
    <x v="1"/>
    <x v="2"/>
    <x v="2"/>
    <x v="2"/>
    <x v="2"/>
    <x v="2"/>
    <s v="Christopher Nolan"/>
    <s v="Christian Bale"/>
    <s v="Heath Ledger"/>
    <s v="Aaron Eckhart"/>
    <s v="Michael Caine"/>
    <n v="2303232"/>
    <x v="2"/>
  </r>
  <r>
    <s v="https://m.media-amazon.com/images/M/MV5BMWMwMGQzZTItY2JlNC00OWZiLWIyMDctNDk2ZDQ2YjRjMWQ0XkEyXkFqcGdeQXVyNzkwMjQ5NzM@._V1_UY98_CR1,0,67,98_AL_.jpg"/>
    <x v="3"/>
    <x v="3"/>
    <x v="0"/>
    <x v="3"/>
    <x v="1"/>
    <x v="2"/>
    <x v="3"/>
    <x v="3"/>
    <s v="Francis Ford Coppola"/>
    <s v="Al Pacino"/>
    <s v="Robert De Niro"/>
    <s v="Robert Duvall"/>
    <s v="Diane Keaton"/>
    <n v="1129952"/>
    <x v="3"/>
  </r>
  <r>
    <s v="https://m.media-amazon.com/images/M/MV5BMWU4N2FjNzYtNTVkNC00NzQ0LTg0MjAtYTJlMjFhNGUxZDFmXkEyXkFqcGdeQXVyNjc1NTYyMjg@._V1_UX67_CR0,0,67,98_AL_.jpg"/>
    <x v="4"/>
    <x v="4"/>
    <x v="2"/>
    <x v="4"/>
    <x v="1"/>
    <x v="2"/>
    <x v="4"/>
    <x v="4"/>
    <s v="Sidney Lumet"/>
    <s v="Henry Fonda"/>
    <s v="Lee J. Cobb"/>
    <s v="Martin Balsam"/>
    <s v="John Fiedler"/>
    <n v="689845"/>
    <x v="4"/>
  </r>
  <r>
    <s v="https://m.media-amazon.com/images/M/MV5BNzA5ZDNlZWMtM2NhNS00NDJjLTk4NDItYTRmY2EwMWZlMTY3XkEyXkFqcGdeQXVyNzkwMjQ5NzM@._V1_UX67_CR0,0,67,98_AL_.jpg"/>
    <x v="5"/>
    <x v="5"/>
    <x v="2"/>
    <x v="5"/>
    <x v="3"/>
    <x v="3"/>
    <x v="5"/>
    <x v="5"/>
    <s v="Peter Jackson"/>
    <s v="Elijah Wood"/>
    <s v="Viggo Mortensen"/>
    <s v="Ian McKellen"/>
    <s v="Orlando Bloom"/>
    <n v="1642758"/>
    <x v="5"/>
  </r>
  <r>
    <s v="https://m.media-amazon.com/images/M/MV5BNGNhMDIzZTUtNTBlZi00MTRlLWFjM2ItYzViMjE3YzI5MjljXkEyXkFqcGdeQXVyNzkwMjQ5NzM@._V1_UY98_CR0,0,67,98_AL_.jpg"/>
    <x v="6"/>
    <x v="0"/>
    <x v="0"/>
    <x v="6"/>
    <x v="1"/>
    <x v="3"/>
    <x v="6"/>
    <x v="5"/>
    <s v="Quentin Tarantino"/>
    <s v="John Travolta"/>
    <s v="Uma Thurman"/>
    <s v="Samuel L. Jackson"/>
    <s v="Bruce Willis"/>
    <n v="1826188"/>
    <x v="6"/>
  </r>
  <r>
    <s v="https://m.media-amazon.com/images/M/MV5BNDE4OTMxMTctNmRhYy00NWE2LTg3YzItYTk3M2UwOTU5Njg4XkEyXkFqcGdeQXVyNjU0OTQ0OTY@._V1_UX67_CR0,0,67,98_AL_.jpg"/>
    <x v="7"/>
    <x v="6"/>
    <x v="0"/>
    <x v="7"/>
    <x v="4"/>
    <x v="3"/>
    <x v="7"/>
    <x v="5"/>
    <s v="Steven Spielberg"/>
    <s v="Liam Neeson"/>
    <s v="Ralph Fiennes"/>
    <s v="Ben Kingsley"/>
    <s v="Caroline Goodall"/>
    <n v="1213505"/>
    <x v="7"/>
  </r>
  <r>
    <s v="https://m.media-amazon.com/images/M/MV5BMjAxMzY3NjcxNF5BMl5BanBnXkFtZTcwNTI5OTM0Mw@@._V1_UX67_CR0,0,67,98_AL_.jpg"/>
    <x v="8"/>
    <x v="7"/>
    <x v="1"/>
    <x v="8"/>
    <x v="5"/>
    <x v="4"/>
    <x v="8"/>
    <x v="6"/>
    <s v="Christopher Nolan"/>
    <s v="Leonardo DiCaprio"/>
    <s v="Joseph Gordon-Levitt"/>
    <s v="Elliot Page"/>
    <s v="Ken Watanabe"/>
    <n v="2067042"/>
    <x v="8"/>
  </r>
  <r>
    <s v="https://m.media-amazon.com/images/M/MV5BMmEzNTkxYjQtZTc0MC00YTVjLTg5ZTEtZWMwOWVlYzY0NWIwXkEyXkFqcGdeQXVyNzkwMjQ5NzM@._V1_UX67_CR0,0,67,98_AL_.jpg"/>
    <x v="9"/>
    <x v="8"/>
    <x v="0"/>
    <x v="9"/>
    <x v="0"/>
    <x v="4"/>
    <x v="9"/>
    <x v="7"/>
    <s v="David Fincher"/>
    <s v="Brad Pitt"/>
    <s v="Edward Norton"/>
    <s v="Meat Loaf"/>
    <s v="Zach Grenier"/>
    <n v="1854740"/>
    <x v="9"/>
  </r>
  <r>
    <s v="https://m.media-amazon.com/images/M/MV5BN2EyZjM3NzUtNWUzMi00MTgxLWI0NTctMzY4M2VlOTdjZWRiXkEyXkFqcGdeQXVyNDUzOTQ5MjY@._V1_UX67_CR0,0,67,98_AL_.jpg"/>
    <x v="10"/>
    <x v="9"/>
    <x v="2"/>
    <x v="10"/>
    <x v="3"/>
    <x v="4"/>
    <x v="10"/>
    <x v="8"/>
    <s v="Peter Jackson"/>
    <s v="Elijah Wood"/>
    <s v="Ian McKellen"/>
    <s v="Orlando Bloom"/>
    <s v="Sean Bean"/>
    <n v="1661481"/>
    <x v="10"/>
  </r>
  <r>
    <s v="https://m.media-amazon.com/images/M/MV5BNWIwODRlZTUtY2U3ZS00Yzg1LWJhNzYtMmZiYmEyNmU1NjMzXkEyXkFqcGdeQXVyMTQxNzMzNDI@._V1_UY98_CR0,0,67,98_AL_.jpg"/>
    <x v="11"/>
    <x v="0"/>
    <x v="1"/>
    <x v="0"/>
    <x v="6"/>
    <x v="4"/>
    <x v="11"/>
    <x v="9"/>
    <s v="Robert Zemeckis"/>
    <s v="Tom Hanks"/>
    <s v="Robin Wright"/>
    <s v="Gary Sinise"/>
    <s v="Sally Field"/>
    <n v="1809221"/>
    <x v="11"/>
  </r>
  <r>
    <s v="https://m.media-amazon.com/images/M/MV5BOTQ5NDI3MTI4MF5BMl5BanBnXkFtZTgwNDQ4ODE5MDE@._V1_UX67_CR0,0,67,98_AL_.jpg"/>
    <x v="12"/>
    <x v="10"/>
    <x v="0"/>
    <x v="11"/>
    <x v="7"/>
    <x v="4"/>
    <x v="12"/>
    <x v="3"/>
    <s v="Sergio Leone"/>
    <s v="Clint Eastwood"/>
    <s v="Eli Wallach"/>
    <s v="Lee Van Cleef"/>
    <s v="Aldo GiuffrÃ¨"/>
    <n v="688390"/>
    <x v="12"/>
  </r>
  <r>
    <s v="https://m.media-amazon.com/images/M/MV5BZGMxZTdjZmYtMmE2Ni00ZTdkLWI5NTgtNjlmMjBiNzU2MmI5XkEyXkFqcGdeQXVyNjU0OTQ0OTY@._V1_UX67_CR0,0,67,98_AL_.jpg"/>
    <x v="13"/>
    <x v="11"/>
    <x v="1"/>
    <x v="12"/>
    <x v="3"/>
    <x v="5"/>
    <x v="13"/>
    <x v="10"/>
    <s v="Peter Jackson"/>
    <s v="Elijah Wood"/>
    <s v="Ian McKellen"/>
    <s v="Viggo Mortensen"/>
    <s v="Orlando Bloom"/>
    <n v="1485555"/>
    <x v="13"/>
  </r>
  <r>
    <s v="https://m.media-amazon.com/images/M/MV5BNzQzOTk3OTAtNDQ0Zi00ZTVkLWI0MTEtMDllZjNkYzNjNTc4L2ltYWdlXkEyXkFqcGdeQXVyNjU0OTQ0OTY@._V1_UX67_CR0,0,67,98_AL_.jpg"/>
    <x v="14"/>
    <x v="8"/>
    <x v="0"/>
    <x v="13"/>
    <x v="8"/>
    <x v="5"/>
    <x v="14"/>
    <x v="11"/>
    <s v="Lana Wachowski"/>
    <s v="Lilly Wachowski"/>
    <s v="Keanu Reeves"/>
    <s v="Laurence Fishburne"/>
    <s v="Carrie-Anne Moss"/>
    <n v="1676426"/>
    <x v="14"/>
  </r>
  <r>
    <s v="https://m.media-amazon.com/images/M/MV5BY2NkZjEzMDgtN2RjYy00YzM1LWI4ZmQtMjIwYjFjNmI3ZGEwXkEyXkFqcGdeQXVyNzkwMjQ5NzM@._V1_UX67_CR0,0,67,98_AL_.jpg"/>
    <x v="15"/>
    <x v="12"/>
    <x v="0"/>
    <x v="14"/>
    <x v="9"/>
    <x v="5"/>
    <x v="15"/>
    <x v="3"/>
    <s v="Martin Scorsese"/>
    <s v="Robert De Niro"/>
    <s v="Ray Liotta"/>
    <s v="Joe Pesci"/>
    <s v="Lorraine Bracco"/>
    <n v="1020727"/>
    <x v="15"/>
  </r>
  <r>
    <s v="https://m.media-amazon.com/images/M/MV5BYmU1NDRjNDgtMzhiMi00NjZmLTg5NGItZDNiZjU5NTU4OTE0XkEyXkFqcGdeQXVyNzkwMjQ5NzM@._V1_UX67_CR0,0,67,98_AL_.jpg"/>
    <x v="16"/>
    <x v="13"/>
    <x v="1"/>
    <x v="15"/>
    <x v="10"/>
    <x v="5"/>
    <x v="16"/>
    <x v="9"/>
    <s v="Irvin Kershner"/>
    <s v="Mark Hamill"/>
    <s v="Harrison Ford"/>
    <s v="Carrie Fisher"/>
    <s v="Billy Dee Williams"/>
    <n v="1159315"/>
    <x v="16"/>
  </r>
  <r>
    <s v="https://m.media-amazon.com/images/M/MV5BZjA0OWVhOTAtYWQxNi00YzNhLWI4ZjYtNjFjZTEyYjJlNDVlL2ltYWdlL2ltYWdlXkEyXkFqcGdeQXVyMTQxNzMzNDI@._V1_UX67_CR0,0,67,98_AL_.jpg"/>
    <x v="17"/>
    <x v="14"/>
    <x v="0"/>
    <x v="16"/>
    <x v="0"/>
    <x v="5"/>
    <x v="17"/>
    <x v="12"/>
    <s v="Milos Forman"/>
    <s v="Jack Nicholson"/>
    <s v="Louise Fletcher"/>
    <s v="Michael Berryman"/>
    <s v="Peter Brocco"/>
    <n v="918088"/>
    <x v="17"/>
  </r>
  <r>
    <s v="https://m.media-amazon.com/images/M/MV5BNjViNWRjYWEtZTI0NC00N2E3LTk0NGQtMjY4NTM3OGNkZjY0XkEyXkFqcGdeQXVyMjUxMTY3ODM@._V1_UX67_CR0,0,67,98_AL_.jpg"/>
    <x v="18"/>
    <x v="15"/>
    <x v="3"/>
    <x v="17"/>
    <x v="4"/>
    <x v="6"/>
    <x v="18"/>
    <x v="3"/>
    <s v="Thomas Kail"/>
    <s v="Lin-Manuel Miranda"/>
    <s v="Phillipa Soo"/>
    <s v="Leslie Odom Jr."/>
    <s v="RenÃ©e Elise Goldsberry"/>
    <n v="55291"/>
    <x v="18"/>
  </r>
  <r>
    <s v="https://m.media-amazon.com/images/M/MV5BYWZjMjk3ZTItODQ2ZC00NTY5LWE0ZDYtZTI3MjcwN2Q5NTVkXkEyXkFqcGdeQXVyODk4OTc3MTY@._V1_UX67_CR0,0,67,98_AL_.jpg"/>
    <x v="19"/>
    <x v="16"/>
    <x v="0"/>
    <x v="18"/>
    <x v="11"/>
    <x v="6"/>
    <x v="19"/>
    <x v="4"/>
    <s v="Bong Joon Ho"/>
    <s v="Kang-ho Song"/>
    <s v="Lee Sun-kyun"/>
    <s v="Cho Yeo-jeong"/>
    <s v="Choi Woo-sik"/>
    <n v="552778"/>
    <x v="19"/>
  </r>
  <r>
    <s v="https://m.media-amazon.com/images/M/MV5BOTc2ZTlmYmItMDBhYS00YmMzLWI4ZjAtMTI5YTBjOTFiMGEwXkEyXkFqcGdeQXVyODE5NzE3OTE@._V1_UY98_CR0,0,67,98_AL_.jpg"/>
    <x v="20"/>
    <x v="15"/>
    <x v="2"/>
    <x v="19"/>
    <x v="0"/>
    <x v="6"/>
    <x v="20"/>
    <x v="13"/>
    <s v="Sudha Kongara"/>
    <s v="Suriya"/>
    <s v="Madhavan"/>
    <s v="Paresh Rawal"/>
    <s v="Aparna Balamurali"/>
    <n v="54995"/>
    <x v="18"/>
  </r>
  <r>
    <s v="https://m.media-amazon.com/images/M/MV5BZjdkOTU3MDktN2IxOS00OGEyLWFmMjktY2FiMmZkNWIyODZiXkEyXkFqcGdeQXVyMTMxODk2OTU@._V1_UX67_CR0,0,67,98_AL_.jpg"/>
    <x v="21"/>
    <x v="17"/>
    <x v="1"/>
    <x v="20"/>
    <x v="12"/>
    <x v="6"/>
    <x v="21"/>
    <x v="6"/>
    <s v="Christopher Nolan"/>
    <s v="Matthew McConaughey"/>
    <s v="Anne Hathaway"/>
    <s v="Jessica Chastain"/>
    <s v="Mackenzie Foy"/>
    <n v="1512360"/>
    <x v="20"/>
  </r>
  <r>
    <s v="https://m.media-amazon.com/images/M/MV5BOTMwYjc5ZmItYTFjZC00ZGQ3LTlkNTMtMjZiNTZlMWQzNzI5XkEyXkFqcGdeQXVyNzkwMjQ5NzM@._V1_UX67_CR0,0,67,98_AL_.jpg"/>
    <x v="22"/>
    <x v="11"/>
    <x v="0"/>
    <x v="21"/>
    <x v="1"/>
    <x v="6"/>
    <x v="22"/>
    <x v="14"/>
    <s v="Fernando Meirelles"/>
    <s v="KÃ¡tia Lund"/>
    <s v="Alexandre Rodrigues"/>
    <s v="Leandro Firmino"/>
    <s v="Matheus Nachtergaele"/>
    <n v="699256"/>
    <x v="21"/>
  </r>
  <r>
    <s v="https://m.media-amazon.com/images/M/MV5BMjlmZmI5MDctNDE2YS00YWE0LWE5ZWItZDBhYWQ0NTcxNWRhXkEyXkFqcGdeQXVyMTMxODk2OTU@._V1_UX67_CR0,0,67,98_AL_.jpg"/>
    <x v="23"/>
    <x v="9"/>
    <x v="2"/>
    <x v="22"/>
    <x v="13"/>
    <x v="6"/>
    <x v="23"/>
    <x v="4"/>
    <s v="Hayao Miyazaki"/>
    <s v="Daveigh Chase"/>
    <s v="Suzanne Pleshette"/>
    <s v="Miyu Irino"/>
    <s v="Rumi Hiiragi"/>
    <n v="651376"/>
    <x v="22"/>
  </r>
  <r>
    <s v="https://m.media-amazon.com/images/M/MV5BZjhkMDM4MWItZTVjOC00ZDRhLThmYTAtM2I5NzBmNmNlMzI1XkEyXkFqcGdeQXVyNDYyMDk5MTU@._V1_UX67_CR0,0,67,98_AL_.jpg"/>
    <x v="24"/>
    <x v="18"/>
    <x v="4"/>
    <x v="20"/>
    <x v="14"/>
    <x v="6"/>
    <x v="24"/>
    <x v="15"/>
    <s v="Steven Spielberg"/>
    <s v="Tom Hanks"/>
    <s v="Matt Damon"/>
    <s v="Tom Sizemore"/>
    <s v="Edward Burns"/>
    <n v="1235804"/>
    <x v="23"/>
  </r>
  <r>
    <s v="https://m.media-amazon.com/images/M/MV5BMTUxMzQyNjA5MF5BMl5BanBnXkFtZTYwOTU2NTY3._V1_UX67_CR0,0,67,98_AL_.jpg"/>
    <x v="25"/>
    <x v="8"/>
    <x v="0"/>
    <x v="23"/>
    <x v="15"/>
    <x v="6"/>
    <x v="25"/>
    <x v="16"/>
    <s v="Frank Darabont"/>
    <s v="Tom Hanks"/>
    <s v="Michael Clarke Duncan"/>
    <s v="David Morse"/>
    <s v="Bonnie Hunt"/>
    <n v="1147794"/>
    <x v="24"/>
  </r>
  <r>
    <s v="https://m.media-amazon.com/images/M/MV5BYmJmM2Q4NmMtYThmNC00ZjRlLWEyZmItZTIwOTBlZDQ3NTQ1XkEyXkFqcGdeQXVyMTQxNzMzNDI@._V1_UX67_CR0,0,67,98_AL_.jpg"/>
    <x v="26"/>
    <x v="19"/>
    <x v="2"/>
    <x v="24"/>
    <x v="16"/>
    <x v="6"/>
    <x v="26"/>
    <x v="17"/>
    <s v="Roberto Benigni"/>
    <s v="Roberto Benigni"/>
    <s v="Nicoletta Braschi"/>
    <s v="Giorgio Cantarini"/>
    <s v="Giustino Durano"/>
    <n v="623629"/>
    <x v="25"/>
  </r>
  <r>
    <s v="https://m.media-amazon.com/images/M/MV5BOTUwODM5MTctZjczMi00OTk4LTg3NWUtNmVhMTAzNTNjYjcyXkEyXkFqcGdeQXVyNjU0OTQ0OTY@._V1_UX67_CR0,0,67,98_AL_.jpg"/>
    <x v="27"/>
    <x v="20"/>
    <x v="0"/>
    <x v="25"/>
    <x v="17"/>
    <x v="6"/>
    <x v="27"/>
    <x v="18"/>
    <s v="David Fincher"/>
    <s v="Morgan Freeman"/>
    <s v="Brad Pitt"/>
    <s v="Kevin Spacey"/>
    <s v="Andrew Kevin Walker"/>
    <n v="1445096"/>
    <x v="26"/>
  </r>
  <r>
    <s v="https://m.media-amazon.com/images/M/MV5BNjNhZTk0ZmEtNjJhMi00YzFlLWE1MmEtYzM1M2ZmMGMwMTU4XkEyXkFqcGdeQXVyNjU0OTQ0OTY@._V1_UX67_CR0,0,67,98_AL_.jpg"/>
    <x v="28"/>
    <x v="21"/>
    <x v="0"/>
    <x v="26"/>
    <x v="18"/>
    <x v="6"/>
    <x v="28"/>
    <x v="19"/>
    <s v="Jonathan Demme"/>
    <s v="Jodie Foster"/>
    <s v="Anthony Hopkins"/>
    <s v="Lawrence A. Bonney"/>
    <s v="Kasi Lemmons"/>
    <n v="1270197"/>
    <x v="27"/>
  </r>
  <r>
    <s v="https://m.media-amazon.com/images/M/MV5BNzVlY2MwMjktM2E4OS00Y2Y3LWE3ZjctYzhkZGM3YzA1ZWM2XkEyXkFqcGdeQXVyNzkwMjQ5NzM@._V1_UX67_CR0,0,67,98_AL_.jpg"/>
    <x v="29"/>
    <x v="22"/>
    <x v="1"/>
    <x v="27"/>
    <x v="10"/>
    <x v="6"/>
    <x v="29"/>
    <x v="3"/>
    <s v="George Lucas"/>
    <s v="Mark Hamill"/>
    <s v="Harrison Ford"/>
    <s v="Carrie Fisher"/>
    <s v="Alec Guinness"/>
    <n v="1231473"/>
    <x v="28"/>
  </r>
  <r>
    <s v="https://m.media-amazon.com/images/M/MV5BYjBmYTQ1NjItZWU5MS00YjI0LTg2OTYtYmFkN2JkMmNiNWVkXkEyXkFqcGdeQXVyMTMxMTY0OTQ@._V1_UY98_CR2,0,67,98_AL_.jpg"/>
    <x v="30"/>
    <x v="23"/>
    <x v="5"/>
    <x v="16"/>
    <x v="19"/>
    <x v="6"/>
    <x v="30"/>
    <x v="19"/>
    <s v="Masaki Kobayashi"/>
    <s v="Tatsuya Nakadai"/>
    <s v="Akira Ishihama"/>
    <s v="Shima Iwashita"/>
    <s v="TetsurÃ´ Tanba"/>
    <n v="42004"/>
    <x v="18"/>
  </r>
  <r>
    <s v="https://m.media-amazon.com/images/M/MV5BOWE4ZDdhNmMtNzE5ZC00NzExLTlhNGMtY2ZhYjYzODEzODA1XkEyXkFqcGdeQXVyNTAyODkwOQ@@._V1_UY98_CR1,0,67,98_AL_.jpg"/>
    <x v="31"/>
    <x v="24"/>
    <x v="2"/>
    <x v="28"/>
    <x v="3"/>
    <x v="6"/>
    <x v="31"/>
    <x v="20"/>
    <s v="Akira Kurosawa"/>
    <s v="ToshirÃ´ Mifune"/>
    <s v="Takashi Shimura"/>
    <s v="Keiko Tsushima"/>
    <s v="Yukiko Shimazaki"/>
    <n v="315744"/>
    <x v="29"/>
  </r>
  <r>
    <s v="https://m.media-amazon.com/images/M/MV5BZjc4NDZhZWMtNGEzYS00ZWU2LThlM2ItNTA0YzQ0OTExMTE2XkEyXkFqcGdeQXVyNjUwMzI2NzU@._V1_UY98_CR0,0,67,98_AL_.jpg"/>
    <x v="32"/>
    <x v="25"/>
    <x v="6"/>
    <x v="21"/>
    <x v="20"/>
    <x v="6"/>
    <x v="32"/>
    <x v="21"/>
    <s v="Frank Capra"/>
    <s v="James Stewart"/>
    <s v="Donna Reed"/>
    <s v="Lionel Barrymore"/>
    <s v="Thomas Mitchell"/>
    <n v="405801"/>
    <x v="18"/>
  </r>
  <r>
    <s v="https://m.media-amazon.com/images/M/MV5BNGVjNWI4ZGUtNzE0MS00YTJmLWE0ZDctN2ZiYTk2YmI3NTYyXkEyXkFqcGdeQXVyMTkxNjUyNQ@@._V1_UX67_CR0,0,67,98_AL_.jpg"/>
    <x v="33"/>
    <x v="16"/>
    <x v="0"/>
    <x v="29"/>
    <x v="18"/>
    <x v="7"/>
    <x v="33"/>
    <x v="17"/>
    <s v="Todd Phillips"/>
    <s v="Joaquin Phoenix"/>
    <s v="Robert De Niro"/>
    <s v="Zazie Beetz"/>
    <s v="Frances Conroy"/>
    <n v="939252"/>
    <x v="30"/>
  </r>
  <r>
    <s v="https://m.media-amazon.com/images/M/MV5BOTA5NDZlZGUtMjAxOS00YTRkLTkwYmMtYWQ0NWEwZDZiNjEzXkEyXkFqcGdeQXVyMTMxODk2OTU@._V1_UX67_CR0,0,67,98_AL_.jpg"/>
    <x v="34"/>
    <x v="17"/>
    <x v="0"/>
    <x v="30"/>
    <x v="21"/>
    <x v="7"/>
    <x v="34"/>
    <x v="22"/>
    <s v="Damien Chazelle"/>
    <s v="Miles Teller"/>
    <s v="J.K. Simmons"/>
    <s v="Melissa Benoist"/>
    <s v="Paul Reiser"/>
    <n v="717585"/>
    <x v="31"/>
  </r>
  <r>
    <s v="https://m.media-amazon.com/images/M/MV5BMTYxNDA3MDQwNl5BMl5BanBnXkFtZTcwNTU4Mzc1Nw@@._V1_UX67_CR0,0,67,98_AL_.jpg"/>
    <x v="35"/>
    <x v="26"/>
    <x v="1"/>
    <x v="31"/>
    <x v="22"/>
    <x v="7"/>
    <x v="35"/>
    <x v="23"/>
    <s v="Olivier Nakache"/>
    <s v="Ã‰ric Toledano"/>
    <s v="FranÃ§ois Cluzet"/>
    <s v="Omar Sy"/>
    <s v="Anne Le Ny"/>
    <n v="760360"/>
    <x v="32"/>
  </r>
  <r>
    <s v="https://m.media-amazon.com/images/M/MV5BMjA4NDI0MTIxNF5BMl5BanBnXkFtZTYwNTM0MzY2._V1_UX67_CR0,0,67,98_AL_.jpg"/>
    <x v="36"/>
    <x v="27"/>
    <x v="2"/>
    <x v="21"/>
    <x v="23"/>
    <x v="7"/>
    <x v="36"/>
    <x v="7"/>
    <s v="Christopher Nolan"/>
    <s v="Christian Bale"/>
    <s v="Hugh Jackman"/>
    <s v="Scarlett Johansson"/>
    <s v="Michael Caine"/>
    <n v="1190259"/>
    <x v="33"/>
  </r>
  <r>
    <s v="https://m.media-amazon.com/images/M/MV5BMTI1MTY2OTIxNV5BMl5BanBnXkFtZTYwNjQ4NjY3._V1_UX67_CR0,0,67,98_AL_.jpg"/>
    <x v="37"/>
    <x v="27"/>
    <x v="0"/>
    <x v="32"/>
    <x v="18"/>
    <x v="7"/>
    <x v="37"/>
    <x v="19"/>
    <s v="Martin Scorsese"/>
    <s v="Leonardo DiCaprio"/>
    <s v="Matt Damon"/>
    <s v="Jack Nicholson"/>
    <s v="Mark Wahlberg"/>
    <n v="1189773"/>
    <x v="34"/>
  </r>
  <r>
    <s v="https://m.media-amazon.com/images/M/MV5BOWRiZDIxZjktMTA1NC00MDQ2LWEzMjUtMTliZmY3NjQ3ODJiXkEyXkFqcGdeQXVyNjU0OTQ0OTY@._V1_UY98_CR2,0,67,98_AL_.jpg"/>
    <x v="38"/>
    <x v="11"/>
    <x v="4"/>
    <x v="33"/>
    <x v="24"/>
    <x v="7"/>
    <x v="38"/>
    <x v="19"/>
    <s v="Roman Polanski"/>
    <s v="Adrien Brody"/>
    <s v="Thomas Kretschmann"/>
    <s v="Frank Finlay"/>
    <s v="Emilia Fox"/>
    <n v="729603"/>
    <x v="35"/>
  </r>
  <r>
    <s v="https://m.media-amazon.com/images/M/MV5BMDliMmNhNDEtODUyOS00MjNlLTgxODEtN2U3NzIxMGVkZTA1L2ltYWdlXkEyXkFqcGdeQXVyNjU0OTQ0OTY@._V1_UX67_CR0,0,67,98_AL_.jpg"/>
    <x v="39"/>
    <x v="28"/>
    <x v="1"/>
    <x v="34"/>
    <x v="3"/>
    <x v="7"/>
    <x v="39"/>
    <x v="24"/>
    <s v="Ridley Scott"/>
    <s v="Russell Crowe"/>
    <s v="Joaquin Phoenix"/>
    <s v="Connie Nielsen"/>
    <s v="Oliver Reed"/>
    <n v="1341460"/>
    <x v="36"/>
  </r>
  <r>
    <s v="https://m.media-amazon.com/images/M/MV5BZjA0MTM4MTQtNzY5MC00NzY3LWI1ZTgtYzcxMjkyMzU4MDZiXkEyXkFqcGdeQXVyNDYyMDk5MTU@._V1_UX67_CR0,0,67,98_AL_.jpg"/>
    <x v="40"/>
    <x v="18"/>
    <x v="4"/>
    <x v="35"/>
    <x v="0"/>
    <x v="7"/>
    <x v="40"/>
    <x v="25"/>
    <s v="Tony Kaye"/>
    <s v="Edward Norton"/>
    <s v="Edward Furlong"/>
    <s v="Beverly D'Angelo"/>
    <s v="Jennifer Lien"/>
    <n v="1034705"/>
    <x v="37"/>
  </r>
  <r>
    <s v="https://m.media-amazon.com/images/M/MV5BYTViNjMyNmUtNDFkNC00ZDRlLThmMDUtZDU2YWE4NGI2ZjVmXkEyXkFqcGdeQXVyNjU0OTQ0OTY@._V1_UX67_CR0,0,67,98_AL_.jpg"/>
    <x v="41"/>
    <x v="20"/>
    <x v="0"/>
    <x v="30"/>
    <x v="25"/>
    <x v="7"/>
    <x v="41"/>
    <x v="26"/>
    <s v="Bryan Singer"/>
    <s v="Kevin Spacey"/>
    <s v="Gabriel Byrne"/>
    <s v="Chazz Palminteri"/>
    <s v="Stephen Baldwin"/>
    <n v="991208"/>
    <x v="38"/>
  </r>
  <r>
    <s v="https://m.media-amazon.com/images/M/MV5BODllNWE0MmEtYjUwZi00ZjY3LThmNmQtZjZlMjI2YTZjYmQ0XkEyXkFqcGdeQXVyNTc1NTQxODI@._V1_UX67_CR0,0,67,98_AL_.jpg"/>
    <x v="42"/>
    <x v="0"/>
    <x v="0"/>
    <x v="36"/>
    <x v="2"/>
    <x v="7"/>
    <x v="42"/>
    <x v="27"/>
    <s v="Luc Besson"/>
    <s v="Jean Reno"/>
    <s v="Gary Oldman"/>
    <s v="Natalie Portman"/>
    <s v="Danny Aiello"/>
    <n v="1035236"/>
    <x v="39"/>
  </r>
  <r>
    <s v="https://m.media-amazon.com/images/M/MV5BYTYxNGMyZTYtMjE3MS00MzNjLWFjNmYtMDk3N2FmM2JiM2M1XkEyXkFqcGdeQXVyNjY5NDU4NzI@._V1_UX67_CR0,0,67,98_AL_.jpg"/>
    <x v="43"/>
    <x v="0"/>
    <x v="2"/>
    <x v="37"/>
    <x v="26"/>
    <x v="7"/>
    <x v="43"/>
    <x v="22"/>
    <s v="Roger Allers"/>
    <s v="Rob Minkoff"/>
    <s v="Matthew Broderick"/>
    <s v="Jeremy Irons"/>
    <s v="James Earl Jones"/>
    <n v="942045"/>
    <x v="40"/>
  </r>
  <r>
    <s v="https://m.media-amazon.com/images/M/MV5BMGU2NzRmZjUtOGUxYS00ZjdjLWEwZWItY2NlM2JhNjkxNTFmXkEyXkFqcGdeQXVyNjU0OTQ0OTY@._V1_UX67_CR0,0,67,98_AL_.jpg"/>
    <x v="44"/>
    <x v="21"/>
    <x v="2"/>
    <x v="38"/>
    <x v="8"/>
    <x v="7"/>
    <x v="44"/>
    <x v="28"/>
    <s v="James Cameron"/>
    <s v="Arnold Schwarzenegger"/>
    <s v="Linda Hamilton"/>
    <s v="Edward Furlong"/>
    <s v="Robert Patrick"/>
    <n v="995506"/>
    <x v="41"/>
  </r>
  <r>
    <s v="https://m.media-amazon.com/images/M/MV5BM2FhYjEyYmYtMDI1Yy00YTdlLWI2NWQtYmEzNzAxOGY1NjY2XkEyXkFqcGdeQXVyNTA3NTIyNDg@._V1_UX67_CR0,0,67,98_AL_.jpg"/>
    <x v="45"/>
    <x v="29"/>
    <x v="2"/>
    <x v="34"/>
    <x v="6"/>
    <x v="7"/>
    <x v="45"/>
    <x v="0"/>
    <s v="Giuseppe Tornatore"/>
    <s v="Philippe Noiret"/>
    <s v="Enzo Cannavale"/>
    <s v="Antonella Attili"/>
    <s v="Isa Danieli"/>
    <n v="230763"/>
    <x v="42"/>
  </r>
  <r>
    <s v="https://m.media-amazon.com/images/M/MV5BZmY2NjUzNDQtNTgxNC00M2Q4LTljOWQtMjNjNDBjNWUxNmJlXkEyXkFqcGdeQXVyNTA4NzY1MzY@._V1_UX67_CR0,0,67,98_AL_.jpg"/>
    <x v="46"/>
    <x v="29"/>
    <x v="2"/>
    <x v="39"/>
    <x v="27"/>
    <x v="7"/>
    <x v="46"/>
    <x v="5"/>
    <s v="Isao Takahata"/>
    <s v="Tsutomu Tatsumi"/>
    <s v="Ayano Shiraishi"/>
    <s v="Akemi Yamaguchi"/>
    <s v="Yoshiko Shinohara"/>
    <n v="235231"/>
    <x v="18"/>
  </r>
  <r>
    <s v="https://m.media-amazon.com/images/M/MV5BZmU0M2Y1OGUtZjIxNi00ZjBkLTg1MjgtOWIyNThiZWIwYjRiXkEyXkFqcGdeQXVyMTQxNzMzNDI@._V1_UX67_CR0,0,67,98_AL_.jpg"/>
    <x v="47"/>
    <x v="30"/>
    <x v="2"/>
    <x v="24"/>
    <x v="28"/>
    <x v="7"/>
    <x v="47"/>
    <x v="10"/>
    <s v="Robert Zemeckis"/>
    <s v="Michael J. Fox"/>
    <s v="Christopher Lloyd"/>
    <s v="Lea Thompson"/>
    <s v="Crispin Glover"/>
    <n v="1058081"/>
    <x v="43"/>
  </r>
  <r>
    <s v="https://m.media-amazon.com/images/M/MV5BZGI5MjBmYzYtMzJhZi00NGI1LTk3MzItYjBjMzcxM2U3MDdiXkEyXkFqcGdeQXVyNzkwMjQ5NzM@._V1_UX67_CR0,0,67,98_AL_.jpg"/>
    <x v="48"/>
    <x v="31"/>
    <x v="2"/>
    <x v="40"/>
    <x v="7"/>
    <x v="7"/>
    <x v="48"/>
    <x v="0"/>
    <s v="Sergio Leone"/>
    <s v="Henry Fonda"/>
    <s v="Charles Bronson"/>
    <s v="Claudia Cardinale"/>
    <s v="Jason Robards"/>
    <n v="302844"/>
    <x v="44"/>
  </r>
  <r>
    <s v="https://m.media-amazon.com/images/M/MV5BNTQwNDM1YzItNDAxZC00NWY2LTk0M2UtNDIwNWI5OGUyNWUxXkEyXkFqcGdeQXVyNzkwMjQ5NzM@._V1_UX67_CR0,0,67,98_AL_.jpg"/>
    <x v="49"/>
    <x v="32"/>
    <x v="0"/>
    <x v="41"/>
    <x v="29"/>
    <x v="7"/>
    <x v="49"/>
    <x v="29"/>
    <s v="Alfred Hitchcock"/>
    <s v="Anthony Perkins"/>
    <s v="Janet Leigh"/>
    <s v="Vera Miles"/>
    <s v="John Gavin"/>
    <n v="604211"/>
    <x v="45"/>
  </r>
  <r>
    <s v="https://m.media-amazon.com/images/M/MV5BY2IzZGY2YmEtYzljNS00NTM5LTgwMzUtMzM1NjQ4NGI0OTk0XkEyXkFqcGdeQXVyNDYyMDk5MTU@._V1_UX67_CR0,0,67,98_AL_.jpg"/>
    <x v="50"/>
    <x v="33"/>
    <x v="2"/>
    <x v="42"/>
    <x v="30"/>
    <x v="7"/>
    <x v="50"/>
    <x v="1"/>
    <s v="Michael Curtiz"/>
    <s v="Humphrey Bogart"/>
    <s v="Ingrid Bergman"/>
    <s v="Paul Henreid"/>
    <s v="Claude Rains"/>
    <n v="522093"/>
    <x v="46"/>
  </r>
  <r>
    <s v="https://m.media-amazon.com/images/M/MV5BYjJiZjMzYzktNjU0NS00OTkxLWEwYzItYzdhYWJjN2QzMTRlL2ltYWdlL2ltYWdlXkEyXkFqcGdeQXVyNjU0OTQ0OTY@._V1_UX67_CR0,0,67,98_AL_.jpg"/>
    <x v="51"/>
    <x v="34"/>
    <x v="7"/>
    <x v="43"/>
    <x v="31"/>
    <x v="7"/>
    <x v="51"/>
    <x v="4"/>
    <s v="Charles Chaplin"/>
    <s v="Charles Chaplin"/>
    <s v="Paulette Goddard"/>
    <s v="Henry Bergman"/>
    <s v="Tiny Sandford"/>
    <n v="217881"/>
    <x v="47"/>
  </r>
  <r>
    <s v="https://m.media-amazon.com/images/M/MV5BY2I4MmM1N2EtM2YzOS00OWUzLTkzYzctNDc5NDg2N2IyODJmXkEyXkFqcGdeQXVyNzkwMjQ5NzM@._V1_UX67_CR0,0,67,98_AL_.jpg"/>
    <x v="52"/>
    <x v="35"/>
    <x v="7"/>
    <x v="43"/>
    <x v="16"/>
    <x v="7"/>
    <x v="52"/>
    <x v="30"/>
    <s v="Charles Chaplin"/>
    <s v="Charles Chaplin"/>
    <s v="Virginia Cherrill"/>
    <s v="Florence Lee"/>
    <s v="Harry Myers"/>
    <n v="167839"/>
    <x v="48"/>
  </r>
  <r>
    <s v="https://m.media-amazon.com/images/M/MV5BMmExNzU2ZWMtYzUwYi00YmM2LTkxZTQtNmVhNjY0NTMyMWI2XkEyXkFqcGdeQXVyMTMxODk2OTU@._V1_UX67_CR0,0,67,98_AL_.jpg"/>
    <x v="53"/>
    <x v="36"/>
    <x v="0"/>
    <x v="44"/>
    <x v="0"/>
    <x v="8"/>
    <x v="53"/>
    <x v="28"/>
    <s v="Nadine Labaki"/>
    <s v="Zain Al Rafeea"/>
    <s v="Yordanos Shiferaw"/>
    <s v="Boluwatife Treasure Bankole"/>
    <s v="Kawsar Al Haddad"/>
    <n v="62635"/>
    <x v="49"/>
  </r>
  <r>
    <s v="https://m.media-amazon.com/images/M/MV5BNWJhMDlmZGUtYzcxNS00NDRiLWIwNjktNDY1Mjg3ZjBkYzY0XkEyXkFqcGdeQXVyMTU4MjUwMjI@._V1_UY98_CR2,0,67,98_AL_.jpg"/>
    <x v="54"/>
    <x v="37"/>
    <x v="5"/>
    <x v="22"/>
    <x v="4"/>
    <x v="8"/>
    <x v="54"/>
    <x v="13"/>
    <s v="Can Ulkay"/>
    <s v="Erdem Can"/>
    <s v="Ã‡etin Tekindor"/>
    <s v="Ismail Hacioglu"/>
    <s v="Kyung-jin Lee"/>
    <n v="34112"/>
    <x v="18"/>
  </r>
  <r>
    <s v="https://m.media-amazon.com/images/M/MV5BY2FiMTFmMzMtZDI2ZC00NDQyLWExYTUtOWNmZWM1ZDg5YjVjXkEyXkFqcGdeQXVyODIwMDI1NjM@._V1_UX67_CR0,0,67,98_AL_.jpg"/>
    <x v="55"/>
    <x v="37"/>
    <x v="1"/>
    <x v="45"/>
    <x v="2"/>
    <x v="8"/>
    <x v="55"/>
    <x v="13"/>
    <s v="Gayatri"/>
    <s v="Pushkar"/>
    <s v="Madhavan"/>
    <s v="Vijay Sethupathi"/>
    <s v="Shraddha Srinath"/>
    <n v="28401"/>
    <x v="18"/>
  </r>
  <r>
    <s v="https://m.media-amazon.com/images/M/MV5BODRmZDVmNzUtZDA4ZC00NjhkLWI2M2UtN2M0ZDIzNDcxYThjL2ltYWdlXkEyXkFqcGdeQXVyNTk0MzMzODA@._V1_UX67_CR0,0,67,98_AL_.jpg"/>
    <x v="56"/>
    <x v="38"/>
    <x v="2"/>
    <x v="30"/>
    <x v="32"/>
    <x v="8"/>
    <x v="56"/>
    <x v="14"/>
    <s v="Makoto Shinkai"/>
    <s v="RyÃ»nosuke Kamiki"/>
    <s v="Mone Kamishiraishi"/>
    <s v="RyÃ´ Narita"/>
    <s v="Aoi YÃ»ki"/>
    <n v="194838"/>
    <x v="50"/>
  </r>
  <r>
    <s v="https://m.media-amazon.com/images/M/MV5BMTQ4MzQzMzM2Nl5BMl5BanBnXkFtZTgwMTQ1NzU3MDI@._V1_UY98_CR1,0,67,98_AL_.jpg"/>
    <x v="57"/>
    <x v="38"/>
    <x v="2"/>
    <x v="11"/>
    <x v="33"/>
    <x v="8"/>
    <x v="57"/>
    <x v="13"/>
    <s v="Nitesh Tiwari"/>
    <s v="Aamir Khan"/>
    <s v="Sakshi Tanwar"/>
    <s v="Fatima Sana Shaikh"/>
    <s v="Sanya Malhotra"/>
    <n v="156479"/>
    <x v="51"/>
  </r>
  <r>
    <s v="https://m.media-amazon.com/images/M/MV5BMjMwNDkxMTgzOF5BMl5BanBnXkFtZTgwNTkwNTQ3NjM@._V1_UX67_CR0,0,67,98_AL_.jpg"/>
    <x v="58"/>
    <x v="36"/>
    <x v="2"/>
    <x v="46"/>
    <x v="34"/>
    <x v="8"/>
    <x v="58"/>
    <x v="10"/>
    <s v="Bob Persichetti"/>
    <s v="Peter Ramsey"/>
    <s v="Rodney Rothman"/>
    <s v="Shameik Moore"/>
    <s v="Jake Johnson"/>
    <n v="375110"/>
    <x v="52"/>
  </r>
  <r>
    <s v="https://m.media-amazon.com/images/M/MV5BMTc5MDE2ODcwNV5BMl5BanBnXkFtZTgwMzI2NzQ2NzM@._V1_UX67_CR0,0,67,98_AL_.jpg"/>
    <x v="59"/>
    <x v="16"/>
    <x v="1"/>
    <x v="47"/>
    <x v="3"/>
    <x v="8"/>
    <x v="59"/>
    <x v="31"/>
    <s v="Anthony Russo"/>
    <s v="Joe Russo"/>
    <s v="Robert Downey Jr."/>
    <s v="Chris Evans"/>
    <s v="Mark Ruffalo"/>
    <n v="809955"/>
    <x v="53"/>
  </r>
  <r>
    <s v="https://m.media-amazon.com/images/M/MV5BMjMxNjY2MDU1OV5BMl5BanBnXkFtZTgwNzY1MTUwNTM@._V1_UX67_CR0,0,67,98_AL_.jpg"/>
    <x v="60"/>
    <x v="36"/>
    <x v="1"/>
    <x v="48"/>
    <x v="5"/>
    <x v="8"/>
    <x v="60"/>
    <x v="32"/>
    <s v="Anthony Russo"/>
    <s v="Joe Russo"/>
    <s v="Robert Downey Jr."/>
    <s v="Chris Hemsworth"/>
    <s v="Mark Ruffalo"/>
    <n v="834477"/>
    <x v="54"/>
  </r>
  <r>
    <s v="https://m.media-amazon.com/images/M/MV5BYjQ5NjM0Y2YtNjZkNC00ZDhkLWJjMWItN2QyNzFkMDE3ZjAxXkEyXkFqcGdeQXVyODIxMzk5NjA@._V1_UY98_CR1,0,67,98_AL_.jpg"/>
    <x v="61"/>
    <x v="37"/>
    <x v="2"/>
    <x v="49"/>
    <x v="13"/>
    <x v="8"/>
    <x v="61"/>
    <x v="33"/>
    <s v="Lee Unkrich"/>
    <s v="Adrian Molina"/>
    <s v="Anthony Gonzalez"/>
    <s v="Gael GarcÃ­a Bernal"/>
    <s v="Benjamin Bratt"/>
    <n v="384171"/>
    <x v="55"/>
  </r>
  <r>
    <s v="https://m.media-amazon.com/images/M/MV5BMjIyNTQ5NjQ1OV5BMl5BanBnXkFtZTcwODg1MDU4OA@@._V1_UX67_CR0,0,67,98_AL_.jpg"/>
    <x v="62"/>
    <x v="39"/>
    <x v="0"/>
    <x v="40"/>
    <x v="35"/>
    <x v="8"/>
    <x v="62"/>
    <x v="33"/>
    <s v="Quentin Tarantino"/>
    <s v="Jamie Foxx"/>
    <s v="Christoph Waltz"/>
    <s v="Leonardo DiCaprio"/>
    <s v="Kerry Washington"/>
    <n v="1357682"/>
    <x v="56"/>
  </r>
  <r>
    <s v="https://m.media-amazon.com/images/M/MV5BMTk4ODQzNDY3Ml5BMl5BanBnXkFtZTcwODA0NTM4Nw@@._V1_UX67_CR0,0,67,98_AL_.jpg"/>
    <x v="63"/>
    <x v="39"/>
    <x v="1"/>
    <x v="50"/>
    <x v="36"/>
    <x v="8"/>
    <x v="63"/>
    <x v="31"/>
    <s v="Christopher Nolan"/>
    <s v="Christian Bale"/>
    <s v="Tom Hardy"/>
    <s v="Anne Hathaway"/>
    <s v="Gary Oldman"/>
    <n v="1516346"/>
    <x v="57"/>
  </r>
  <r>
    <s v="https://m.media-amazon.com/images/M/MV5BNTkyOGVjMGEtNmQzZi00NzFlLTlhOWQtODYyMDc2ZGJmYzFhXkEyXkFqcGdeQXVyNjU0OTQ0OTY@._V1_UY98_CR0,0,67,98_AL_.jpg"/>
    <x v="64"/>
    <x v="40"/>
    <x v="1"/>
    <x v="51"/>
    <x v="37"/>
    <x v="8"/>
    <x v="64"/>
    <x v="24"/>
    <s v="Rajkumar Hirani"/>
    <s v="Aamir Khan"/>
    <s v="Madhavan"/>
    <s v="Mona Singh"/>
    <s v="Sharman Joshi"/>
    <n v="344445"/>
    <x v="58"/>
  </r>
  <r>
    <s v="https://m.media-amazon.com/images/M/MV5BMDhjZWViN2MtNzgxOS00NmI4LThiZDQtZDI3MzM4MDE4NTc0XkEyXkFqcGdeQXVyMTMxODk2OTU@._V1_UY98_CR1,0,67,98_AL_.jpg"/>
    <x v="65"/>
    <x v="41"/>
    <x v="2"/>
    <x v="40"/>
    <x v="38"/>
    <x v="8"/>
    <x v="65"/>
    <x v="13"/>
    <s v="Aamir Khan"/>
    <s v="Amole Gupte"/>
    <s v="Darsheel Safary"/>
    <s v="Aamir Khan"/>
    <s v="Tisca Chopra"/>
    <n v="168895"/>
    <x v="59"/>
  </r>
  <r>
    <s v="https://m.media-amazon.com/images/M/MV5BMjExMTg5OTU0NF5BMl5BanBnXkFtZTcwMjMxMzMzMw@@._V1_UX67_CR0,0,67,98_AL_.jpg"/>
    <x v="66"/>
    <x v="2"/>
    <x v="2"/>
    <x v="52"/>
    <x v="13"/>
    <x v="8"/>
    <x v="66"/>
    <x v="34"/>
    <s v="Andrew Stanton"/>
    <s v="Ben Burtt"/>
    <s v="Elissa Knight"/>
    <s v="Jeff Garlin"/>
    <s v="Fred Willard"/>
    <n v="999790"/>
    <x v="60"/>
  </r>
  <r>
    <s v="https://m.media-amazon.com/images/M/MV5BOThkM2EzYmMtNDE3NS00NjlhLTg4YzktYTdhNzgyOWY3ZDYzXkEyXkFqcGdeQXVyNzQzNzQxNzI@._V1_UY98_CR1,0,67,98_AL_.jpg"/>
    <x v="67"/>
    <x v="27"/>
    <x v="0"/>
    <x v="38"/>
    <x v="39"/>
    <x v="8"/>
    <x v="67"/>
    <x v="21"/>
    <s v="Florian Henckel von Donnersmarck"/>
    <s v="Ulrich MÃ¼he"/>
    <s v="Martina Gedeck"/>
    <s v="Sebastian Koch"/>
    <s v="Ulrich Tukur"/>
    <n v="358685"/>
    <x v="61"/>
  </r>
  <r>
    <s v="https://m.media-amazon.com/images/M/MV5BMTI3NTQyMzU5M15BMl5BanBnXkFtZTcwMTM2MjgyMQ@@._V1_UX67_CR0,0,67,98_AL_.jpg"/>
    <x v="68"/>
    <x v="5"/>
    <x v="0"/>
    <x v="53"/>
    <x v="19"/>
    <x v="8"/>
    <x v="68"/>
    <x v="26"/>
    <s v="Chan-wook Park"/>
    <s v="Choi Min-sik"/>
    <s v="Yoo Ji-Tae"/>
    <s v="Kang Hye-jeong"/>
    <s v="Kim Byeong-Ok"/>
    <n v="515451"/>
    <x v="62"/>
  </r>
  <r>
    <s v="https://m.media-amazon.com/images/M/MV5BZTcyNjk1MjgtOWI3Mi00YzQwLWI5MTktMzY4ZmI2NDAyNzYzXkEyXkFqcGdeQXVyNjU0OTQ0OTY@._V1_UX67_CR0,0,67,98_AL_.jpg"/>
    <x v="69"/>
    <x v="28"/>
    <x v="1"/>
    <x v="54"/>
    <x v="40"/>
    <x v="8"/>
    <x v="69"/>
    <x v="0"/>
    <s v="Christopher Nolan"/>
    <s v="Guy Pearce"/>
    <s v="Carrie-Anne Moss"/>
    <s v="Joe Pantoliano"/>
    <s v="Mark Boone Junior"/>
    <n v="1125712"/>
    <x v="63"/>
  </r>
  <r>
    <s v="https://m.media-amazon.com/images/M/MV5BNGIzY2IzODQtNThmMi00ZDE4LWI5YzAtNzNlZTM1ZjYyYjUyXkEyXkFqcGdeQXVyODEzNjM5OTQ@._V1_UX67_CR0,0,67,98_AL_.jpg"/>
    <x v="70"/>
    <x v="19"/>
    <x v="2"/>
    <x v="55"/>
    <x v="34"/>
    <x v="8"/>
    <x v="70"/>
    <x v="35"/>
    <s v="Hayao Miyazaki"/>
    <s v="YÃ´ji Matsuda"/>
    <s v="Yuriko Ishida"/>
    <s v="YÃ»ko Tanaka"/>
    <s v="Billy Crudup"/>
    <n v="343171"/>
    <x v="64"/>
  </r>
  <r>
    <s v="https://m.media-amazon.com/images/M/MV5BMGFkNWI4MTMtNGQ0OC00MWVmLTk3MTktOGYxN2Y2YWVkZWE2XkEyXkFqcGdeQXVyNjU0OTQ0OTY@._V1_UX67_CR0,0,67,98_AL_.jpg"/>
    <x v="71"/>
    <x v="42"/>
    <x v="0"/>
    <x v="56"/>
    <x v="1"/>
    <x v="8"/>
    <x v="71"/>
    <x v="13"/>
    <s v="Sergio Leone"/>
    <s v="Robert De Niro"/>
    <s v="James Woods"/>
    <s v="Elizabeth McGovern"/>
    <s v="Treat Williams"/>
    <n v="311365"/>
    <x v="44"/>
  </r>
  <r>
    <s v="https://m.media-amazon.com/images/M/MV5BMjA0ODEzMTc1Nl5BMl5BanBnXkFtZTcwODM2MjAxNA@@._V1_UX67_CR0,0,67,98_AL_.jpg"/>
    <x v="72"/>
    <x v="43"/>
    <x v="0"/>
    <x v="57"/>
    <x v="36"/>
    <x v="8"/>
    <x v="72"/>
    <x v="19"/>
    <s v="Steven Spielberg"/>
    <s v="Harrison Ford"/>
    <s v="Karen Allen"/>
    <s v="Paul Freeman"/>
    <s v="John Rhys-Davies"/>
    <n v="884112"/>
    <x v="65"/>
  </r>
  <r>
    <s v="https://m.media-amazon.com/images/M/MV5BZWFlYmY2MGEtZjVkYS00YzU4LTg0YjQtYzY1ZGE3NTA5NGQxXkEyXkFqcGdeQXVyMTQxNzMzNDI@._V1_UX67_CR0,0,67,98_AL_.jpg"/>
    <x v="73"/>
    <x v="13"/>
    <x v="0"/>
    <x v="14"/>
    <x v="41"/>
    <x v="8"/>
    <x v="73"/>
    <x v="7"/>
    <s v="Stanley Kubrick"/>
    <s v="Jack Nicholson"/>
    <s v="Shelley Duvall"/>
    <s v="Danny Lloyd"/>
    <s v="Scatman Crothers"/>
    <n v="898237"/>
    <x v="66"/>
  </r>
  <r>
    <s v="https://m.media-amazon.com/images/M/MV5BMDdhODg0MjYtYzBiOS00ZmI5LWEwZGYtZDEyNDU4MmQyNzFkXkEyXkFqcGdeQXVyNzkwMjQ5NzM@._V1_UX67_CR0,0,67,98_AL_.jpg"/>
    <x v="74"/>
    <x v="44"/>
    <x v="4"/>
    <x v="45"/>
    <x v="42"/>
    <x v="8"/>
    <x v="74"/>
    <x v="5"/>
    <s v="Francis Ford Coppola"/>
    <s v="Martin Sheen"/>
    <s v="Marlon Brando"/>
    <s v="Robert Duvall"/>
    <s v="Frederic Forrest"/>
    <n v="606398"/>
    <x v="67"/>
  </r>
  <r>
    <s v="https://m.media-amazon.com/images/M/MV5BMmQ2MmU3NzktZjAxOC00ZDZhLTk4YzEtMDMyMzcxY2IwMDAyXkEyXkFqcGdeQXVyNzkwMjQ5NzM@._V1_UX67_CR0,0,67,98_AL_.jpg"/>
    <x v="75"/>
    <x v="44"/>
    <x v="4"/>
    <x v="46"/>
    <x v="43"/>
    <x v="8"/>
    <x v="75"/>
    <x v="21"/>
    <s v="Ridley Scott"/>
    <s v="Sigourney Weaver"/>
    <s v="Tom Skerritt"/>
    <s v="John Hurt"/>
    <s v="Veronica Cartwright"/>
    <n v="787806"/>
    <x v="68"/>
  </r>
  <r>
    <s v="https://m.media-amazon.com/images/M/MV5BYmYzNmM2MDctZGY3Yi00NjRiLWIxZjctYjgzYTcxYTNhYTMyXkEyXkFqcGdeQXVyMjUxMTY3ODM@._V1_UY98_CR1,0,67,98_AL_.jpg"/>
    <x v="76"/>
    <x v="45"/>
    <x v="2"/>
    <x v="29"/>
    <x v="44"/>
    <x v="8"/>
    <x v="76"/>
    <x v="13"/>
    <s v="Hrishikesh Mukherjee"/>
    <s v="Rajesh Khanna"/>
    <s v="Amitabh Bachchan"/>
    <s v="Sumita Sanyal"/>
    <s v="Ramesh Deo"/>
    <n v="30273"/>
    <x v="18"/>
  </r>
  <r>
    <s v="https://m.media-amazon.com/images/M/MV5BOTI4NTNhZDMtMWNkZi00MTRmLWJmZDQtMmJkMGVmZTEzODlhXkEyXkFqcGdeQXVyNjc1NTYyMjg@._V1_UX67_CR0,0,67,98_AL_.jpg"/>
    <x v="77"/>
    <x v="46"/>
    <x v="5"/>
    <x v="58"/>
    <x v="17"/>
    <x v="8"/>
    <x v="77"/>
    <x v="13"/>
    <s v="Akira Kurosawa"/>
    <s v="ToshirÃ´ Mifune"/>
    <s v="Yutaka Sada"/>
    <s v="Tatsuya Nakadai"/>
    <s v="KyÃ´ko Kagawa"/>
    <n v="34357"/>
    <x v="18"/>
  </r>
  <r>
    <s v="https://m.media-amazon.com/images/M/MV5BZWI3ZTMxNjctMjdlNS00NmUwLWFiM2YtZDUyY2I3N2MxYTE0XkEyXkFqcGdeQXVyNzkwMjQ5NzM@._V1_UX67_CR0,0,67,98_AL_.jpg"/>
    <x v="78"/>
    <x v="47"/>
    <x v="0"/>
    <x v="59"/>
    <x v="45"/>
    <x v="8"/>
    <x v="78"/>
    <x v="29"/>
    <s v="Stanley Kubrick"/>
    <s v="Peter Sellers"/>
    <s v="George C. Scott"/>
    <s v="Sterling Hayden"/>
    <s v="Keenan Wynn"/>
    <n v="450474"/>
    <x v="69"/>
  </r>
  <r>
    <s v="https://m.media-amazon.com/images/M/MV5BNDQwODU5OWYtNDcyNi00MDQ1LThiOGMtZDkwNWJiM2Y3MDg0XkEyXkFqcGdeQXVyMDI2NDg0NQ@@._V1_UX67_CR0,0,67,98_AL_.jpg"/>
    <x v="79"/>
    <x v="4"/>
    <x v="2"/>
    <x v="24"/>
    <x v="17"/>
    <x v="8"/>
    <x v="79"/>
    <x v="13"/>
    <s v="Billy Wilder"/>
    <s v="Tyrone Power"/>
    <s v="Marlene Dietrich"/>
    <s v="Charles Laughton"/>
    <s v="Elsa Lanchester"/>
    <n v="108862"/>
    <x v="70"/>
  </r>
  <r>
    <s v="https://m.media-amazon.com/images/M/MV5BNjViMmRkOTEtM2ViOS00ODg0LWJhYWEtNTBlOGQxNDczOGY3XkEyXkFqcGdeQXVyMDI2NDg0NQ@@._V1_UY98_CR2,0,67,98_AL_.jpg"/>
    <x v="80"/>
    <x v="4"/>
    <x v="0"/>
    <x v="37"/>
    <x v="14"/>
    <x v="8"/>
    <x v="80"/>
    <x v="3"/>
    <s v="Stanley Kubrick"/>
    <s v="Kirk Douglas"/>
    <s v="Ralph Meeker"/>
    <s v="Adolphe Menjou"/>
    <s v="George Macready"/>
    <n v="178092"/>
    <x v="18"/>
  </r>
  <r>
    <s v="https://m.media-amazon.com/images/M/MV5BNGUxYWM3M2MtMGM3Mi00ZmRiLWE0NGQtZjE5ODI2OTJhNTU0XkEyXkFqcGdeQXVyMTQxNzMzNDI@._V1_UX67_CR0,0,67,98_AL_.jpg"/>
    <x v="81"/>
    <x v="24"/>
    <x v="2"/>
    <x v="31"/>
    <x v="40"/>
    <x v="8"/>
    <x v="81"/>
    <x v="1"/>
    <s v="Alfred Hitchcock"/>
    <s v="James Stewart"/>
    <s v="Grace Kelly"/>
    <s v="Wendell Corey"/>
    <s v="Thelma Ritter"/>
    <n v="444074"/>
    <x v="71"/>
  </r>
  <r>
    <s v="https://m.media-amazon.com/images/M/MV5BMTU0NTkyNzYwMF5BMl5BanBnXkFtZTgwMDU0NDk5MTI@._V1_UX67_CR0,0,67,98_AL_.jpg"/>
    <x v="82"/>
    <x v="48"/>
    <x v="8"/>
    <x v="36"/>
    <x v="46"/>
    <x v="8"/>
    <x v="82"/>
    <x v="13"/>
    <s v="Billy Wilder"/>
    <s v="William Holden"/>
    <s v="Gloria Swanson"/>
    <s v="Erich von Stroheim"/>
    <s v="Nancy Olson"/>
    <n v="201632"/>
    <x v="18"/>
  </r>
  <r>
    <s v="https://m.media-amazon.com/images/M/MV5BMmExYWJjNTktNGUyZS00ODhmLTkxYzAtNWIzOGEyMGNiMmUwXkEyXkFqcGdeQXVyNjU0OTQ0OTY@._V1_UX67_CR0,0,67,98_AL_.jpg"/>
    <x v="83"/>
    <x v="49"/>
    <x v="8"/>
    <x v="22"/>
    <x v="47"/>
    <x v="8"/>
    <x v="83"/>
    <x v="13"/>
    <s v="Charles Chaplin"/>
    <s v="Charles Chaplin"/>
    <s v="Paulette Goddard"/>
    <s v="Jack Oakie"/>
    <s v="Reginald Gardiner"/>
    <n v="203150"/>
    <x v="72"/>
  </r>
  <r>
    <s v="https://m.media-amazon.com/images/M/MV5BOTdmNTFjNDEtNzg0My00ZjkxLTg1ZDAtZTdkMDc2ZmFiNWQ1XkEyXkFqcGdeQXVyNTAzNzgwNTg@._V1_UX67_CR0,0,67,98_AL_.jpg"/>
    <x v="84"/>
    <x v="16"/>
    <x v="4"/>
    <x v="35"/>
    <x v="48"/>
    <x v="9"/>
    <x v="84"/>
    <x v="31"/>
    <s v="Sam Mendes"/>
    <s v="Dean-Charles Chapman"/>
    <s v="George MacKay"/>
    <s v="Daniel Mays"/>
    <s v="Colin Firth"/>
    <n v="425844"/>
    <x v="73"/>
  </r>
  <r>
    <s v="https://m.media-amazon.com/images/M/MV5BYmQxNmU4ZjgtYzE5Mi00ZDlhLTlhOTctMzJkNjk2ZGUyZGEwXkEyXkFqcGdeQXVyMzgxMDA0Nzk@._V1_UY98_CR1,0,67,98_AL_.jpg"/>
    <x v="85"/>
    <x v="36"/>
    <x v="0"/>
    <x v="60"/>
    <x v="49"/>
    <x v="9"/>
    <x v="85"/>
    <x v="13"/>
    <s v="Rahi Anil Barve"/>
    <s v="Anand Gandhi"/>
    <s v="Adesh Prasad"/>
    <s v="Sohum Shah"/>
    <s v="Jyoti Malshe"/>
    <n v="27793"/>
    <x v="18"/>
  </r>
  <r>
    <s v="https://m.media-amazon.com/images/M/MV5BZWZhMjhhZmYtOTIzOC00MGYzLWI1OGYtM2ZkN2IxNTI4ZWI3XkEyXkFqcGdeQXVyNDAzNDk0MTQ@._V1_UY98_CR0,0,67,98_AL_.jpg"/>
    <x v="86"/>
    <x v="36"/>
    <x v="1"/>
    <x v="9"/>
    <x v="50"/>
    <x v="9"/>
    <x v="86"/>
    <x v="13"/>
    <s v="Sriram Raghavan"/>
    <s v="Ayushmann Khurrana"/>
    <s v="Tabu"/>
    <s v="Radhika Apte"/>
    <s v="Anil Dhawan"/>
    <n v="71875"/>
    <x v="74"/>
  </r>
  <r>
    <s v="https://m.media-amazon.com/images/M/MV5BYmY3MzYwMGUtOWMxYS00OGVhLWFjNmUtYzlkNGVmY2ZkMjA3XkEyXkFqcGdeQXVyMTExNDQ2MTI@._V1_UY98_CR4,0,67,98_AL_.jpg"/>
    <x v="87"/>
    <x v="50"/>
    <x v="2"/>
    <x v="17"/>
    <x v="18"/>
    <x v="9"/>
    <x v="87"/>
    <x v="13"/>
    <s v="Jeethu Joseph"/>
    <s v="Mohanlal"/>
    <s v="Meena"/>
    <s v="Asha Sharath"/>
    <s v="Ansiba"/>
    <n v="30722"/>
    <x v="18"/>
  </r>
  <r>
    <s v="https://m.media-amazon.com/images/M/MV5BMTg2NDg3ODg4NF5BMl5BanBnXkFtZTcwNzk3NTc3Nw@@._V1_UY98_CR1,0,67,98_AL_.jpg"/>
    <x v="88"/>
    <x v="39"/>
    <x v="4"/>
    <x v="57"/>
    <x v="0"/>
    <x v="9"/>
    <x v="88"/>
    <x v="26"/>
    <s v="Thomas Vinterberg"/>
    <s v="Mads Mikkelsen"/>
    <s v="Thomas Bo Larsen"/>
    <s v="Annika Wedderkopp"/>
    <s v="Lasse FogelstrÃ¸m"/>
    <n v="281623"/>
    <x v="75"/>
  </r>
  <r>
    <s v="https://m.media-amazon.com/images/M/MV5BN2JmMjViMjMtZTM5Mi00ZGZkLTk5YzctZDg5MjFjZDE4NjNkXkEyXkFqcGdeQXVyMTMxODk2OTU@._V1_UX67_CR0,0,67,98_AL_.jpg"/>
    <x v="89"/>
    <x v="26"/>
    <x v="3"/>
    <x v="61"/>
    <x v="0"/>
    <x v="9"/>
    <x v="89"/>
    <x v="34"/>
    <s v="Asghar Farhadi"/>
    <s v="Payman Maadi"/>
    <s v="Leila Hatami"/>
    <s v="Sareh Bayat"/>
    <s v="Shahab Hosseini"/>
    <n v="220002"/>
    <x v="76"/>
  </r>
  <r>
    <s v="https://m.media-amazon.com/images/M/MV5BMWE3MGYzZjktY2Q5Mi00Y2NiLWIyYWUtMmIyNzA3YmZlMGFhXkEyXkFqcGdeQXVyMTMxODk2OTU@._V1_UX67_CR0,0,67,98_AL_.jpg"/>
    <x v="90"/>
    <x v="7"/>
    <x v="4"/>
    <x v="62"/>
    <x v="42"/>
    <x v="9"/>
    <x v="90"/>
    <x v="0"/>
    <s v="Denis Villeneuve"/>
    <s v="Lubna Azabal"/>
    <s v="MÃ©lissa DÃ©sormeaux-Poulin"/>
    <s v="Maxim Gaudette"/>
    <s v="Mustafa Kamel"/>
    <n v="150023"/>
    <x v="77"/>
  </r>
  <r>
    <s v="https://m.media-amazon.com/images/M/MV5BOGE3N2QxN2YtM2ZlNS00MWIyLWE1NDAtYWFlN2FiYjY1MjczXkEyXkFqcGdeQXVyOTUwNzc0ODc@._V1_UY98_CR1,0,67,98_AL_.jpg"/>
    <x v="91"/>
    <x v="16"/>
    <x v="9"/>
    <x v="18"/>
    <x v="0"/>
    <x v="9"/>
    <x v="91"/>
    <x v="13"/>
    <s v="Mehmet Ada Ã–ztekin"/>
    <s v="Aras Bulut Iynemli"/>
    <s v="Nisa Sofiya Aksongur"/>
    <s v="Deniz Baysal"/>
    <s v="Celile Toyon Uysal"/>
    <n v="33935"/>
    <x v="18"/>
  </r>
  <r>
    <s v="https://m.media-amazon.com/images/M/MV5BNjAzMzEwYzctNjc1MC00Nzg5LWFmMGItMTgzYmMyNTY2OTQ4XkEyXkFqcGdeQXVyNjU0OTQ0OTY@._V1_UY98_CR0,0,67,98_AL_.jpg"/>
    <x v="92"/>
    <x v="51"/>
    <x v="5"/>
    <x v="31"/>
    <x v="38"/>
    <x v="9"/>
    <x v="92"/>
    <x v="13"/>
    <s v="Ã‡agan Irmak"/>
    <s v="Ã‡etin Tekindor"/>
    <s v="Fikret Kuskan"/>
    <s v="HÃ¼meyra"/>
    <s v="Ege Tanman"/>
    <n v="78925"/>
    <x v="18"/>
  </r>
  <r>
    <s v="https://m.media-amazon.com/images/M/MV5BOTJiNDEzOWYtMTVjOC00ZjlmLWE0NGMtZmE1OWVmZDQ2OWJhXkEyXkFqcGdeQXVyNTIzOTk5ODM@._V1_UX67_CR0,0,67,98_AL_.jpg"/>
    <x v="93"/>
    <x v="40"/>
    <x v="0"/>
    <x v="19"/>
    <x v="51"/>
    <x v="9"/>
    <x v="93"/>
    <x v="36"/>
    <s v="Quentin Tarantino"/>
    <s v="Brad Pitt"/>
    <s v="Diane Kruger"/>
    <s v="Eli Roth"/>
    <s v="MÃ©lanie Laurent"/>
    <n v="1267869"/>
    <x v="78"/>
  </r>
  <r>
    <s v="https://m.media-amazon.com/images/M/MV5BMTY4NzcwODg3Nl5BMl5BanBnXkFtZTcwNTEwOTMyMw@@._V1_UX67_CR0,0,67,98_AL_.jpg"/>
    <x v="94"/>
    <x v="52"/>
    <x v="1"/>
    <x v="63"/>
    <x v="52"/>
    <x v="9"/>
    <x v="94"/>
    <x v="21"/>
    <s v="Michel Gondry"/>
    <s v="Jim Carrey"/>
    <s v="Kate Winslet"/>
    <s v="Tom Wilkinson"/>
    <s v="Gerry Robert Byrne"/>
    <n v="911664"/>
    <x v="79"/>
  </r>
  <r>
    <s v="https://m.media-amazon.com/images/M/MV5BNDg4NjM1YjMtYmNhZC00MjM0LWFiZmYtNGY1YjA3MzZmODc5XkEyXkFqcGdeQXVyNDk3NzU2MTQ@._V1_UX67_CR0,0,67,98_AL_.jpg"/>
    <x v="95"/>
    <x v="9"/>
    <x v="2"/>
    <x v="29"/>
    <x v="53"/>
    <x v="9"/>
    <x v="95"/>
    <x v="36"/>
    <s v="Jean-Pierre Jeunet"/>
    <s v="Audrey Tautou"/>
    <s v="Mathieu Kassovitz"/>
    <s v="Rufus"/>
    <s v="Lorella Cravotta"/>
    <n v="703810"/>
    <x v="80"/>
  </r>
  <r>
    <s v="https://m.media-amazon.com/images/M/MV5BMTA2NDYxOGYtYjU1Mi00Y2QzLTgxMTQtMWI1MGI0ZGQ5MmU4XkEyXkFqcGdeQXVyNDk3NzU2MTQ@._V1_UY98_CR0,0,67,98_AL_.jpg"/>
    <x v="96"/>
    <x v="28"/>
    <x v="1"/>
    <x v="60"/>
    <x v="54"/>
    <x v="9"/>
    <x v="96"/>
    <x v="37"/>
    <s v="Guy Ritchie"/>
    <s v="Jason Statham"/>
    <s v="Brad Pitt"/>
    <s v="Benicio Del Toro"/>
    <s v="Dennis Farina"/>
    <n v="782001"/>
    <x v="81"/>
  </r>
  <r>
    <s v="https://m.media-amazon.com/images/M/MV5BOTdiNzJlOWUtNWMwNS00NmFlLWI0YTEtZmI3YjIzZWUyY2Y3XkEyXkFqcGdeQXVyNjU0OTQ0OTY@._V1_UX67_CR0,0,67,98_AL_.jpg"/>
    <x v="97"/>
    <x v="28"/>
    <x v="0"/>
    <x v="42"/>
    <x v="0"/>
    <x v="9"/>
    <x v="97"/>
    <x v="32"/>
    <s v="Darren Aronofsky"/>
    <s v="Ellen Burstyn"/>
    <s v="Jared Leto"/>
    <s v="Jennifer Connelly"/>
    <s v="Marlon Wayans"/>
    <n v="766870"/>
    <x v="82"/>
  </r>
  <r>
    <s v="https://m.media-amazon.com/images/M/MV5BNTBmZWJkNjctNDhiNC00MGE2LWEwOTctZTk5OGVhMWMyNmVhXkEyXkFqcGdeQXVyMTMxODk2OTU@._V1_UX67_CR0,0,67,98_AL_.jpg"/>
    <x v="98"/>
    <x v="8"/>
    <x v="1"/>
    <x v="29"/>
    <x v="0"/>
    <x v="9"/>
    <x v="98"/>
    <x v="2"/>
    <s v="Sam Mendes"/>
    <s v="Kevin Spacey"/>
    <s v="Annette Bening"/>
    <s v="Thora Birch"/>
    <s v="Wes Bentley"/>
    <n v="1069738"/>
    <x v="83"/>
  </r>
  <r>
    <s v="https://m.media-amazon.com/images/M/MV5BOTI0MzcxMTYtZDVkMy00NjY1LTgyMTYtZmUxN2M3NmQ2NWJhXkEyXkFqcGdeQXVyMTQxNzMzNDI@._V1_UX67_CR0,0,67,98_AL_.jpg"/>
    <x v="99"/>
    <x v="19"/>
    <x v="2"/>
    <x v="44"/>
    <x v="6"/>
    <x v="9"/>
    <x v="99"/>
    <x v="38"/>
    <s v="Gus Van Sant"/>
    <s v="Robin Williams"/>
    <s v="Matt Damon"/>
    <s v="Ben Affleck"/>
    <s v="Stellan SkarsgÃ¥rd"/>
    <n v="861606"/>
    <x v="84"/>
  </r>
  <r>
    <s v="https://m.media-amazon.com/images/M/MV5BZTYwZWQ4ZTQtZWU0MS00N2YwLWEzMDItZWFkZWY0MWVjODVhXkEyXkFqcGdeQXVyNjU0OTQ0OTY@._V1_UX67_CR0,0,67,98_AL_.jpg"/>
    <x v="100"/>
    <x v="19"/>
    <x v="6"/>
    <x v="39"/>
    <x v="55"/>
    <x v="9"/>
    <x v="100"/>
    <x v="26"/>
    <s v="Majid Majidi"/>
    <s v="Mohammad Amir Naji"/>
    <s v="Amir Farrokh Hashemian"/>
    <s v="Bahare Seddiqi"/>
    <s v="Nafise Jafar-Mohammadi"/>
    <n v="65341"/>
    <x v="85"/>
  </r>
  <r>
    <s v="https://m.media-amazon.com/images/M/MV5BMDU2ZWJlMjktMTRhMy00ZTA5LWEzNDgtYmNmZTEwZTViZWJkXkEyXkFqcGdeQXVyNDQ2OTk4MzI@._V1_UX67_CR0,0,67,98_AL_.jpg"/>
    <x v="101"/>
    <x v="20"/>
    <x v="2"/>
    <x v="64"/>
    <x v="56"/>
    <x v="9"/>
    <x v="101"/>
    <x v="34"/>
    <s v="John Lasseter"/>
    <s v="Tom Hanks"/>
    <s v="Tim Allen"/>
    <s v="Don Rickles"/>
    <s v="Jim Varney"/>
    <n v="887429"/>
    <x v="86"/>
  </r>
  <r>
    <s v="https://m.media-amazon.com/images/M/MV5BMzkzMmU0YTYtOWM3My00YzBmLWI0YzctOGYyNTkwMWE5MTJkXkEyXkFqcGdeQXVyNzkwMjQ5NzM@._V1_UX67_CR0,0,67,98_AL_.jpg"/>
    <x v="102"/>
    <x v="20"/>
    <x v="0"/>
    <x v="10"/>
    <x v="4"/>
    <x v="9"/>
    <x v="102"/>
    <x v="32"/>
    <s v="Mel Gibson"/>
    <s v="Mel Gibson"/>
    <s v="Sophie Marceau"/>
    <s v="Patrick McGoohan"/>
    <s v="Angus Macfadyen"/>
    <n v="959181"/>
    <x v="87"/>
  </r>
  <r>
    <s v="https://m.media-amazon.com/images/M/MV5BZmExNmEwYWItYmQzOS00YjA5LTk2MjktZjEyZDE1Y2QxNjA1XkEyXkFqcGdeQXVyMTQxNzMzNDI@._V1_UX67_CR0,0,67,98_AL_.jpg"/>
    <x v="103"/>
    <x v="53"/>
    <x v="4"/>
    <x v="65"/>
    <x v="18"/>
    <x v="9"/>
    <x v="103"/>
    <x v="14"/>
    <s v="Quentin Tarantino"/>
    <s v="Harvey Keitel"/>
    <s v="Tim Roth"/>
    <s v="Michael Madsen"/>
    <s v="Chris Penn"/>
    <n v="918562"/>
    <x v="88"/>
  </r>
  <r>
    <s v="https://m.media-amazon.com/images/M/MV5BNzkxODk0NjEtYjc4Mi00ZDI0LTgyYjEtYzc1NDkxY2YzYTgyXkEyXkFqcGdeQXVyNzkwMjQ5NzM@._V1_UX67_CR0,0,67,98_AL_.jpg"/>
    <x v="104"/>
    <x v="54"/>
    <x v="1"/>
    <x v="24"/>
    <x v="14"/>
    <x v="9"/>
    <x v="104"/>
    <x v="35"/>
    <s v="Stanley Kubrick"/>
    <s v="Matthew Modine"/>
    <s v="R. Lee Ermey"/>
    <s v="Vincent D'Onofrio"/>
    <s v="Adam Baldwin"/>
    <n v="675146"/>
    <x v="89"/>
  </r>
  <r>
    <s v="https://m.media-amazon.com/images/M/MV5BODM4Njg0NTAtYjI5Ny00ZjAxLTkwNmItZTMxMWU5M2U3M2RjXkEyXkFqcGdeQXVyNzkwMjQ5NzM@._V1_UX67_CR0,0,67,98_AL_.jpg"/>
    <x v="105"/>
    <x v="30"/>
    <x v="0"/>
    <x v="0"/>
    <x v="48"/>
    <x v="9"/>
    <x v="105"/>
    <x v="13"/>
    <s v="Elem Klimov"/>
    <s v="Aleksey Kravchenko"/>
    <s v="Olga Mironova"/>
    <s v="Liubomiras Laucevicius"/>
    <s v="Vladas Bagdonas"/>
    <n v="59056"/>
    <x v="18"/>
  </r>
  <r>
    <s v="https://m.media-amazon.com/images/M/MV5BZGU2OGY5ZTYtMWNhYy00NjZiLWI0NjUtZmNhY2JhNDRmODU3XkEyXkFqcGdeQXVyNzkwMjQ5NzM@._V1_UX67_CR0,0,67,98_AL_.jpg"/>
    <x v="106"/>
    <x v="55"/>
    <x v="2"/>
    <x v="38"/>
    <x v="5"/>
    <x v="9"/>
    <x v="106"/>
    <x v="2"/>
    <s v="James Cameron"/>
    <s v="Sigourney Weaver"/>
    <s v="Michael Biehn"/>
    <s v="Carrie Henn"/>
    <s v="Paul Reiser"/>
    <n v="652719"/>
    <x v="90"/>
  </r>
  <r>
    <s v="https://m.media-amazon.com/images/M/MV5BNWJlNzUzNGMtYTAwMS00ZjI2LWFmNWQtODcxNWUxODA5YmU1XkEyXkFqcGdeQXVyNTIzOTk5ODM@._V1_UX67_CR0,0,67,98_AL_.jpg"/>
    <x v="107"/>
    <x v="42"/>
    <x v="4"/>
    <x v="17"/>
    <x v="4"/>
    <x v="9"/>
    <x v="107"/>
    <x v="22"/>
    <s v="Milos Forman"/>
    <s v="F. Murray Abraham"/>
    <s v="Tom Hulce"/>
    <s v="Elizabeth Berridge"/>
    <s v="Roy Dotrice"/>
    <n v="369007"/>
    <x v="91"/>
  </r>
  <r>
    <s v="https://m.media-amazon.com/images/M/MV5BNjdjNGQ4NDEtNTEwYS00MTgxLTliYzQtYzE2ZDRiZjFhZmNlXkEyXkFqcGdeQXVyNjU0OTQ0OTY@._V1_UX67_CR0,0,67,98_AL_.jpg"/>
    <x v="108"/>
    <x v="56"/>
    <x v="0"/>
    <x v="51"/>
    <x v="1"/>
    <x v="9"/>
    <x v="108"/>
    <x v="18"/>
    <s v="Brian De Palma"/>
    <s v="Al Pacino"/>
    <s v="Michelle Pfeiffer"/>
    <s v="Steven Bauer"/>
    <s v="Mary Elizabeth Mastrantonio"/>
    <n v="740911"/>
    <x v="92"/>
  </r>
  <r>
    <s v="https://m.media-amazon.com/images/M/MV5BOWZlMjFiYzgtMTUzNC00Y2IzLTk1NTMtZmNhMTczNTk0ODk1XkEyXkFqcGdeQXVyNTAyODkwOQ@@._V1_UX67_CR0,0,67,98_AL_.jpg"/>
    <x v="109"/>
    <x v="56"/>
    <x v="2"/>
    <x v="62"/>
    <x v="10"/>
    <x v="9"/>
    <x v="109"/>
    <x v="39"/>
    <s v="Richard Marquand"/>
    <s v="Mark Hamill"/>
    <s v="Harrison Ford"/>
    <s v="Carrie Fisher"/>
    <s v="Billy Dee Williams"/>
    <n v="950470"/>
    <x v="93"/>
  </r>
  <r>
    <s v="https://m.media-amazon.com/images/M/MV5BOGZhZDIzNWMtNjkxMS00MDQ1LThkMTYtZWQzYWU3MWMxMGU5XkEyXkFqcGdeQXVyNjc1NTYyMjg@._V1_UX67_CR0,0,67,98_AL_.jpg"/>
    <x v="110"/>
    <x v="43"/>
    <x v="4"/>
    <x v="48"/>
    <x v="57"/>
    <x v="9"/>
    <x v="110"/>
    <x v="40"/>
    <s v="Wolfgang Petersen"/>
    <s v="JÃ¼rgen Prochnow"/>
    <s v="Herbert GrÃ¶nemeyer"/>
    <s v="Klaus Wennemann"/>
    <s v="Hubertus Bengsch"/>
    <n v="231855"/>
    <x v="94"/>
  </r>
  <r>
    <s v="https://m.media-amazon.com/images/M/MV5BM2M1MmVhNDgtNmI0YS00ZDNmLTkyNjctNTJiYTQ2N2NmYzc2XkEyXkFqcGdeQXVyNzkwMjQ5NzM@._V1_UX67_CR0,0,67,98_AL_.jpg"/>
    <x v="111"/>
    <x v="57"/>
    <x v="0"/>
    <x v="66"/>
    <x v="1"/>
    <x v="9"/>
    <x v="111"/>
    <x v="5"/>
    <s v="Martin Scorsese"/>
    <s v="Robert De Niro"/>
    <s v="Jodie Foster"/>
    <s v="Cybill Shepherd"/>
    <s v="Albert Brooks"/>
    <n v="724636"/>
    <x v="95"/>
  </r>
  <r>
    <s v="https://m.media-amazon.com/images/M/MV5BNGU3NjQ4YTMtZGJjOS00YTQ3LThmNmItMTI5MDE2ODI3NzY3XkEyXkFqcGdeQXVyMjUzOTY1NTc@._V1_UX67_CR0,0,67,98_AL_.jpg"/>
    <x v="112"/>
    <x v="58"/>
    <x v="2"/>
    <x v="67"/>
    <x v="58"/>
    <x v="9"/>
    <x v="112"/>
    <x v="12"/>
    <s v="George Roy Hill"/>
    <s v="Paul Newman"/>
    <s v="Robert Redford"/>
    <s v="Robert Shaw"/>
    <s v="Charles Durning"/>
    <n v="241513"/>
    <x v="96"/>
  </r>
  <r>
    <s v="https://m.media-amazon.com/images/M/MV5BMTY3MjM1Mzc4N15BMl5BanBnXkFtZTgwODM0NzAxMDE@._V1_UX67_CR0,0,67,98_AL_.jpg"/>
    <x v="113"/>
    <x v="45"/>
    <x v="0"/>
    <x v="13"/>
    <x v="59"/>
    <x v="9"/>
    <x v="113"/>
    <x v="26"/>
    <s v="Stanley Kubrick"/>
    <s v="Malcolm McDowell"/>
    <s v="Patrick Magee"/>
    <s v="Michael Bates"/>
    <s v="Warren Clarke"/>
    <n v="757904"/>
    <x v="97"/>
  </r>
  <r>
    <s v="https://m.media-amazon.com/images/M/MV5BMmNlYzRiNDctZWNhMi00MzI4LThkZTctMTUzMmZkMmFmNThmXkEyXkFqcGdeQXVyNzkwMjQ5NzM@._V1_UX67_CR0,0,67,98_AL_.jpg"/>
    <x v="114"/>
    <x v="31"/>
    <x v="2"/>
    <x v="48"/>
    <x v="60"/>
    <x v="9"/>
    <x v="114"/>
    <x v="2"/>
    <s v="Stanley Kubrick"/>
    <s v="Keir Dullea"/>
    <s v="Gary Lockwood"/>
    <s v="William Sylvester"/>
    <s v="Daniel Richter"/>
    <n v="603517"/>
    <x v="98"/>
  </r>
  <r>
    <s v="https://m.media-amazon.com/images/M/MV5BNWM1NmYyM2ItMTFhNy00NDU0LThlYWUtYjQyYTJmOTY0ZmM0XkEyXkFqcGdeQXVyNjU0OTQ0OTY@._V1_UX67_CR0,0,67,98_AL_.jpg"/>
    <x v="115"/>
    <x v="59"/>
    <x v="2"/>
    <x v="18"/>
    <x v="7"/>
    <x v="9"/>
    <x v="115"/>
    <x v="6"/>
    <s v="Sergio Leone"/>
    <s v="Clint Eastwood"/>
    <s v="Lee Van Cleef"/>
    <s v="Gian Maria VolontÃ¨"/>
    <s v="Mara Krupp"/>
    <n v="232772"/>
    <x v="99"/>
  </r>
  <r>
    <s v="https://m.media-amazon.com/images/M/MV5BYWY5ZjhjNGYtZmI2Ny00ODM0LWFkNzgtZmI1YzA2N2MxMzA0XkEyXkFqcGdeQXVyNjUwNzk3NDc@._V1_UY98_CR0,0,67,98_AL_.jpg"/>
    <x v="116"/>
    <x v="23"/>
    <x v="2"/>
    <x v="68"/>
    <x v="61"/>
    <x v="9"/>
    <x v="116"/>
    <x v="1"/>
    <s v="David Lean"/>
    <s v="Peter O'Toole"/>
    <s v="Alec Guinness"/>
    <s v="Anthony Quinn"/>
    <s v="Jack Hawkins"/>
    <n v="268085"/>
    <x v="100"/>
  </r>
  <r>
    <s v="https://m.media-amazon.com/images/M/MV5BNzkwODFjNzItMmMwNi00MTU5LWE2MzktM2M4ZDczZGM1MmViXkEyXkFqcGdeQXVyNDY2MTk1ODk@._V1_UX67_CR0,0,67,98_AL_.jpg"/>
    <x v="117"/>
    <x v="32"/>
    <x v="2"/>
    <x v="22"/>
    <x v="16"/>
    <x v="9"/>
    <x v="117"/>
    <x v="5"/>
    <s v="Billy Wilder"/>
    <s v="Jack Lemmon"/>
    <s v="Shirley MacLaine"/>
    <s v="Fred MacMurray"/>
    <s v="Ray Walston"/>
    <n v="164363"/>
    <x v="101"/>
  </r>
  <r>
    <s v="https://m.media-amazon.com/images/M/MV5BZDA3NDExMTUtMDlhOC00MmQ5LWExZGUtYmI1NGVlZWI4OWNiXkEyXkFqcGdeQXVyNjc1NTYyMjg@._V1_UX67_CR0,0,67,98_AL_.jpg"/>
    <x v="118"/>
    <x v="60"/>
    <x v="2"/>
    <x v="13"/>
    <x v="62"/>
    <x v="9"/>
    <x v="118"/>
    <x v="20"/>
    <s v="Alfred Hitchcock"/>
    <s v="Cary Grant"/>
    <s v="Eva Marie Saint"/>
    <s v="James Mason"/>
    <s v="Jessie Royce Landis"/>
    <n v="299198"/>
    <x v="102"/>
  </r>
  <r>
    <s v="https://m.media-amazon.com/images/M/MV5BYTE4ODEwZDUtNDFjOC00NjAxLWEzYTQtYTI1NGVmZmFlNjdiL2ltYWdlL2ltYWdlXkEyXkFqcGdeQXVyNjc1NTYyMjg@._V1_UX67_CR0,0,67,98_AL_.jpg"/>
    <x v="119"/>
    <x v="61"/>
    <x v="0"/>
    <x v="69"/>
    <x v="63"/>
    <x v="9"/>
    <x v="119"/>
    <x v="1"/>
    <s v="Alfred Hitchcock"/>
    <s v="James Stewart"/>
    <s v="Kim Novak"/>
    <s v="Barbara Bel Geddes"/>
    <s v="Tom Helmore"/>
    <n v="364368"/>
    <x v="103"/>
  </r>
  <r>
    <s v="https://m.media-amazon.com/images/M/MV5BZDRjNGViMjQtOThlMi00MTA3LThkYzQtNzJkYjBkMGE0YzE1XkEyXkFqcGdeQXVyNDYyMDk5MTU@._V1_UY98_CR0,0,67,98_AL_.jpg"/>
    <x v="120"/>
    <x v="62"/>
    <x v="7"/>
    <x v="70"/>
    <x v="64"/>
    <x v="9"/>
    <x v="120"/>
    <x v="30"/>
    <s v="Stanley Donen"/>
    <s v="Gene Kelly"/>
    <s v="Gene Kelly"/>
    <s v="Donald O'Connor"/>
    <s v="Debbie Reynolds"/>
    <n v="218957"/>
    <x v="104"/>
  </r>
  <r>
    <s v="https://m.media-amazon.com/images/M/MV5BZmM0NGY3Y2MtMTA1YS00YmQzLTk2YTctYWFhMDkzMDRjZWQzXkEyXkFqcGdeQXVyNTA4NzY1MzY@._V1_UX67_CR0,0,67,98_AL_.jpg"/>
    <x v="121"/>
    <x v="62"/>
    <x v="5"/>
    <x v="58"/>
    <x v="0"/>
    <x v="9"/>
    <x v="121"/>
    <x v="13"/>
    <s v="Akira Kurosawa"/>
    <s v="Takashi Shimura"/>
    <s v="Nobuo Kaneko"/>
    <s v="Shin'ichi Himori"/>
    <s v="Haruo Tanaka"/>
    <n v="68463"/>
    <x v="105"/>
  </r>
  <r>
    <s v="https://m.media-amazon.com/images/M/MV5BNmI1ODdjODctMDlmMC00ZWViLWI5MzYtYzRhNDdjYmM3MzFjXkEyXkFqcGdeQXVyMTMxODk2OTU@._V1_UY98_CR0,0,67,98_AL_.jpg"/>
    <x v="122"/>
    <x v="63"/>
    <x v="5"/>
    <x v="39"/>
    <x v="0"/>
    <x v="9"/>
    <x v="122"/>
    <x v="13"/>
    <s v="Vittorio De Sica"/>
    <s v="Lamberto Maggiorani"/>
    <s v="Enzo Staiola"/>
    <s v="Lianella Carell"/>
    <s v="Elena Altieri"/>
    <n v="146427"/>
    <x v="106"/>
  </r>
  <r>
    <s v="https://m.media-amazon.com/images/M/MV5BOTdlNjgyZGUtOTczYi00MDdhLTljZmMtYTEwZmRiOWFkYjRhXkEyXkFqcGdeQXVyNDY2MTk1ODk@._V1_UX67_CR0,0,67,98_AL_.jpg"/>
    <x v="123"/>
    <x v="64"/>
    <x v="8"/>
    <x v="71"/>
    <x v="65"/>
    <x v="9"/>
    <x v="123"/>
    <x v="34"/>
    <s v="Billy Wilder"/>
    <s v="Fred MacMurray"/>
    <s v="Barbara Stanwyck"/>
    <s v="Edward G. Robinson"/>
    <s v="Byron Barr"/>
    <n v="143525"/>
    <x v="107"/>
  </r>
  <r>
    <s v="https://m.media-amazon.com/images/M/MV5BYjBiOTYxZWItMzdiZi00NjlkLWIzZTYtYmFhZjhiMTljOTdkXkEyXkFqcGdeQXVyNzkwMjQ5NzM@._V1_UX67_CR0,0,67,98_AL_.jpg"/>
    <x v="124"/>
    <x v="65"/>
    <x v="1"/>
    <x v="35"/>
    <x v="66"/>
    <x v="9"/>
    <x v="124"/>
    <x v="1"/>
    <s v="Orson Welles"/>
    <s v="Orson Welles"/>
    <s v="Joseph Cotten"/>
    <s v="Dorothy Comingore"/>
    <s v="Agnes Moorehead"/>
    <n v="403351"/>
    <x v="108"/>
  </r>
  <r>
    <s v="https://m.media-amazon.com/images/M/MV5BODA4ODk3OTEzMF5BMl5BanBnXkFtZTgwMTQ2ODMwMzE@._V1_UX67_CR0,0,67,98_AL_.jpg"/>
    <x v="125"/>
    <x v="35"/>
    <x v="8"/>
    <x v="46"/>
    <x v="25"/>
    <x v="9"/>
    <x v="125"/>
    <x v="13"/>
    <s v="Fritz Lang"/>
    <s v="Peter Lorre"/>
    <s v="Ellen Widmann"/>
    <s v="Inge Landgut"/>
    <s v="Otto Wernicke"/>
    <n v="143434"/>
    <x v="109"/>
  </r>
  <r>
    <s v="https://m.media-amazon.com/images/M/MV5BMTg5YWIyMWUtZDY5My00Zjc1LTljOTctYmI0MWRmY2M2NmRkXkEyXkFqcGdeQXVyMTMxODk2OTU@._V1_UX67_CR0,0,67,98_AL_.jpg"/>
    <x v="126"/>
    <x v="66"/>
    <x v="5"/>
    <x v="19"/>
    <x v="67"/>
    <x v="9"/>
    <x v="126"/>
    <x v="20"/>
    <s v="Fritz Lang"/>
    <s v="Brigitte Helm"/>
    <s v="Alfred Abel"/>
    <s v="Gustav FrÃ¶hlich"/>
    <s v="Rudolf Klein-Rogge"/>
    <n v="159992"/>
    <x v="110"/>
  </r>
  <r>
    <s v="https://m.media-amazon.com/images/M/MV5BZjhhMThhNDItNTY2MC00MmU1LTliNDEtNDdhZjdlNTY5ZDQ1XkEyXkFqcGdeQXVyNjc1NTYyMjg@._V1_UX67_CR0,0,67,98_AL_.jpg"/>
    <x v="127"/>
    <x v="67"/>
    <x v="8"/>
    <x v="72"/>
    <x v="31"/>
    <x v="9"/>
    <x v="127"/>
    <x v="13"/>
    <s v="Charles Chaplin"/>
    <s v="Charles Chaplin"/>
    <s v="Edna Purviance"/>
    <s v="Jackie Coogan"/>
    <s v="Carl Miller"/>
    <n v="113314"/>
    <x v="111"/>
  </r>
  <r>
    <s v="https://m.media-amazon.com/images/M/MV5BYjg2ZDI2YTYtN2EwYi00YWI5LTgyMWQtMWFkYmE3NmJkOGVhXkEyXkFqcGdeQXVyODE5NzE3OTE@._V1_UY98_CR0,0,67,98_AL_.jpg"/>
    <x v="128"/>
    <x v="16"/>
    <x v="1"/>
    <x v="58"/>
    <x v="37"/>
    <x v="10"/>
    <x v="128"/>
    <x v="13"/>
    <s v="Nitesh Tiwari"/>
    <s v="Sushant Singh Rajput"/>
    <s v="Shraddha Kapoor"/>
    <s v="Varun Sharma"/>
    <s v="Prateik"/>
    <n v="33893"/>
    <x v="112"/>
  </r>
  <r>
    <s v="https://m.media-amazon.com/images/M/MV5BMWU4ZjNlNTQtOGE2MS00NDI0LWFlYjMtMmY3ZWVkMjJkNGRmXkEyXkFqcGdeQXVyNjE1OTQ0NjA@._V1_UY98_CR0,0,67,98_AL_.jpg"/>
    <x v="129"/>
    <x v="36"/>
    <x v="1"/>
    <x v="73"/>
    <x v="68"/>
    <x v="10"/>
    <x v="129"/>
    <x v="13"/>
    <s v="Aditya Dhar"/>
    <s v="Vicky Kaushal"/>
    <s v="Paresh Rawal"/>
    <s v="Mohit Raina"/>
    <s v="Yami Gautam"/>
    <n v="43444"/>
    <x v="113"/>
  </r>
  <r>
    <s v="https://m.media-amazon.com/images/M/MV5BZDNlNzBjMGUtYTA0Yy00OTI2LWJmZjMtODliYmUyYTI0OGFmXkEyXkFqcGdeQXVyODIwMDI1NjM@._V1_UX67_CR0,0,67,98_AL_.jpg"/>
    <x v="130"/>
    <x v="36"/>
    <x v="1"/>
    <x v="74"/>
    <x v="69"/>
    <x v="10"/>
    <x v="130"/>
    <x v="13"/>
    <s v="Prashanth Neel"/>
    <s v="Yash"/>
    <s v="Srinidhi Shetty"/>
    <s v="Ramachandra Raju"/>
    <s v="Archana Jois"/>
    <n v="36680"/>
    <x v="18"/>
  </r>
  <r>
    <s v="https://m.media-amazon.com/images/M/MV5BYzIzYmJlYTYtNGNiYy00N2EwLTk4ZjItMGYyZTJiOTVkM2RlXkEyXkFqcGdeQXVyODY1NDk1NjE@._V1_UX67_CR0,0,67,98_AL_.jpg"/>
    <x v="131"/>
    <x v="36"/>
    <x v="1"/>
    <x v="21"/>
    <x v="22"/>
    <x v="10"/>
    <x v="131"/>
    <x v="36"/>
    <s v="Peter Farrelly"/>
    <s v="Viggo Mortensen"/>
    <s v="Mahershala Ali"/>
    <s v="Linda Cardellini"/>
    <s v="Sebastian Maniscalco"/>
    <n v="377884"/>
    <x v="114"/>
  </r>
  <r>
    <s v="https://m.media-amazon.com/images/M/MV5BMjI0ODcxNzM1N15BMl5BanBnXkFtZTgwMzIwMTEwNDI@._V1_UX67_CR0,0,67,98_AL_.jpg"/>
    <x v="132"/>
    <x v="37"/>
    <x v="0"/>
    <x v="57"/>
    <x v="58"/>
    <x v="10"/>
    <x v="132"/>
    <x v="22"/>
    <s v="Martin McDonagh"/>
    <s v="Frances McDormand"/>
    <s v="Woody Harrelson"/>
    <s v="Sam Rockwell"/>
    <s v="Caleb Landry Jones"/>
    <n v="432610"/>
    <x v="115"/>
  </r>
  <r>
    <s v="https://m.media-amazon.com/images/M/MV5BMTYzODg0Mjc4M15BMl5BanBnXkFtZTgwNzY4Mzc3NjE@._V1_UY98_CR2,0,67,98_AL_.jpg"/>
    <x v="133"/>
    <x v="68"/>
    <x v="1"/>
    <x v="18"/>
    <x v="17"/>
    <x v="10"/>
    <x v="133"/>
    <x v="13"/>
    <s v="Meghna Gulzar"/>
    <s v="Irrfan Khan"/>
    <s v="Konkona Sen Sharma"/>
    <s v="Neeraj Kabi"/>
    <s v="Sohum Shah"/>
    <n v="31142"/>
    <x v="116"/>
  </r>
  <r>
    <s v="https://m.media-amazon.com/images/M/MV5BOGNlNmRkMjctNDgxMC00NzFhLWIzY2YtZDk3ZDE0NWZhZDBlXkEyXkFqcGdeQXVyODIwMDI1NjM@._V1_UX67_CR0,0,67,98_AL_.jpg"/>
    <x v="134"/>
    <x v="37"/>
    <x v="1"/>
    <x v="75"/>
    <x v="69"/>
    <x v="10"/>
    <x v="134"/>
    <x v="13"/>
    <s v="S.S. Rajamouli"/>
    <s v="Prabhas"/>
    <s v="Rana Daggubati"/>
    <s v="Anushka Shetty"/>
    <s v="Tamannaah Bhatia"/>
    <n v="75348"/>
    <x v="117"/>
  </r>
  <r>
    <s v="https://m.media-amazon.com/images/M/MV5BMWYwOThjM2ItZGYxNy00NTQwLWFlZWEtM2MzM2Q5MmY3NDU5XkEyXkFqcGdeQXVyMTkxNjUyNQ@@._V1_UX67_CR0,0,67,98_AL_.jpg"/>
    <x v="135"/>
    <x v="16"/>
    <x v="6"/>
    <x v="4"/>
    <x v="56"/>
    <x v="10"/>
    <x v="135"/>
    <x v="18"/>
    <s v="Sergio Pablos"/>
    <s v="Carlos MartÃ­nez LÃ³pez"/>
    <s v="Jason Schwartzman"/>
    <s v="J.K. Simmons"/>
    <s v="Rashida Jones"/>
    <n v="104761"/>
    <x v="18"/>
  </r>
  <r>
    <s v="https://m.media-amazon.com/images/M/MV5BYmJhZmJlYTItZmZlNy00MGY0LTg0ZGMtNWFkYWU5NTA1YTNhXkEyXkFqcGdeQXVyODE5NzE3OTE@._V1_UY98_CR0,0,67,98_AL_.jpg"/>
    <x v="87"/>
    <x v="68"/>
    <x v="1"/>
    <x v="76"/>
    <x v="17"/>
    <x v="10"/>
    <x v="136"/>
    <x v="13"/>
    <s v="Nishikant Kamat"/>
    <s v="Ajay Devgn"/>
    <s v="Shriya Saran"/>
    <s v="Tabu"/>
    <s v="Rajat Kapoor"/>
    <n v="70367"/>
    <x v="118"/>
  </r>
  <r>
    <s v="https://m.media-amazon.com/images/M/MV5BNWYyOWRlOWItZWM5MS00ZjJkLWI0MTUtYTE3NTI5MDAwYjgyXkEyXkFqcGdeQXVyODE5NzE3OTE@._V1_UY98_CR0,0,67,98_AL_.jpg"/>
    <x v="136"/>
    <x v="50"/>
    <x v="1"/>
    <x v="14"/>
    <x v="70"/>
    <x v="10"/>
    <x v="137"/>
    <x v="13"/>
    <s v="Vikas Bahl"/>
    <s v="Kangana Ranaut"/>
    <s v="Rajkummar Rao"/>
    <s v="Lisa Haydon"/>
    <s v="Jeffrey Ho"/>
    <n v="60701"/>
    <x v="119"/>
  </r>
  <r>
    <s v="https://m.media-amazon.com/images/M/MV5BMTgwNzA3MDQzOV5BMl5BanBnXkFtZTgwNTE5MDE5NDE@._V1_UX67_CR0,0,67,98_AL_.jpg"/>
    <x v="137"/>
    <x v="50"/>
    <x v="5"/>
    <x v="43"/>
    <x v="14"/>
    <x v="10"/>
    <x v="138"/>
    <x v="11"/>
    <s v="Zaza Urushadze"/>
    <s v="Lembit Ulfsak"/>
    <s v="Elmo NÃ¼ganen"/>
    <s v="Giorgi Nakashidze"/>
    <s v="Misha Meskhi"/>
    <n v="40382"/>
    <x v="120"/>
  </r>
  <r>
    <s v="https://m.media-amazon.com/images/M/MV5BMTY1Nzg4MjcwN15BMl5BanBnXkFtZTcwOTc1NTk1OQ@@._V1_UY98_CR0,0,67,98_AL_.jpg"/>
    <x v="138"/>
    <x v="50"/>
    <x v="2"/>
    <x v="77"/>
    <x v="71"/>
    <x v="10"/>
    <x v="139"/>
    <x v="13"/>
    <s v="Rakeysh Omprakash Mehra"/>
    <s v="Farhan Akhtar"/>
    <s v="Sonam Kapoor"/>
    <s v="Pawan Malhotra"/>
    <s v="Art Malik"/>
    <n v="61137"/>
    <x v="121"/>
  </r>
  <r>
    <s v="https://m.media-amazon.com/images/M/MV5BMTc5NjY4MjUwNF5BMl5BanBnXkFtZTgwODM3NzM5MzE@._V1_UX67_CR0,0,67,98_AL_.jpg"/>
    <x v="139"/>
    <x v="39"/>
    <x v="0"/>
    <x v="78"/>
    <x v="72"/>
    <x v="10"/>
    <x v="140"/>
    <x v="21"/>
    <s v="Anurag Kashyap"/>
    <s v="Manoj Bajpayee"/>
    <s v="Richa Chadha"/>
    <s v="Nawazuddin Siddiqui"/>
    <s v="Tigmanshu Dhulia"/>
    <n v="82365"/>
    <x v="18"/>
  </r>
  <r>
    <s v="https://m.media-amazon.com/images/M/MV5BNzgxMzExMzUwNV5BMl5BanBnXkFtZTcwMDc2MjUwNA@@._V1_UY98_CR0,0,67,98_AL_.jpg"/>
    <x v="140"/>
    <x v="7"/>
    <x v="1"/>
    <x v="55"/>
    <x v="0"/>
    <x v="10"/>
    <x v="141"/>
    <x v="13"/>
    <s v="Vikramaditya Motwane"/>
    <s v="Rajat Barmecha"/>
    <s v="Ronit Roy"/>
    <s v="Manjot Singh"/>
    <s v="Ram Kapoor"/>
    <n v="42341"/>
    <x v="122"/>
  </r>
  <r>
    <s v="https://m.media-amazon.com/images/M/MV5BNTgwODM5OTMzN15BMl5BanBnXkFtZTcwMTA3NzI1Nw@@._V1_UY98_CR0,0,67,98_AL_.jpg"/>
    <x v="141"/>
    <x v="39"/>
    <x v="1"/>
    <x v="79"/>
    <x v="73"/>
    <x v="10"/>
    <x v="142"/>
    <x v="13"/>
    <s v="Tigmanshu Dhulia"/>
    <s v="Irrfan Khan"/>
    <s v="Mahie Gill"/>
    <s v="Rajesh Abhay"/>
    <s v="Hemendra Dandotiya"/>
    <n v="33237"/>
    <x v="123"/>
  </r>
  <r>
    <s v="https://m.media-amazon.com/images/M/MV5BY2FhZGI5M2QtZWFiZS00NjkwLWE4NWQtMzg3ZDZjNjdkYTJiXkEyXkFqcGdeQXVyMTMxODk2OTU@._V1_UX67_CR0,0,67,98_AL_.jpg"/>
    <x v="142"/>
    <x v="40"/>
    <x v="4"/>
    <x v="67"/>
    <x v="74"/>
    <x v="10"/>
    <x v="143"/>
    <x v="0"/>
    <s v="Juan JosÃ© Campanella"/>
    <s v="Ricardo DarÃ­n"/>
    <s v="Soledad Villamil"/>
    <s v="Pablo Rago"/>
    <s v="Carla Quevedo"/>
    <n v="193217"/>
    <x v="124"/>
  </r>
  <r>
    <s v="https://m.media-amazon.com/images/M/MV5BMTk4ODk5MTMyNV5BMl5BanBnXkFtZTcwMDMyNTg0Ng@@._V1_UX67_CR0,0,67,98_AL_.jpg"/>
    <x v="143"/>
    <x v="26"/>
    <x v="1"/>
    <x v="80"/>
    <x v="75"/>
    <x v="10"/>
    <x v="144"/>
    <x v="41"/>
    <s v="Gavin O'Connor"/>
    <s v="Tom Hardy"/>
    <s v="Nick Nolte"/>
    <s v="Joel Edgerton"/>
    <s v="Jennifer Morrison"/>
    <n v="435950"/>
    <x v="125"/>
  </r>
  <r>
    <s v="https://m.media-amazon.com/images/M/MV5BYzhiNDkyNzktNTZmYS00ZTBkLTk2MDAtM2U0YjU1MzgxZjgzXkEyXkFqcGdeQXVyMTMxODk2OTU@._V1_UX67_CR0,0,67,98_AL_.jpg"/>
    <x v="144"/>
    <x v="7"/>
    <x v="0"/>
    <x v="73"/>
    <x v="40"/>
    <x v="10"/>
    <x v="145"/>
    <x v="42"/>
    <s v="Martin Scorsese"/>
    <s v="Leonardo DiCaprio"/>
    <s v="Emily Mortimer"/>
    <s v="Mark Ruffalo"/>
    <s v="Ben Kingsley"/>
    <n v="1129894"/>
    <x v="126"/>
  </r>
  <r>
    <s v="https://m.media-amazon.com/images/M/MV5BMTk3NDE2NzI4NF5BMl5BanBnXkFtZTgwNzE1MzEyMTE@._V1_UX67_CR0,0,67,98_AL_.jpg"/>
    <x v="145"/>
    <x v="40"/>
    <x v="2"/>
    <x v="4"/>
    <x v="56"/>
    <x v="10"/>
    <x v="146"/>
    <x v="22"/>
    <s v="Pete Docter"/>
    <s v="Bob Peterson"/>
    <s v="Edward Asner"/>
    <s v="Jordan Nagai"/>
    <s v="John Ratzenberger"/>
    <n v="935507"/>
    <x v="127"/>
  </r>
  <r>
    <s v="https://m.media-amazon.com/images/M/MV5BMjIxMjgxNTk0MF5BMl5BanBnXkFtZTgwNjIyOTg2MDE@._V1_UX67_CR0,0,67,98_AL_.jpg"/>
    <x v="146"/>
    <x v="50"/>
    <x v="0"/>
    <x v="81"/>
    <x v="9"/>
    <x v="10"/>
    <x v="147"/>
    <x v="28"/>
    <s v="Martin Scorsese"/>
    <s v="Leonardo DiCaprio"/>
    <s v="Jonah Hill"/>
    <s v="Margot Robbie"/>
    <s v="Matthew McConaughey"/>
    <n v="1187498"/>
    <x v="128"/>
  </r>
  <r>
    <s v="https://m.media-amazon.com/images/M/MV5BMTUzODMyNzk4NV5BMl5BanBnXkFtZTgwNTk1NTYyNTM@._V1_UY98_CR3,0,67,98_AL_.jpg"/>
    <x v="147"/>
    <x v="41"/>
    <x v="2"/>
    <x v="19"/>
    <x v="55"/>
    <x v="10"/>
    <x v="148"/>
    <x v="32"/>
    <s v="Shimit Amin"/>
    <s v="Shah Rukh Khan"/>
    <s v="Vidya Malvade"/>
    <s v="Sagarika Ghatge"/>
    <s v="Shilpa Shukla"/>
    <n v="74129"/>
    <x v="129"/>
  </r>
  <r>
    <s v="https://m.media-amazon.com/images/M/MV5BMjAxODQ4MDU5NV5BMl5BanBnXkFtZTcwMDU4MjU1MQ@@._V1_UX67_CR0,0,67,98_AL_.jpg"/>
    <x v="148"/>
    <x v="41"/>
    <x v="0"/>
    <x v="82"/>
    <x v="0"/>
    <x v="10"/>
    <x v="149"/>
    <x v="43"/>
    <s v="Paul Thomas Anderson"/>
    <s v="Daniel Day-Lewis"/>
    <s v="Paul Dano"/>
    <s v="CiarÃ¡n Hinds"/>
    <s v="Martin Stringer"/>
    <n v="517359"/>
    <x v="130"/>
  </r>
  <r>
    <s v="https://m.media-amazon.com/images/M/MV5BMTU3ODg2NjQ5NF5BMl5BanBnXkFtZTcwMDEwODgzMQ@@._V1_UX67_CR0,0,67,98_AL_.jpg"/>
    <x v="149"/>
    <x v="27"/>
    <x v="1"/>
    <x v="26"/>
    <x v="76"/>
    <x v="10"/>
    <x v="150"/>
    <x v="20"/>
    <s v="Guillermo del Toro"/>
    <s v="Ivana Baquero"/>
    <s v="Ariadna Gil"/>
    <s v="Sergi LÃ³pez"/>
    <s v="Maribel VerdÃº"/>
    <n v="618623"/>
    <x v="131"/>
  </r>
  <r>
    <s v="https://m.media-amazon.com/images/M/MV5BMTgxOTY4Mjc0MF5BMl5BanBnXkFtZTcwNTA4MDQyMw@@._V1_UY98_CR1,0,67,98_AL_.jpg"/>
    <x v="150"/>
    <x v="7"/>
    <x v="2"/>
    <x v="70"/>
    <x v="56"/>
    <x v="10"/>
    <x v="151"/>
    <x v="8"/>
    <s v="Lee Unkrich"/>
    <s v="Tom Hanks"/>
    <s v="Tim Allen"/>
    <s v="Joan Cusack"/>
    <s v="Ned Beatty"/>
    <n v="757032"/>
    <x v="132"/>
  </r>
  <r>
    <s v="https://m.media-amazon.com/images/M/MV5BOTI5ODc3NzExNV5BMl5BanBnXkFtZTcwNzYxNzQzMw@@._V1_UX67_CR0,0,67,98_AL_.jpg"/>
    <x v="151"/>
    <x v="51"/>
    <x v="0"/>
    <x v="18"/>
    <x v="77"/>
    <x v="10"/>
    <x v="152"/>
    <x v="25"/>
    <s v="James McTeigue"/>
    <s v="Hugo Weaving"/>
    <s v="Natalie Portman"/>
    <s v="Rupert Graves"/>
    <s v="Stephen Rea"/>
    <n v="1032749"/>
    <x v="133"/>
  </r>
  <r>
    <s v="https://m.media-amazon.com/images/M/MV5BYThmZDA0YmQtMWJhNy00MDQwLTk0Y2YtMDhmZTE5ZjhlNjliXkEyXkFqcGdeQXVyODE5NzE3OTE@._V1_UY98_CR1,0,67,98_AL_.jpg"/>
    <x v="152"/>
    <x v="27"/>
    <x v="1"/>
    <x v="75"/>
    <x v="58"/>
    <x v="10"/>
    <x v="153"/>
    <x v="13"/>
    <s v="Rakeysh Omprakash Mehra"/>
    <s v="Aamir Khan"/>
    <s v="Soha Ali Khan"/>
    <s v="Siddharth"/>
    <s v="Sharman Joshi"/>
    <n v="111937"/>
    <x v="134"/>
  </r>
  <r>
    <s v="https://m.media-amazon.com/images/M/MV5BNTI5MmE5M2UtZjIzYS00M2JjLWIwNDItYTY2ZWNiODBmYTBiXkEyXkFqcGdeQXVyNjQ2MjQ5NzM@._V1_UY98_CR0,0,67,98_AL_.jpg"/>
    <x v="153"/>
    <x v="51"/>
    <x v="2"/>
    <x v="29"/>
    <x v="0"/>
    <x v="10"/>
    <x v="154"/>
    <x v="13"/>
    <s v="Sanjay Leela Bhansali"/>
    <s v="Amitabh Bachchan"/>
    <s v="Rani Mukerji"/>
    <s v="Shernaz Patel"/>
    <s v="Ayesha Kapoor"/>
    <n v="33354"/>
    <x v="135"/>
  </r>
  <r>
    <s v="https://m.media-amazon.com/images/M/MV5BOTY4YjI2N2MtYmFlMC00ZjcyLTg3YjEtMDQyM2ZjYzQ5YWFkXkEyXkFqcGdeQXVyMTQxNzMzNDI@._V1_UX67_CR0,0,67,98_AL_.jpg"/>
    <x v="154"/>
    <x v="51"/>
    <x v="1"/>
    <x v="80"/>
    <x v="36"/>
    <x v="10"/>
    <x v="155"/>
    <x v="38"/>
    <s v="Christopher Nolan"/>
    <s v="Christian Bale"/>
    <s v="Michael Caine"/>
    <s v="Ken Watanabe"/>
    <s v="Liam Neeson"/>
    <n v="1308302"/>
    <x v="136"/>
  </r>
  <r>
    <s v="https://m.media-amazon.com/images/M/MV5BYzExOTcwNjYtZTljMC00YTQ2LWI2YjYtNWFlYzQ0YTJhNzJmXkEyXkFqcGdeQXVyNjQ2MjQ5NzM@._V1_UY98_CR0,0,67,98_AL_.jpg"/>
    <x v="155"/>
    <x v="52"/>
    <x v="2"/>
    <x v="83"/>
    <x v="0"/>
    <x v="10"/>
    <x v="156"/>
    <x v="13"/>
    <s v="Ashutosh Gowariker"/>
    <s v="Shah Rukh Khan"/>
    <s v="Gayatri Joshi"/>
    <s v="Kishori Ballal"/>
    <s v="Smit Sheth"/>
    <n v="83005"/>
    <x v="137"/>
  </r>
  <r>
    <s v="https://m.media-amazon.com/images/M/MV5BMTU0NTU5NTAyMl5BMl5BanBnXkFtZTYwNzYwMDg2._V1_UX67_CR0,0,67,98_AL_.jpg"/>
    <x v="156"/>
    <x v="52"/>
    <x v="4"/>
    <x v="74"/>
    <x v="4"/>
    <x v="10"/>
    <x v="157"/>
    <x v="9"/>
    <s v="Oliver Hirschbiegel"/>
    <s v="Bruno Ganz"/>
    <s v="Alexandra Maria Lara"/>
    <s v="Ulrich Matthes"/>
    <s v="Juliane KÃ¶hler"/>
    <n v="331308"/>
    <x v="138"/>
  </r>
  <r>
    <s v="https://m.media-amazon.com/images/M/MV5BNmM4YTFmMmItMGE3Yy00MmRkLTlmZGEtMzZlOTQzYjk3MzA2XkEyXkFqcGdeQXVyMTMxODk2OTU@._V1_UX67_CR0,0,67,98_AL_.jpg"/>
    <x v="157"/>
    <x v="52"/>
    <x v="2"/>
    <x v="35"/>
    <x v="13"/>
    <x v="10"/>
    <x v="158"/>
    <x v="0"/>
    <s v="Hayao Miyazaki"/>
    <s v="Chieko BaishÃ´"/>
    <s v="Takuya Kimura"/>
    <s v="Tatsuya GashÃ»in"/>
    <s v="Akihiro Miwa"/>
    <n v="333915"/>
    <x v="139"/>
  </r>
  <r>
    <s v="https://m.media-amazon.com/images/M/MV5BMzcwYWFkYzktZjAzNC00OGY1LWI4YTgtNzc5MzVjMDVmNjY0XkEyXkFqcGdeQXVyMTQxNzMzNDI@._V1_UX67_CR0,0,67,98_AL_.jpg"/>
    <x v="158"/>
    <x v="9"/>
    <x v="1"/>
    <x v="79"/>
    <x v="78"/>
    <x v="10"/>
    <x v="159"/>
    <x v="44"/>
    <s v="Ron Howard"/>
    <s v="Russell Crowe"/>
    <s v="Ed Harris"/>
    <s v="Jennifer Connelly"/>
    <s v="Christopher Plummer"/>
    <n v="848920"/>
    <x v="140"/>
  </r>
  <r>
    <s v="https://m.media-amazon.com/images/M/MV5BMGMzZjY2ZWQtZjQxYS00NWY3LThhNjItNWQzNTkzOTllODljXkEyXkFqcGdeQXVyNjY1MTg4Mzc@._V1_UY98_CR1,0,67,98_AL_.jpg"/>
    <x v="159"/>
    <x v="28"/>
    <x v="2"/>
    <x v="74"/>
    <x v="72"/>
    <x v="10"/>
    <x v="160"/>
    <x v="13"/>
    <s v="Priyadarshan"/>
    <s v="Akshay Kumar"/>
    <s v="Sunil Shetty"/>
    <s v="Paresh Rawal"/>
    <s v="Tabu"/>
    <n v="57057"/>
    <x v="18"/>
  </r>
  <r>
    <s v="https://m.media-amazon.com/images/M/MV5BMTAyN2JmZmEtNjAyMy00NzYwLThmY2MtYWQ3OGNhNjExMmM4XkEyXkFqcGdeQXVyNDk3NzU2MTQ@._V1_UX67_CR0,0,67,98_AL_.jpg"/>
    <x v="160"/>
    <x v="18"/>
    <x v="0"/>
    <x v="71"/>
    <x v="72"/>
    <x v="10"/>
    <x v="161"/>
    <x v="7"/>
    <s v="Guy Ritchie"/>
    <s v="Jason Flemyng"/>
    <s v="Dexter Fletcher"/>
    <s v="Nick Moran"/>
    <s v="Jason Statham"/>
    <n v="535216"/>
    <x v="141"/>
  </r>
  <r>
    <s v="https://m.media-amazon.com/images/M/MV5BMDQ2YzEyZGItYWRhOS00MjBmLTkzMDUtMTdjYzkyMmQxZTJlXkEyXkFqcGdeQXVyNjU0OTQ0OTY@._V1_UX67_CR0,0,67,98_AL_.jpg"/>
    <x v="161"/>
    <x v="19"/>
    <x v="0"/>
    <x v="73"/>
    <x v="17"/>
    <x v="10"/>
    <x v="162"/>
    <x v="3"/>
    <s v="Curtis Hanson"/>
    <s v="Kevin Spacey"/>
    <s v="Russell Crowe"/>
    <s v="Guy Pearce"/>
    <s v="Kim Basinger"/>
    <n v="531967"/>
    <x v="142"/>
  </r>
  <r>
    <s v="https://m.media-amazon.com/images/M/MV5BOGQ4ZjFmYjktOGNkNS00OWYyLWIyZjgtMGJjM2U1ZTA0ZTlhXkEyXkFqcGdeQXVyNTA4NzY1MzY@._V1_UY98_CR1,0,67,98_AL_.jpg"/>
    <x v="162"/>
    <x v="69"/>
    <x v="5"/>
    <x v="69"/>
    <x v="18"/>
    <x v="10"/>
    <x v="163"/>
    <x v="13"/>
    <s v="Yavuz Turgul"/>
    <s v="Sener Sen"/>
    <s v="Ugur YÃ¼cel"/>
    <s v="Sermin HÃ¼rmeriÃ§"/>
    <s v="Yesim Salkim"/>
    <n v="64118"/>
    <x v="18"/>
  </r>
  <r>
    <s v="https://m.media-amazon.com/images/M/MV5BNGMwNzUwNjYtZWM5NS00YzMyLWI4NjAtNjM0ZDBiMzE1YWExXkEyXkFqcGdeQXVyNDk3NzU2MTQ@._V1_UX67_CR0,0,67,98_AL_.jpg"/>
    <x v="163"/>
    <x v="20"/>
    <x v="0"/>
    <x v="51"/>
    <x v="18"/>
    <x v="10"/>
    <x v="164"/>
    <x v="35"/>
    <s v="Michael Mann"/>
    <s v="Al Pacino"/>
    <s v="Robert De Niro"/>
    <s v="Val Kilmer"/>
    <s v="Jon Voight"/>
    <n v="577113"/>
    <x v="143"/>
  </r>
  <r>
    <s v="https://m.media-amazon.com/images/M/MV5BMTcxOWYzNDYtYmM4YS00N2NkLTk0NTAtNjg1ODgwZjAxYzI3XkEyXkFqcGdeQXVyNTA4NzY1MzY@._V1_UX67_CR0,0,67,98_AL_.jpg"/>
    <x v="164"/>
    <x v="20"/>
    <x v="0"/>
    <x v="10"/>
    <x v="1"/>
    <x v="10"/>
    <x v="165"/>
    <x v="11"/>
    <s v="Martin Scorsese"/>
    <s v="Robert De Niro"/>
    <s v="Sharon Stone"/>
    <s v="Joe Pesci"/>
    <s v="James Woods"/>
    <n v="466276"/>
    <x v="144"/>
  </r>
  <r>
    <s v="https://m.media-amazon.com/images/M/MV5BZTIwYzRjMGYtZWQ0Ni00NDZhLThhZDYtOGViZGJiZTkwMzk2XkEyXkFqcGdeQXVyODE5NzE3OTE@._V1_UY98_CR3,0,67,98_AL_.jpg"/>
    <x v="165"/>
    <x v="0"/>
    <x v="2"/>
    <x v="17"/>
    <x v="79"/>
    <x v="10"/>
    <x v="166"/>
    <x v="13"/>
    <s v="Rajkumar Santoshi"/>
    <s v="Aamir Khan"/>
    <s v="Salman Khan"/>
    <s v="Raveena Tandon"/>
    <s v="Karisma Kapoor"/>
    <n v="49300"/>
    <x v="18"/>
  </r>
  <r>
    <s v="https://m.media-amazon.com/images/M/MV5BODM3YWY4NmQtN2Y3Ni00OTg0LWFhZGQtZWE3ZWY4MTJlOWU4XkEyXkFqcGdeQXVyNjU0OTQ0OTY@._V1_UX67_CR0,0,67,98_AL_.jpg"/>
    <x v="166"/>
    <x v="53"/>
    <x v="0"/>
    <x v="21"/>
    <x v="35"/>
    <x v="10"/>
    <x v="167"/>
    <x v="19"/>
    <s v="Clint Eastwood"/>
    <s v="Clint Eastwood"/>
    <s v="Gene Hackman"/>
    <s v="Morgan Freeman"/>
    <s v="Richard Harris"/>
    <n v="375935"/>
    <x v="145"/>
  </r>
  <r>
    <s v="https://m.media-amazon.com/images/M/MV5BMjNkMzc2N2QtNjVlNS00ZTk5LTg0MTgtODY2MDAwNTMwZjBjXkEyXkFqcGdeQXVyNDk3NzU2MTQ@._V1_UX67_CR0,0,67,98_AL_.jpg"/>
    <x v="167"/>
    <x v="70"/>
    <x v="2"/>
    <x v="25"/>
    <x v="36"/>
    <x v="10"/>
    <x v="168"/>
    <x v="18"/>
    <s v="Steven Spielberg"/>
    <s v="Harrison Ford"/>
    <s v="Sean Connery"/>
    <s v="Alison Doody"/>
    <s v="Denholm Elliott"/>
    <n v="692366"/>
    <x v="146"/>
  </r>
  <r>
    <s v="https://m.media-amazon.com/images/M/MV5BODI2ZjVlMGQtMWE5ZS00MjJiLWIyMWYtMGU5NmIxNDc0OTMyXkEyXkFqcGdeQXVyMTQ3Njg3MQ@@._V1_UX67_CR0,0,67,98_AL_.jpg"/>
    <x v="168"/>
    <x v="29"/>
    <x v="4"/>
    <x v="0"/>
    <x v="58"/>
    <x v="10"/>
    <x v="169"/>
    <x v="13"/>
    <s v="Emir Kusturica"/>
    <s v="Davor Dujmovic"/>
    <s v="Bora Todorovic"/>
    <s v="Ljubica Adzovic"/>
    <s v="Husnija Hasimovic"/>
    <n v="26402"/>
    <x v="147"/>
  </r>
  <r>
    <s v="https://m.media-amazon.com/images/M/MV5BYzJjMTYyMjQtZDI0My00ZjE2LTkyNGYtOTllNGQxNDMyZjE0XkEyXkFqcGdeQXVyMTMxODk2OTU@._V1_UY98_CR1,0,67,98_AL_.jpg"/>
    <x v="169"/>
    <x v="29"/>
    <x v="2"/>
    <x v="84"/>
    <x v="80"/>
    <x v="10"/>
    <x v="170"/>
    <x v="40"/>
    <s v="Hayao Miyazaki"/>
    <s v="Hitoshi Takagi"/>
    <s v="Noriko Hidaka"/>
    <s v="Chika Sakamoto"/>
    <s v="Shigesato Itoi"/>
    <n v="291180"/>
    <x v="148"/>
  </r>
  <r>
    <s v="https://m.media-amazon.com/images/M/MV5BZjRlNDUxZjAtOGQ4OC00OTNlLTgxNmQtYTBmMDgwZmNmNjkxXkEyXkFqcGdeQXVyNzkwMjQ5NzM@._V1_UX67_CR0,0,67,98_AL_.jpg"/>
    <x v="170"/>
    <x v="29"/>
    <x v="0"/>
    <x v="18"/>
    <x v="81"/>
    <x v="10"/>
    <x v="171"/>
    <x v="44"/>
    <s v="John McTiernan"/>
    <s v="Bruce Willis"/>
    <s v="Alan Rickman"/>
    <s v="Bonnie Bedelia"/>
    <s v="Reginald VelJohnson"/>
    <n v="793164"/>
    <x v="149"/>
  </r>
  <r>
    <s v="https://m.media-amazon.com/images/M/MV5BZDBjZTM4ZmEtOTA5ZC00NTQzLTkyNzYtMmUxNGU2YjI5YjU5L2ltYWdlXkEyXkFqcGdeQXVyNTAyODkwOQ@@._V1_UY98_CR1,0,67,98_AL_.jpg"/>
    <x v="171"/>
    <x v="30"/>
    <x v="2"/>
    <x v="85"/>
    <x v="68"/>
    <x v="10"/>
    <x v="172"/>
    <x v="4"/>
    <s v="Akira Kurosawa"/>
    <s v="Tatsuya Nakadai"/>
    <s v="Akira Terao"/>
    <s v="Jinpachi Nezu"/>
    <s v="Daisuke RyÃ»"/>
    <n v="112505"/>
    <x v="150"/>
  </r>
  <r>
    <s v="https://m.media-amazon.com/images/M/MV5BYjRmODkzNDItMTNhNi00YjJlLTg0ZjAtODlhZTM0YzgzYThlXkEyXkFqcGdeQXVyNzQ1ODk3MTQ@._V1_UX67_CR0,0,67,98_AL_.jpg"/>
    <x v="172"/>
    <x v="13"/>
    <x v="0"/>
    <x v="67"/>
    <x v="71"/>
    <x v="10"/>
    <x v="173"/>
    <x v="21"/>
    <s v="Martin Scorsese"/>
    <s v="Robert De Niro"/>
    <s v="Cathy Moriarty"/>
    <s v="Joe Pesci"/>
    <s v="Frank Vincent"/>
    <n v="321860"/>
    <x v="151"/>
  </r>
  <r>
    <s v="https://m.media-amazon.com/images/M/MV5BMDgwODNmMGItMDcwYi00OWZjLTgyZjAtMGYwMmI4N2Q0NmJmXkEyXkFqcGdeQXVyNzY1MTU0Njk@._V1_UY98_CR1,0,67,98_AL_.jpg"/>
    <x v="173"/>
    <x v="44"/>
    <x v="2"/>
    <x v="85"/>
    <x v="67"/>
    <x v="10"/>
    <x v="174"/>
    <x v="13"/>
    <s v="Andrei Tarkovsky"/>
    <s v="Alisa Freyndlikh"/>
    <s v="Aleksandr Kaydanovskiy"/>
    <s v="Anatoliy Solonitsyn"/>
    <s v="Nikolay Grinko"/>
    <n v="116945"/>
    <x v="152"/>
  </r>
  <r>
    <s v="https://m.media-amazon.com/images/M/MV5BNGIyMWRlYTctMWNlMi00ZGIzLThjOTgtZjQzZjRjNmRhMDdlXkEyXkFqcGdeQXVyMTAwMzUyOTc@._V1_UX67_CR0,0,67,98_AL_.jpg"/>
    <x v="174"/>
    <x v="71"/>
    <x v="2"/>
    <x v="65"/>
    <x v="21"/>
    <x v="10"/>
    <x v="175"/>
    <x v="13"/>
    <s v="Ingmar Bergman"/>
    <s v="Ingrid Bergman"/>
    <s v="Liv Ullmann"/>
    <s v="Lena Nyman"/>
    <s v="Halvar BjÃ¶rk"/>
    <n v="26875"/>
    <x v="18"/>
  </r>
  <r>
    <s v="https://m.media-amazon.com/images/M/MV5BMjk3YjJmYTctMTAzZC00MzE4LWFlZGMtNDM5OTMyMDEzZWIxXkEyXkFqcGdeQXVyNTI4MjkwNjA@._V1_UX67_CR0,0,67,98_AL_.jpg"/>
    <x v="175"/>
    <x v="57"/>
    <x v="6"/>
    <x v="86"/>
    <x v="4"/>
    <x v="10"/>
    <x v="176"/>
    <x v="13"/>
    <s v="Moustapha Akkad"/>
    <s v="Anthony Quinn"/>
    <s v="Irene Papas"/>
    <s v="Michael Ansara"/>
    <s v="Johnny Sekka"/>
    <n v="43885"/>
    <x v="18"/>
  </r>
  <r>
    <s v="https://m.media-amazon.com/images/M/MV5BOGZiM2IwODktNTdiMC00MGU1LWEyZTYtOTk4NTkwYmJkNmI1L2ltYWdlL2ltYWdlXkEyXkFqcGdeQXVyNjU0OTQ0OTY@._V1_UY98_CR2,0,67,98_AL_.jpg"/>
    <x v="176"/>
    <x v="14"/>
    <x v="2"/>
    <x v="87"/>
    <x v="82"/>
    <x v="10"/>
    <x v="177"/>
    <x v="13"/>
    <s v="Ramesh Sippy"/>
    <s v="Sanjeev Kumar"/>
    <s v="Dharmendra"/>
    <s v="Amitabh Bachchan"/>
    <s v="Amjad Khan"/>
    <n v="51284"/>
    <x v="18"/>
  </r>
  <r>
    <s v="https://m.media-amazon.com/images/M/MV5BN2IyNTE4YzUtZWU0Mi00MGIwLTgyMmQtMzQ4YzQxYWNlYWE2XkEyXkFqcGdeQXVyNjU0OTQ0OTY@._V1_UX67_CR0,0,67,98_AL_.jpg"/>
    <x v="177"/>
    <x v="14"/>
    <x v="6"/>
    <x v="88"/>
    <x v="83"/>
    <x v="10"/>
    <x v="178"/>
    <x v="15"/>
    <s v="Terry Gilliam"/>
    <s v="Terry Jones"/>
    <s v="Graham Chapman"/>
    <s v="John Cleese"/>
    <s v="Eric Idle"/>
    <n v="500875"/>
    <x v="153"/>
  </r>
  <r>
    <s v="https://m.media-amazon.com/images/M/MV5BNzA2NmYxMWUtNzBlMC00MWM2LTkwNmQtYTFlZjQwODNhOWE0XkEyXkFqcGdeQXVyNTIzOTk5ODM@._V1_UX67_CR0,0,67,98_AL_.jpg"/>
    <x v="178"/>
    <x v="46"/>
    <x v="2"/>
    <x v="89"/>
    <x v="84"/>
    <x v="10"/>
    <x v="179"/>
    <x v="40"/>
    <s v="John Sturges"/>
    <s v="Steve McQueen"/>
    <s v="James Garner"/>
    <s v="Richard Attenborough"/>
    <s v="Charles Bronson"/>
    <n v="224730"/>
    <x v="154"/>
  </r>
  <r>
    <s v="https://m.media-amazon.com/images/M/MV5BNmVmYzcwNzMtMWM1NS00MWIyLThlMDEtYzUwZDgzODE1NmE2XkEyXkFqcGdeQXVyNzkwMjQ5NzM@._V1_UX67_CR0,0,67,98_AL_.jpg"/>
    <x v="179"/>
    <x v="23"/>
    <x v="2"/>
    <x v="67"/>
    <x v="1"/>
    <x v="10"/>
    <x v="180"/>
    <x v="22"/>
    <s v="Robert Mulligan"/>
    <s v="Gregory Peck"/>
    <s v="John Megna"/>
    <s v="Frank Overton"/>
    <s v="Rosemary Murphy"/>
    <n v="293811"/>
    <x v="18"/>
  </r>
  <r>
    <s v="https://m.media-amazon.com/images/M/MV5BZThiZjAzZjgtNDU3MC00YThhLThjYWUtZGRkYjc2ZWZlOTVjXkEyXkFqcGdeQXVyNTA4NzY1MzY@._V1_UX67_CR0,0,67,98_AL_.jpg"/>
    <x v="180"/>
    <x v="72"/>
    <x v="5"/>
    <x v="36"/>
    <x v="85"/>
    <x v="10"/>
    <x v="181"/>
    <x v="13"/>
    <s v="Akira Kurosawa"/>
    <s v="ToshirÃ´ Mifune"/>
    <s v="EijirÃ´ TÃ´no"/>
    <s v="Tatsuya Nakadai"/>
    <s v="YÃ´ko Tsukasa"/>
    <n v="111244"/>
    <x v="18"/>
  </r>
  <r>
    <s v="https://m.media-amazon.com/images/M/MV5BNDc2ODQ5NTE2MV5BMl5BanBnXkFtZTcwODExMjUyNA@@._V1_UX67_CR0,0,67,98_AL_.jpg"/>
    <x v="181"/>
    <x v="72"/>
    <x v="0"/>
    <x v="12"/>
    <x v="14"/>
    <x v="10"/>
    <x v="182"/>
    <x v="45"/>
    <s v="Stanley Kramer"/>
    <s v="Spencer Tracy"/>
    <s v="Burt Lancaster"/>
    <s v="Richard Widmark"/>
    <s v="Marlene Dietrich"/>
    <n v="69458"/>
    <x v="18"/>
  </r>
  <r>
    <s v="https://m.media-amazon.com/images/M/MV5BNzAyOGIxYjAtMGY2NC00ZTgyLWIwMWEtYzY0OWQ4NDFjOTc5XkEyXkFqcGdeQXVyNjU0OTQ0OTY@._V1_UX67_CR0,0,67,98_AL_.jpg"/>
    <x v="182"/>
    <x v="60"/>
    <x v="2"/>
    <x v="27"/>
    <x v="86"/>
    <x v="10"/>
    <x v="183"/>
    <x v="20"/>
    <s v="Billy Wilder"/>
    <s v="Marilyn Monroe"/>
    <s v="Tony Curtis"/>
    <s v="Jack Lemmon"/>
    <s v="George Raft"/>
    <n v="243943"/>
    <x v="155"/>
  </r>
  <r>
    <s v="https://m.media-amazon.com/images/M/MV5BZjJhNTBmNTgtMDViOC00NDY2LWE4N2ItMDJiM2ZiYmQzYzliXkEyXkFqcGdeQXVyMzg1ODEwNQ@@._V1_UY98_CR0,0,67,98_AL_.jpg"/>
    <x v="183"/>
    <x v="4"/>
    <x v="2"/>
    <x v="88"/>
    <x v="6"/>
    <x v="10"/>
    <x v="184"/>
    <x v="22"/>
    <s v="Ingmar Bergman"/>
    <s v="Victor SjÃ¶strÃ¶m"/>
    <s v="Bibi Andersson"/>
    <s v="Ingrid Thulin"/>
    <s v="Gunnar BjÃ¶rnstrand"/>
    <n v="96381"/>
    <x v="18"/>
  </r>
  <r>
    <s v="https://m.media-amazon.com/images/M/MV5BM2I1ZWU4YjMtYzU0My00YmMzLWFmNTAtZDJhZGYwMmI3YWQ5XkEyXkFqcGdeQXVyNjU0OTQ0OTY@._V1_UX67_CR0,0,67,98_AL_.jpg"/>
    <x v="184"/>
    <x v="4"/>
    <x v="0"/>
    <x v="4"/>
    <x v="87"/>
    <x v="10"/>
    <x v="185"/>
    <x v="22"/>
    <s v="Ingmar Bergman"/>
    <s v="Max von Sydow"/>
    <s v="Gunnar BjÃ¶rnstrand"/>
    <s v="Bengt Ekerot"/>
    <s v="Nils Poppe"/>
    <n v="164939"/>
    <x v="18"/>
  </r>
  <r>
    <s v="https://m.media-amazon.com/images/M/MV5BNjZmZGRiMDgtNDkwNi00OTZhLWFhZmMtYTdkYjgyNThhOWY3XkEyXkFqcGdeQXVyMTA1NTM1NDI2._V1_UX67_CR0,0,67,98_AL_.jpg"/>
    <x v="185"/>
    <x v="73"/>
    <x v="5"/>
    <x v="26"/>
    <x v="18"/>
    <x v="10"/>
    <x v="186"/>
    <x v="29"/>
    <s v="Jules Dassin"/>
    <s v="Jean Servais"/>
    <s v="Carl MÃ¶hner"/>
    <s v="Robert Manuel"/>
    <s v="Janine Darcey"/>
    <n v="28810"/>
    <x v="156"/>
  </r>
  <r>
    <s v="https://m.media-amazon.com/images/M/MV5BOWIwODIxYWItZDI4MS00YzhhLWE3MmYtMzlhZDIwOTMzZmE5L2ltYWdlXkEyXkFqcGdeQXVyNjc1NTYyMjg@._V1_UX67_CR0,0,67,98_AL_.jpg"/>
    <x v="186"/>
    <x v="24"/>
    <x v="0"/>
    <x v="49"/>
    <x v="88"/>
    <x v="10"/>
    <x v="187"/>
    <x v="28"/>
    <s v="Alfred Hitchcock"/>
    <s v="Ray Milland"/>
    <s v="Grace Kelly"/>
    <s v="Robert Cummings"/>
    <s v="John Williams"/>
    <n v="158335"/>
    <x v="157"/>
  </r>
  <r>
    <s v="https://m.media-amazon.com/images/M/MV5BYWQ4ZTRiODktNjAzZC00Nzg1LTk1YWQtNDFmNDI0NmZiNGIwXkEyXkFqcGdeQXVyNzkwMjQ5NzM@._V1_UY98_CR0,0,67,98_AL_.jpg"/>
    <x v="187"/>
    <x v="74"/>
    <x v="2"/>
    <x v="13"/>
    <x v="0"/>
    <x v="10"/>
    <x v="188"/>
    <x v="13"/>
    <s v="YasujirÃ´ Ozu"/>
    <s v="ChishÃ» RyÃ»"/>
    <s v="Chieko Higashiyama"/>
    <s v="SÃ´ Yamamura"/>
    <s v="Setsuko Hara"/>
    <n v="53153"/>
    <x v="18"/>
  </r>
  <r>
    <s v="https://m.media-amazon.com/images/M/MV5BMjEzMzA4NDE2OF5BMl5BanBnXkFtZTcwNTc5MDI2NQ@@._V1_UX67_CR0,0,67,98_AL_.jpg"/>
    <x v="188"/>
    <x v="48"/>
    <x v="5"/>
    <x v="37"/>
    <x v="17"/>
    <x v="10"/>
    <x v="189"/>
    <x v="20"/>
    <s v="Akira Kurosawa"/>
    <s v="ToshirÃ´ Mifune"/>
    <s v="Machiko KyÃ´"/>
    <s v="Masayuki Mori"/>
    <s v="Takashi Shimura"/>
    <n v="152572"/>
    <x v="158"/>
  </r>
  <r>
    <s v="https://m.media-amazon.com/images/M/MV5BMTY2MTAzODI5NV5BMl5BanBnXkFtZTgwMjM4NzQ0MjE@._V1_UX67_CR0,0,67,98_AL_.jpg"/>
    <x v="189"/>
    <x v="48"/>
    <x v="8"/>
    <x v="73"/>
    <x v="0"/>
    <x v="10"/>
    <x v="190"/>
    <x v="20"/>
    <s v="Joseph L. Mankiewicz"/>
    <s v="Bette Davis"/>
    <s v="Anne Baxter"/>
    <s v="George Sanders"/>
    <s v="Celeste Holm"/>
    <n v="120539"/>
    <x v="159"/>
  </r>
  <r>
    <s v="https://m.media-amazon.com/images/M/MV5BOTJlZWMxYzEtMjlkMS00ODE0LThlM2ItMDI3NGQ2YjhmMzkxXkEyXkFqcGdeQXVyMDI2NDg0NQ@@._V1_UX67_CR0,0,67,98_AL_.jpg"/>
    <x v="190"/>
    <x v="63"/>
    <x v="8"/>
    <x v="44"/>
    <x v="89"/>
    <x v="10"/>
    <x v="191"/>
    <x v="20"/>
    <s v="John Huston"/>
    <s v="Humphrey Bogart"/>
    <s v="Walter Huston"/>
    <s v="Tim Holt"/>
    <s v="Bruce Bennett"/>
    <n v="114304"/>
    <x v="160"/>
  </r>
  <r>
    <s v="https://m.media-amazon.com/images/M/MV5BYTIwNDcyMjktMTczMy00NDM5LTlhNDEtMmE3NGVjOTM2YjQ3XkEyXkFqcGdeQXVyNjc0MzMzNjA@._V1_UX67_CR0,0,67,98_AL_.jpg"/>
    <x v="191"/>
    <x v="33"/>
    <x v="8"/>
    <x v="65"/>
    <x v="90"/>
    <x v="10"/>
    <x v="192"/>
    <x v="40"/>
    <s v="Ernst Lubitsch"/>
    <s v="Carole Lombard"/>
    <s v="Jack Benny"/>
    <s v="Robert Stack"/>
    <s v="Felix Bressart"/>
    <n v="29915"/>
    <x v="18"/>
  </r>
  <r>
    <s v="https://m.media-amazon.com/images/M/MV5BZjEyOTE4MzMtNmMzMy00Mzc3LWJlOTQtOGJiNDE0ZmJiOTU4L2ltYWdlXkEyXkFqcGdeQXVyNTAyODkwOQ@@._V1_UY98_CR2,0,67,98_AL_.jpg"/>
    <x v="192"/>
    <x v="75"/>
    <x v="8"/>
    <x v="59"/>
    <x v="70"/>
    <x v="10"/>
    <x v="193"/>
    <x v="13"/>
    <s v="Charles Chaplin"/>
    <s v="Charles Chaplin"/>
    <s v="Mack Swain"/>
    <s v="Tom Murray"/>
    <s v="Henry Bergman"/>
    <n v="101053"/>
    <x v="111"/>
  </r>
  <r>
    <s v="https://m.media-amazon.com/images/M/MV5BZWFhOGU5NDctY2Q3YS00Y2VlLWI1NzEtZmIwY2ZiZjY4OTA2XkEyXkFqcGdeQXVyMDI2NDg0NQ@@._V1_UX67_CR0,0,67,98_AL_.jpg"/>
    <x v="193"/>
    <x v="76"/>
    <x v="8"/>
    <x v="90"/>
    <x v="79"/>
    <x v="10"/>
    <x v="194"/>
    <x v="13"/>
    <s v="Buster Keaton"/>
    <s v="Buster Keaton"/>
    <s v="Kathryn McGuire"/>
    <s v="Joe Keaton"/>
    <s v="Erwin Connelly"/>
    <n v="41985"/>
    <x v="161"/>
  </r>
  <r>
    <s v="https://m.media-amazon.com/images/M/MV5BNjgwNjkwOWYtYmM3My00NzI1LTk5OGItYWY0OTMyZTY4OTg2XkEyXkFqcGdeQXVyODk4OTc3MTY@._V1_UX67_CR0,0,67,98_AL_.jpg"/>
    <x v="194"/>
    <x v="16"/>
    <x v="4"/>
    <x v="29"/>
    <x v="6"/>
    <x v="11"/>
    <x v="195"/>
    <x v="34"/>
    <s v="CÃ©line Sciamma"/>
    <s v="NoÃ©mie Merlant"/>
    <s v="AdÃ¨le Haenel"/>
    <s v="LuÃ na Bajrami"/>
    <s v="Valeria Golino"/>
    <n v="63134"/>
    <x v="162"/>
  </r>
  <r>
    <s v="https://m.media-amazon.com/images/M/MV5BNGI1MTI1YTQtY2QwYi00YzUzLTg3NWYtNzExZDlhOTZmZWU0XkEyXkFqcGdeQXVyMDkwNTkwNg@@._V1_UY98_CR3,0,67,98_AL_.jpg"/>
    <x v="195"/>
    <x v="38"/>
    <x v="1"/>
    <x v="13"/>
    <x v="91"/>
    <x v="11"/>
    <x v="196"/>
    <x v="13"/>
    <s v="Aniruddha Roy Chowdhury"/>
    <s v="Taapsee Pannu"/>
    <s v="Amitabh Bachchan"/>
    <s v="Kirti Kulhari"/>
    <s v="Andrea Tariang"/>
    <n v="39216"/>
    <x v="163"/>
  </r>
  <r>
    <s v="https://m.media-amazon.com/images/M/MV5BZGRkOGMxYTUtZTBhYS00NzI3LWEzMDQtOWRhMmNjNjJjMzM4XkEyXkFqcGdeQXVyMTMxODk2OTU@._V1_UY98_CR0,0,67,98_AL_.jpg"/>
    <x v="196"/>
    <x v="38"/>
    <x v="10"/>
    <x v="21"/>
    <x v="92"/>
    <x v="11"/>
    <x v="197"/>
    <x v="31"/>
    <s v="Naoko Yamada"/>
    <s v="Miyu Irino"/>
    <s v="Saori Hayami"/>
    <s v="Aoi YÃ»ki"/>
    <s v="KenshÃ´ Ono"/>
    <n v="47708"/>
    <x v="18"/>
  </r>
  <r>
    <s v="https://m.media-amazon.com/images/M/MV5BMDk0YzAwYjktMWFiZi00Y2FmLWJmMmMtMzUyZDZmMmU5MjkzXkEyXkFqcGdeQXVyMTMxODk2OTU@._V1_UY98_CR1,0,67,98_AL_.jpg"/>
    <x v="197"/>
    <x v="38"/>
    <x v="11"/>
    <x v="30"/>
    <x v="17"/>
    <x v="11"/>
    <x v="198"/>
    <x v="13"/>
    <s v="Oriol Paulo"/>
    <s v="Mario Casas"/>
    <s v="Ana Wagener"/>
    <s v="Jose Coronado"/>
    <s v="BÃ¡rbara Lennie"/>
    <n v="141516"/>
    <x v="18"/>
  </r>
  <r>
    <s v="https://m.media-amazon.com/images/M/MV5BNDJhYTk2MTctZmVmOS00OTViLTgxNjQtMzQxOTRiMDdmNGRjXkEyXkFqcGdeQXVyMTMxODk2OTU@._V1_UY98_CR0,0,67,98_AL_.jpg"/>
    <x v="198"/>
    <x v="38"/>
    <x v="0"/>
    <x v="91"/>
    <x v="93"/>
    <x v="11"/>
    <x v="199"/>
    <x v="2"/>
    <s v="Chan-wook Park"/>
    <s v="Kim Min-hee"/>
    <s v="Jung-woo Ha"/>
    <s v="Cho Jin-woong"/>
    <s v="Moon So-Ri"/>
    <n v="113649"/>
    <x v="164"/>
  </r>
  <r>
    <s v="https://m.media-amazon.com/images/M/MV5BMGI3YWFmNDQtNjc0Ny00ZDBjLThlNjYtZTc1ZTk5MzU2YTVjXkEyXkFqcGdeQXVyNzA4ODc3ODU@._V1_UY98_CR1,0,67,98_AL_.jpg"/>
    <x v="199"/>
    <x v="17"/>
    <x v="4"/>
    <x v="9"/>
    <x v="0"/>
    <x v="11"/>
    <x v="200"/>
    <x v="6"/>
    <s v="Xavier Dolan"/>
    <s v="Anne Dorval"/>
    <s v="Antoine Olivier Pilon"/>
    <s v="Suzanne ClÃ©ment"/>
    <s v="Patrick Huard"/>
    <n v="50700"/>
    <x v="165"/>
  </r>
  <r>
    <s v="https://m.media-amazon.com/images/M/MV5BMjA1NTEwMDMxMF5BMl5BanBnXkFtZTgwODkzMzI0MjE@._V1_UY98_CR0,0,67,98_AL_.jpg"/>
    <x v="200"/>
    <x v="17"/>
    <x v="1"/>
    <x v="17"/>
    <x v="2"/>
    <x v="11"/>
    <x v="201"/>
    <x v="13"/>
    <s v="Vishal Bhardwaj"/>
    <s v="Shahid Kapoor"/>
    <s v="Tabu"/>
    <s v="Shraddha Kapoor"/>
    <s v="Kay Kay Menon"/>
    <n v="50445"/>
    <x v="166"/>
  </r>
  <r>
    <s v="https://m.media-amazon.com/images/M/MV5BYzc5MTU4N2EtYTkyMi00NjdhLTg3NWEtMTY4OTEyMzJhZTAzXkEyXkFqcGdeQXVyNjc1NTYyMjg@._V1_UX67_CR0,0,67,98_AL_.jpg"/>
    <x v="201"/>
    <x v="37"/>
    <x v="0"/>
    <x v="38"/>
    <x v="77"/>
    <x v="11"/>
    <x v="202"/>
    <x v="26"/>
    <s v="James Mangold"/>
    <s v="Hugh Jackman"/>
    <s v="Patrick Stewart"/>
    <s v="Dafne Keen"/>
    <s v="Boyd Holbrook"/>
    <n v="647884"/>
    <x v="167"/>
  </r>
  <r>
    <s v="https://m.media-amazon.com/images/M/MV5BMjE4NzgzNzEwMl5BMl5BanBnXkFtZTgwMTMzMDE0NjE@._V1_UX67_CR0,0,67,98_AL_.jpg"/>
    <x v="202"/>
    <x v="68"/>
    <x v="4"/>
    <x v="26"/>
    <x v="91"/>
    <x v="11"/>
    <x v="203"/>
    <x v="40"/>
    <s v="Lenny Abrahamson"/>
    <s v="Brie Larson"/>
    <s v="Jacob Tremblay"/>
    <s v="Sean Bridgers"/>
    <s v="Wendy Crewson"/>
    <n v="371538"/>
    <x v="168"/>
  </r>
  <r>
    <s v="https://m.media-amazon.com/images/M/MV5BNGQzY2Y0MTgtMDA4OC00NjM3LWI0ZGQtNTJlM2UxZDQxZjI0XkEyXkFqcGdeQXVyNDUzOTQ5MjY@._V1_UY98_CR1,0,67,98_AL_.jpg"/>
    <x v="203"/>
    <x v="17"/>
    <x v="4"/>
    <x v="29"/>
    <x v="11"/>
    <x v="11"/>
    <x v="204"/>
    <x v="26"/>
    <s v="DamiÃ¡n Szifron"/>
    <s v="DarÃ­o Grandinetti"/>
    <s v="MarÃ­a Marull"/>
    <s v="MÃ³nica Villa"/>
    <s v="Diego Starosta"/>
    <n v="177059"/>
    <x v="169"/>
  </r>
  <r>
    <s v="https://m.media-amazon.com/images/M/MV5BZGE1MDg5M2MtNTkyZS00MTY5LTg1YzUtZTlhZmM1Y2EwNmFmXkEyXkFqcGdeQXVyNjA3OTI0MDc@._V1_UX67_CR0,0,67,98_AL_.jpg"/>
    <x v="204"/>
    <x v="15"/>
    <x v="2"/>
    <x v="92"/>
    <x v="56"/>
    <x v="11"/>
    <x v="205"/>
    <x v="12"/>
    <s v="Pete Docter"/>
    <s v="Kemp Powers"/>
    <s v="Jamie Foxx"/>
    <s v="Tina Fey"/>
    <s v="Graham Norton"/>
    <n v="159171"/>
    <x v="18"/>
  </r>
  <r>
    <s v="https://m.media-amazon.com/images/M/MV5BYzE2MjEwMTQtOTQ2Mi00ZWExLTkyMjUtNmJjMjBlYWFjZDdlXkEyXkFqcGdeQXVyMTI3ODAyMzE2._V1_UY98_CR0,0,67,98_AL_.jpg"/>
    <x v="205"/>
    <x v="17"/>
    <x v="5"/>
    <x v="93"/>
    <x v="0"/>
    <x v="11"/>
    <x v="206"/>
    <x v="22"/>
    <s v="Nuri Bilge Ceylan"/>
    <s v="Haluk Bilginer"/>
    <s v="Melisa SÃ¶zen"/>
    <s v="Demet Akbag"/>
    <s v="Ayberk Pekcan"/>
    <n v="46547"/>
    <x v="170"/>
  </r>
  <r>
    <s v="https://m.media-amazon.com/images/M/MV5BMTYzOTE2NjkxN15BMl5BanBnXkFtZTgwMDgzMTg0MzE@._V1_UY98_CR0,0,67,98_AL_.jpg"/>
    <x v="206"/>
    <x v="17"/>
    <x v="1"/>
    <x v="19"/>
    <x v="94"/>
    <x v="11"/>
    <x v="207"/>
    <x v="13"/>
    <s v="Rajkumar Hirani"/>
    <s v="Aamir Khan"/>
    <s v="Anushka Sharma"/>
    <s v="Sanjay Dutt"/>
    <s v="Boman Irani"/>
    <n v="163061"/>
    <x v="171"/>
  </r>
  <r>
    <s v="https://m.media-amazon.com/images/M/MV5BMGNhYjUwNmYtNDQxNi00NDdmLTljMDAtZWM1NDQyZTk3ZDYwXkEyXkFqcGdeQXVyODE5NzE3OTE@._V1_UY98_CR0,0,67,98_AL_.jpg"/>
    <x v="207"/>
    <x v="39"/>
    <x v="2"/>
    <x v="22"/>
    <x v="95"/>
    <x v="11"/>
    <x v="208"/>
    <x v="13"/>
    <s v="Umesh Shukla"/>
    <s v="Paresh Rawal"/>
    <s v="Akshay Kumar"/>
    <s v="Mithun Chakraborty"/>
    <s v="Mahesh Manjrekar"/>
    <n v="51739"/>
    <x v="172"/>
  </r>
  <r>
    <s v="https://m.media-amazon.com/images/M/MV5BMzM5NjUxOTEyMl5BMl5BanBnXkFtZTgwNjEyMDM0MDE@._V1_UX67_CR0,0,67,98_AL_.jpg"/>
    <x v="208"/>
    <x v="17"/>
    <x v="1"/>
    <x v="65"/>
    <x v="96"/>
    <x v="11"/>
    <x v="209"/>
    <x v="22"/>
    <s v="Wes Anderson"/>
    <s v="Ralph Fiennes"/>
    <s v="F. Murray Abraham"/>
    <s v="Mathieu Amalric"/>
    <s v="Adrien Brody"/>
    <n v="707630"/>
    <x v="173"/>
  </r>
  <r>
    <s v="https://m.media-amazon.com/images/M/MV5BMTk0MDQ3MzAzOV5BMl5BanBnXkFtZTgwNzU1NzE3MjE@._V1_UX67_CR0,0,67,98_AL_.jpg"/>
    <x v="209"/>
    <x v="17"/>
    <x v="0"/>
    <x v="48"/>
    <x v="39"/>
    <x v="11"/>
    <x v="210"/>
    <x v="14"/>
    <s v="David Fincher"/>
    <s v="Ben Affleck"/>
    <s v="Rosamund Pike"/>
    <s v="Neil Patrick Harris"/>
    <s v="Tyler Perry"/>
    <n v="859695"/>
    <x v="174"/>
  </r>
  <r>
    <s v="https://m.media-amazon.com/images/M/MV5BYzQxNDZhNDUtNDUwOC00NjQyLTg2OWUtZWVlYThjYjYyMTc2XkEyXkFqcGdeQXVyNTAyODkwOQ@@._V1_UY98_CR1,0,67,98_AL_.jpg"/>
    <x v="210"/>
    <x v="39"/>
    <x v="2"/>
    <x v="46"/>
    <x v="32"/>
    <x v="11"/>
    <x v="211"/>
    <x v="41"/>
    <s v="Mamoru Hosoda"/>
    <s v="Aoi Miyazaki"/>
    <s v="Takao Osawa"/>
    <s v="Haru Kuroki"/>
    <s v="Yukito Nishii"/>
    <n v="38803"/>
    <x v="18"/>
  </r>
  <r>
    <s v="https://m.media-amazon.com/images/M/MV5BMjQ1NjM3MTUxNV5BMl5BanBnXkFtZTgwMDc5MTY5OTE@._V1_UX67_CR0,0,67,98_AL_.jpg"/>
    <x v="211"/>
    <x v="38"/>
    <x v="0"/>
    <x v="9"/>
    <x v="4"/>
    <x v="11"/>
    <x v="212"/>
    <x v="41"/>
    <s v="Mel Gibson"/>
    <s v="Andrew Garfield"/>
    <s v="Sam Worthington"/>
    <s v="Luke Bracey"/>
    <s v="Teresa Palmer"/>
    <n v="435928"/>
    <x v="175"/>
  </r>
  <r>
    <s v="https://m.media-amazon.com/images/M/MV5BOTgxMDQwMDk0OF5BMl5BanBnXkFtZTgwNjU5OTg2NDE@._V1_UX67_CR0,0,67,98_AL_.jpg"/>
    <x v="212"/>
    <x v="68"/>
    <x v="2"/>
    <x v="59"/>
    <x v="56"/>
    <x v="11"/>
    <x v="213"/>
    <x v="5"/>
    <s v="Pete Docter"/>
    <s v="Ronnie Del Carmen"/>
    <s v="Amy Poehler"/>
    <s v="Bill Hader"/>
    <s v="Lewis Black"/>
    <n v="616228"/>
    <x v="176"/>
  </r>
  <r>
    <s v="https://m.media-amazon.com/images/M/MV5BMTQzMTEyODY2Ml5BMl5BanBnXkFtZTgwMjA0MDUyMjE@._V1_UY98_CR0,0,67,98_AL_.jpg"/>
    <x v="213"/>
    <x v="39"/>
    <x v="2"/>
    <x v="32"/>
    <x v="16"/>
    <x v="11"/>
    <x v="214"/>
    <x v="13"/>
    <s v="Anurag Basu"/>
    <s v="Ranbir Kapoor"/>
    <s v="Priyanka Chopra"/>
    <s v="Ileana D'Cruz"/>
    <s v="Saurabh Shukla"/>
    <n v="75721"/>
    <x v="177"/>
  </r>
  <r>
    <s v="https://m.media-amazon.com/images/M/MV5BMjExMTEzODkyN15BMl5BanBnXkFtZTcwNTU4NTc4OQ@@._V1_UX67_CR0,0,67,98_AL_.jpg"/>
    <x v="214"/>
    <x v="50"/>
    <x v="0"/>
    <x v="55"/>
    <x v="4"/>
    <x v="11"/>
    <x v="215"/>
    <x v="4"/>
    <s v="Steve McQueen"/>
    <s v="Chiwetel Ejiofor"/>
    <s v="Michael Kenneth Williams"/>
    <s v="Michael Fassbender"/>
    <s v="Brad Pitt"/>
    <n v="640533"/>
    <x v="178"/>
  </r>
  <r>
    <s v="https://m.media-amazon.com/images/M/MV5BOWEwODJmZDItYTNmZC00OGM4LThlNDktOTQzZjIzMGQxODA4XkEyXkFqcGdeQXVyNjU0OTQ0OTY@._V1_UX67_CR0,0,67,98_AL_.jpg"/>
    <x v="215"/>
    <x v="50"/>
    <x v="1"/>
    <x v="61"/>
    <x v="33"/>
    <x v="11"/>
    <x v="216"/>
    <x v="6"/>
    <s v="Ron Howard"/>
    <s v="Daniel BrÃ¼hl"/>
    <s v="Chris Hemsworth"/>
    <s v="Olivia Wilde"/>
    <s v="Alexandra Maria Lara"/>
    <n v="432811"/>
    <x v="179"/>
  </r>
  <r>
    <s v="https://m.media-amazon.com/images/M/MV5BM2UwMDVmMDItM2I2Yi00NGZmLTk4ZTUtY2JjNTQ3OGQ5ZjM2XkEyXkFqcGdeQXVyMTA1OTYzOTUx._V1_UX67_CR0,0,67,98_AL_.jpg"/>
    <x v="216"/>
    <x v="16"/>
    <x v="1"/>
    <x v="2"/>
    <x v="33"/>
    <x v="11"/>
    <x v="217"/>
    <x v="33"/>
    <s v="James Mangold"/>
    <s v="Matt Damon"/>
    <s v="Christian Bale"/>
    <s v="Jon Bernthal"/>
    <s v="Caitriona Balfe"/>
    <n v="291289"/>
    <x v="180"/>
  </r>
  <r>
    <s v="https://m.media-amazon.com/images/M/MV5BMjIyOTM5OTIzNV5BMl5BanBnXkFtZTgwMDkzODE2NjE@._V1_UX67_CR0,0,67,98_AL_.jpg"/>
    <x v="217"/>
    <x v="68"/>
    <x v="0"/>
    <x v="67"/>
    <x v="9"/>
    <x v="11"/>
    <x v="218"/>
    <x v="43"/>
    <s v="Tom McCarthy"/>
    <s v="Mark Ruffalo"/>
    <s v="Michael Keaton"/>
    <s v="Rachel McAdams"/>
    <s v="Liev Schreiber"/>
    <n v="420316"/>
    <x v="181"/>
  </r>
  <r>
    <s v="https://m.media-amazon.com/images/M/MV5BMTQ2MDMwNjEwNV5BMl5BanBnXkFtZTgwOTkxMzI0MzE@._V1_UY98_CR0,0,67,98_AL_.jpg"/>
    <x v="218"/>
    <x v="17"/>
    <x v="6"/>
    <x v="94"/>
    <x v="26"/>
    <x v="11"/>
    <x v="219"/>
    <x v="19"/>
    <s v="Tomm Moore"/>
    <s v="David Rawle"/>
    <s v="Brendan Gleeson"/>
    <s v="Lisa Hannigan"/>
    <s v="Fionnula Flanagan"/>
    <n v="51679"/>
    <x v="182"/>
  </r>
  <r>
    <s v="https://m.media-amazon.com/images/M/MV5BMTQ1NDI0NzkyOF5BMl5BanBnXkFtZTcwNzAyNzE2Nw@@._V1_UY98_CR0,0,67,98_AL_.jpg"/>
    <x v="219"/>
    <x v="39"/>
    <x v="1"/>
    <x v="29"/>
    <x v="40"/>
    <x v="11"/>
    <x v="220"/>
    <x v="13"/>
    <s v="Sujoy Ghosh"/>
    <s v="Vidya Balan"/>
    <s v="Parambrata Chattopadhyay"/>
    <s v="Indraneil Sengupta"/>
    <s v="Nawazuddin Siddiqui"/>
    <n v="57806"/>
    <x v="183"/>
  </r>
  <r>
    <s v="https://m.media-amazon.com/images/M/MV5BZGFmMjM5OWMtZTRiNC00ODhlLThlYTItYTcyZDMyYmMyYjFjXkEyXkFqcGdeQXVyNDUzOTQ5MjY@._V1_UY98_CR0,0,67,98_AL_.jpg"/>
    <x v="220"/>
    <x v="26"/>
    <x v="2"/>
    <x v="34"/>
    <x v="37"/>
    <x v="11"/>
    <x v="221"/>
    <x v="13"/>
    <s v="Zoya Akhtar"/>
    <s v="Hrithik Roshan"/>
    <s v="Farhan Akhtar"/>
    <s v="Abhay Deol"/>
    <s v="Katrina Kaif"/>
    <n v="67927"/>
    <x v="184"/>
  </r>
  <r>
    <s v="https://m.media-amazon.com/images/M/MV5BMTg0NTIzMjQ1NV5BMl5BanBnXkFtZTcwNDc3MzM5OQ@@._V1_UX67_CR0,0,67,98_AL_.jpg"/>
    <x v="221"/>
    <x v="50"/>
    <x v="0"/>
    <x v="19"/>
    <x v="17"/>
    <x v="11"/>
    <x v="222"/>
    <x v="38"/>
    <s v="Denis Villeneuve"/>
    <s v="Hugh Jackman"/>
    <s v="Jake Gyllenhaal"/>
    <s v="Viola Davis"/>
    <s v="Melissa Leo"/>
    <n v="601149"/>
    <x v="185"/>
  </r>
  <r>
    <s v="https://m.media-amazon.com/images/M/MV5BN2EwM2I5OWMtMGQyMi00Zjg1LWJkNTctZTdjYTA4OGUwZjMyXkEyXkFqcGdeQXVyMTMxODk2OTU@._V1_UX67_CR0,0,67,98_AL_.jpg"/>
    <x v="222"/>
    <x v="68"/>
    <x v="1"/>
    <x v="95"/>
    <x v="5"/>
    <x v="11"/>
    <x v="223"/>
    <x v="3"/>
    <s v="George Miller"/>
    <s v="Tom Hardy"/>
    <s v="Charlize Theron"/>
    <s v="Nicholas Hoult"/>
    <s v="ZoÃ« Kravitz"/>
    <n v="882316"/>
    <x v="186"/>
  </r>
  <r>
    <s v="https://m.media-amazon.com/images/M/MV5BOTcwMzdiMWItMjZlOS00MzAzLTg5OTItNTA4OGYyMjBhMmRiXkEyXkFqcGdeQXVyODE5NzE3OTE@._V1_UY98_CR1,0,67,98_AL_.jpg"/>
    <x v="223"/>
    <x v="2"/>
    <x v="1"/>
    <x v="60"/>
    <x v="2"/>
    <x v="11"/>
    <x v="224"/>
    <x v="13"/>
    <s v="Neeraj Pandey"/>
    <s v="Anupam Kher"/>
    <s v="Naseeruddin Shah"/>
    <s v="Jimmy Sheirgill"/>
    <s v="Aamir Bashir"/>
    <n v="73891"/>
    <x v="18"/>
  </r>
  <r>
    <s v="https://m.media-amazon.com/images/M/MV5BMTc5NTk2OTU1Nl5BMl5BanBnXkFtZTcwMDc3NjAwMg@@._V1_UX67_CR0,0,67,98_AL_.jpg"/>
    <x v="224"/>
    <x v="2"/>
    <x v="4"/>
    <x v="24"/>
    <x v="0"/>
    <x v="11"/>
    <x v="225"/>
    <x v="44"/>
    <s v="Clint Eastwood"/>
    <s v="Clint Eastwood"/>
    <s v="Bee Vang"/>
    <s v="Christopher Carley"/>
    <s v="Ahney Her"/>
    <n v="720450"/>
    <x v="187"/>
  </r>
  <r>
    <s v="https://m.media-amazon.com/images/M/MV5BMGVmMWNiMDktYjQ0Mi00MWIxLTk0N2UtN2ZlYTdkN2IzNDNlXkEyXkFqcGdeQXVyODE5NzE3OTE@._V1_UX67_CR0,0,67,98_AL_.jpg"/>
    <x v="225"/>
    <x v="26"/>
    <x v="1"/>
    <x v="21"/>
    <x v="97"/>
    <x v="11"/>
    <x v="226"/>
    <x v="19"/>
    <s v="David Yates"/>
    <s v="Daniel Radcliffe"/>
    <s v="Emma Watson"/>
    <s v="Rupert Grint"/>
    <s v="Michael Gambon"/>
    <n v="764493"/>
    <x v="188"/>
  </r>
  <r>
    <s v="https://m.media-amazon.com/images/M/MV5BMTUzOTcwOTA2NV5BMl5BanBnXkFtZTcwNDczMzczMg@@._V1_UY98_CR0,0,67,98_AL_.jpg"/>
    <x v="226"/>
    <x v="2"/>
    <x v="3"/>
    <x v="21"/>
    <x v="21"/>
    <x v="11"/>
    <x v="227"/>
    <x v="32"/>
    <s v="YÃ´jirÃ´ Takita"/>
    <s v="Masahiro Motoki"/>
    <s v="RyÃ´ko Hirosue"/>
    <s v="Tsutomu Yamazaki"/>
    <s v="Kazuko Yoshiyuki"/>
    <n v="48582"/>
    <x v="189"/>
  </r>
  <r>
    <s v="https://m.media-amazon.com/images/M/MV5BNzE4NDg5OWMtMzg3NC00ZDRjLTllMDMtZTRjNWZmNjBmMGZlXkEyXkFqcGdeQXVyMTMxODk2OTU@._V1_UY98_CR1,0,67,98_AL_.jpg"/>
    <x v="227"/>
    <x v="40"/>
    <x v="7"/>
    <x v="94"/>
    <x v="98"/>
    <x v="11"/>
    <x v="228"/>
    <x v="13"/>
    <s v="Lasse HallstrÃ¶m"/>
    <s v="Richard Gere"/>
    <s v="Joan Allen"/>
    <s v="Cary-Hiroyuki Tagawa"/>
    <s v="Sarah Roemer"/>
    <n v="253575"/>
    <x v="18"/>
  </r>
  <r>
    <s v="https://m.media-amazon.com/images/M/MV5BMDgzYjQwMDMtNGUzYi00MTRmLWIyMGMtNjE1OGZkNzY2YWIzL2ltYWdlXkEyXkFqcGdeQXVyNjU0OTQ0OTY@._V1_UY98_CR1,0,67,98_AL_.jpg"/>
    <x v="228"/>
    <x v="40"/>
    <x v="5"/>
    <x v="96"/>
    <x v="99"/>
    <x v="11"/>
    <x v="229"/>
    <x v="13"/>
    <s v="Adam Elliot"/>
    <s v="Toni Collette"/>
    <s v="Philip Seymour Hoffman"/>
    <s v="Eric Bana"/>
    <s v="Barry Humphries"/>
    <n v="164462"/>
    <x v="18"/>
  </r>
  <r>
    <s v="https://m.media-amazon.com/images/M/MV5BMjA5NDQyMjc2NF5BMl5BanBnXkFtZTcwMjg5ODcyMw@@._V1_UX67_CR0,0,67,98_AL_.jpg"/>
    <x v="229"/>
    <x v="7"/>
    <x v="2"/>
    <x v="52"/>
    <x v="34"/>
    <x v="11"/>
    <x v="230"/>
    <x v="28"/>
    <s v="Dean DeBlois"/>
    <s v="Chris Sanders"/>
    <s v="Jay Baruchel"/>
    <s v="Gerard Butler"/>
    <s v="Christopher Mintz-Plasse"/>
    <n v="666773"/>
    <x v="190"/>
  </r>
  <r>
    <s v="https://m.media-amazon.com/images/M/MV5BMTAwNDEyODU1MjheQTJeQWpwZ15BbWU2MDc3NDQwNw@@._V1_UX67_CR0,0,67,98_AL_.jpg"/>
    <x v="230"/>
    <x v="41"/>
    <x v="4"/>
    <x v="8"/>
    <x v="61"/>
    <x v="11"/>
    <x v="231"/>
    <x v="11"/>
    <s v="Sean Penn"/>
    <s v="Emile Hirsch"/>
    <s v="Vince Vaughn"/>
    <s v="Catherine Keener"/>
    <s v="Marcia Gay Harden"/>
    <n v="572921"/>
    <x v="191"/>
  </r>
  <r>
    <s v="https://m.media-amazon.com/images/M/MV5BMjA5Njk3MjM4OV5BMl5BanBnXkFtZTcwMTc5MTE1MQ@@._V1_UX67_CR0,0,67,98_AL_.jpg"/>
    <x v="231"/>
    <x v="41"/>
    <x v="4"/>
    <x v="29"/>
    <x v="18"/>
    <x v="11"/>
    <x v="232"/>
    <x v="15"/>
    <s v="Ethan Coen"/>
    <s v="Joel Coen"/>
    <s v="Tommy Lee Jones"/>
    <s v="Javier Bardem"/>
    <s v="Josh Brolin"/>
    <n v="856916"/>
    <x v="192"/>
  </r>
  <r>
    <s v="https://m.media-amazon.com/images/M/MV5BN2ZmMDMwODgtMzA5MS00MGU0LWEyYTgtYzQ5MmQzMzU2NTVkXkEyXkFqcGdeQXVyODE5NzE3OTE@._V1_UY98_CR0,0,67,98_AL_.jpg"/>
    <x v="232"/>
    <x v="27"/>
    <x v="2"/>
    <x v="97"/>
    <x v="16"/>
    <x v="11"/>
    <x v="233"/>
    <x v="13"/>
    <s v="Rajkumar Hirani"/>
    <s v="Sanjay Dutt"/>
    <s v="Arshad Warsi"/>
    <s v="Vidya Balan"/>
    <s v="Boman Irani"/>
    <n v="43137"/>
    <x v="193"/>
  </r>
  <r>
    <s v="https://m.media-amazon.com/images/M/MV5BMTkxNzA1NDQxOV5BMl5BanBnXkFtZTcwNTkyMTIzMw@@._V1_UX67_CR0,0,67,98_AL_.jpg"/>
    <x v="233"/>
    <x v="52"/>
    <x v="1"/>
    <x v="18"/>
    <x v="100"/>
    <x v="11"/>
    <x v="234"/>
    <x v="40"/>
    <s v="Clint Eastwood"/>
    <s v="Hilary Swank"/>
    <s v="Clint Eastwood"/>
    <s v="Morgan Freeman"/>
    <s v="Jay Baruchel"/>
    <n v="635975"/>
    <x v="194"/>
  </r>
  <r>
    <s v="https://m.media-amazon.com/images/M/MV5BZGJjYmIzZmQtNWE4Yy00ZGVmLWJkZGEtMzUzNmQ4ZWFlMjRhXkEyXkFqcGdeQXVyMTMxODk2OTU@._V1_UX67_CR0,0,67,98_AL_.jpg"/>
    <x v="234"/>
    <x v="52"/>
    <x v="3"/>
    <x v="27"/>
    <x v="4"/>
    <x v="11"/>
    <x v="235"/>
    <x v="14"/>
    <s v="Terry George"/>
    <s v="Don Cheadle"/>
    <s v="Sophie Okonedo"/>
    <s v="Joaquin Phoenix"/>
    <s v="Xolani Mali"/>
    <n v="334320"/>
    <x v="195"/>
  </r>
  <r>
    <s v="https://m.media-amazon.com/images/M/MV5BNjAxZTEzNzQtYjdlNy00ZTJmLTkwZDUtOTAwNTM3YjI2MWUyL2ltYWdlXkEyXkFqcGdeQXVyNTAyODkwOQ@@._V1_UX67_CR0,0,67,98_AL_.jpg"/>
    <x v="235"/>
    <x v="52"/>
    <x v="4"/>
    <x v="80"/>
    <x v="68"/>
    <x v="11"/>
    <x v="236"/>
    <x v="27"/>
    <s v="Je-kyu Kang"/>
    <s v="Jang Dong-Gun"/>
    <s v="Won Bin"/>
    <s v="Eun-ju Lee"/>
    <s v="Hyeong-jin Kong"/>
    <n v="37820"/>
    <x v="196"/>
  </r>
  <r>
    <s v="https://m.media-amazon.com/images/M/MV5BMTQ1MjAwNTM5Ml5BMl5BanBnXkFtZTYwNDM0MTc3._V1_UX67_CR0,0,67,98_AL_.jpg"/>
    <x v="236"/>
    <x v="52"/>
    <x v="4"/>
    <x v="98"/>
    <x v="6"/>
    <x v="11"/>
    <x v="237"/>
    <x v="3"/>
    <s v="Richard Linklater"/>
    <s v="Ethan Hawke"/>
    <s v="Julie Delpy"/>
    <s v="Vernon Dobtcheff"/>
    <s v="Louise Lemoine TorrÃ¨s"/>
    <n v="236311"/>
    <x v="197"/>
  </r>
  <r>
    <s v="https://m.media-amazon.com/images/M/MV5BMzQ4MTBlYTQtMzJkYS00OGNjLTk1MWYtNzQ0OTQ0OWEyOWU1XkEyXkFqcGdeQXVyNDgyODgxNjE@._V1_UY98_CR1,0,67,98_AL_.jpg"/>
    <x v="237"/>
    <x v="5"/>
    <x v="2"/>
    <x v="74"/>
    <x v="94"/>
    <x v="11"/>
    <x v="238"/>
    <x v="13"/>
    <s v="Rajkumar Hirani"/>
    <s v="Sanjay Dutt"/>
    <s v="Arshad Warsi"/>
    <s v="Gracy Singh"/>
    <s v="Sunil Dutt"/>
    <n v="73992"/>
    <x v="18"/>
  </r>
  <r>
    <s v="https://m.media-amazon.com/images/M/MV5BOGViNTg4YTktYTQ2Ni00MTU0LTk2NWUtMTI4OTc1YTM0NzQ2XkEyXkFqcGdeQXVyMDM2NDM2MQ@@._V1_UX67_CR0,0,67,98_AL_.jpg"/>
    <x v="238"/>
    <x v="5"/>
    <x v="1"/>
    <x v="62"/>
    <x v="17"/>
    <x v="11"/>
    <x v="239"/>
    <x v="9"/>
    <s v="Bong Joon Ho"/>
    <s v="Kang-ho Song"/>
    <s v="Kim Sang-kyung"/>
    <s v="Roe-ha Kim"/>
    <s v="Jae-ho Song"/>
    <n v="139558"/>
    <x v="198"/>
  </r>
  <r>
    <s v="https://m.media-amazon.com/images/M/MV5BMjRjMTYwMTYtMmRkNi00MmVkLWE0MjQtNmM3YjI0NWFhZDNmXkEyXkFqcGdeQXVyODE5NzE3OTE@._V1_UX67_CR0,0,67,98_AL_.jpg"/>
    <x v="239"/>
    <x v="9"/>
    <x v="5"/>
    <x v="99"/>
    <x v="16"/>
    <x v="11"/>
    <x v="240"/>
    <x v="13"/>
    <s v="Farhan Akhtar"/>
    <s v="Aamir Khan"/>
    <s v="Saif Ali Khan"/>
    <s v="Akshaye Khanna"/>
    <s v="Preity Zinta"/>
    <n v="66803"/>
    <x v="199"/>
  </r>
  <r>
    <s v="https://m.media-amazon.com/images/M/MV5BNzM3NDFhYTAtYmU5Mi00NGRmLTljYjgtMDkyODQ4MjNkMGY2XkEyXkFqcGdeQXVyNzkwMjQ5NzM@._V1_UX67_CR0,0,67,98_AL_.jpg"/>
    <x v="240"/>
    <x v="5"/>
    <x v="4"/>
    <x v="100"/>
    <x v="2"/>
    <x v="11"/>
    <x v="241"/>
    <x v="36"/>
    <s v="Quentin Tarantino"/>
    <s v="Uma Thurman"/>
    <s v="David Carradine"/>
    <s v="Daryl Hannah"/>
    <s v="Michael Madsen"/>
    <n v="1000639"/>
    <x v="200"/>
  </r>
  <r>
    <s v="https://m.media-amazon.com/images/M/MV5BZTAzNWZlNmUtZDEzYi00ZjA5LWIwYjEtZGM1NWE1MjE4YWRhXkEyXkFqcGdeQXVyNjU0OTQ0OTY@._V1_UX67_CR0,0,67,98_AL_.jpg"/>
    <x v="241"/>
    <x v="5"/>
    <x v="2"/>
    <x v="92"/>
    <x v="56"/>
    <x v="11"/>
    <x v="242"/>
    <x v="3"/>
    <s v="Andrew Stanton"/>
    <s v="Lee Unkrich"/>
    <s v="Albert Brooks"/>
    <s v="Ellen DeGeneres"/>
    <s v="Alexander Gould"/>
    <n v="949565"/>
    <x v="201"/>
  </r>
  <r>
    <s v="https://m.media-amazon.com/images/M/MV5BMTY5MzYzNjc5NV5BMl5BanBnXkFtZTYwNTUyNTc2._V1_UX67_CR0,0,67,98_AL_.jpg"/>
    <x v="242"/>
    <x v="11"/>
    <x v="0"/>
    <x v="101"/>
    <x v="9"/>
    <x v="11"/>
    <x v="243"/>
    <x v="28"/>
    <s v="Steven Spielberg"/>
    <s v="Leonardo DiCaprio"/>
    <s v="Tom Hanks"/>
    <s v="Christopher Walken"/>
    <s v="Martin Sheen"/>
    <n v="832846"/>
    <x v="202"/>
  </r>
  <r>
    <s v="https://m.media-amazon.com/images/M/MV5BMjQxMWJhMzMtMzllZi00NzMwLTllYjktNTcwZmU4ZmU3NTA0XkEyXkFqcGdeQXVyMTAzMDM4MjM0._V1_UY98_CR3,0,67,98_AL_.jpg"/>
    <x v="243"/>
    <x v="28"/>
    <x v="0"/>
    <x v="6"/>
    <x v="91"/>
    <x v="11"/>
    <x v="244"/>
    <x v="12"/>
    <s v="Alejandro G. IÃ±Ã¡rritu"/>
    <s v="Emilio EchevarrÃ­a"/>
    <s v="Gael GarcÃ­a Bernal"/>
    <s v="Goya Toledo"/>
    <s v="Ãlvaro Guerrero"/>
    <n v="223741"/>
    <x v="203"/>
  </r>
  <r>
    <s v="https://m.media-amazon.com/images/M/MV5BMTY1NTI0ODUyOF5BMl5BanBnXkFtZTgwNTEyNjQ0MDE@._V1_UX67_CR0,0,67,98_AL_.jpg"/>
    <x v="244"/>
    <x v="9"/>
    <x v="2"/>
    <x v="96"/>
    <x v="56"/>
    <x v="11"/>
    <x v="245"/>
    <x v="14"/>
    <s v="Pete Docter"/>
    <s v="David Silverman"/>
    <s v="Lee Unkrich"/>
    <s v="Billy Crystal"/>
    <s v="John Goodman"/>
    <n v="815505"/>
    <x v="204"/>
  </r>
  <r>
    <s v="https://m.media-amazon.com/images/M/MV5BZjJhMThkNTQtNjkxNy00MDdjLTg4MWQtMTI2MmQ3MDVmODUzXkEyXkFqcGdeQXVyMTAwOTA3NzY3._V1_UY98_CR1,0,67,98_AL_.jpg"/>
    <x v="245"/>
    <x v="19"/>
    <x v="1"/>
    <x v="43"/>
    <x v="101"/>
    <x v="11"/>
    <x v="246"/>
    <x v="13"/>
    <s v="Hideaki Anno"/>
    <s v="Kazuya Tsurumaki"/>
    <s v="Megumi Ogata"/>
    <s v="Megumi Hayashibara"/>
    <s v="YÃ»ko Miyamura"/>
    <n v="38847"/>
    <x v="18"/>
  </r>
  <r>
    <s v="https://m.media-amazon.com/images/M/MV5BNDYxNWUzZmYtOGQxMC00MTdkLTkxOTctYzkyOGIwNWQxZjhmXkEyXkFqcGdeQXVyNjU0OTQ0OTY@._V1_UX67_CR0,0,67,98_AL_.jpg"/>
    <x v="246"/>
    <x v="9"/>
    <x v="2"/>
    <x v="102"/>
    <x v="102"/>
    <x v="11"/>
    <x v="247"/>
    <x v="2"/>
    <s v="Ashutosh Gowariker"/>
    <s v="Aamir Khan"/>
    <s v="Raghuvir Yadav"/>
    <s v="Gracy Singh"/>
    <s v="Rachel Shelley"/>
    <n v="105036"/>
    <x v="205"/>
  </r>
  <r>
    <s v="https://m.media-amazon.com/images/M/MV5BMWM4NTFhYjctNzUyNi00NGMwLTk3NTYtMDIyNTZmMzRlYmQyXkEyXkFqcGdeQXVyMTAwMzUyOTc@._V1_UX67_CR0,0,67,98_AL_.jpg"/>
    <x v="247"/>
    <x v="8"/>
    <x v="0"/>
    <x v="71"/>
    <x v="39"/>
    <x v="11"/>
    <x v="248"/>
    <x v="27"/>
    <s v="M. Night Shyamalan"/>
    <s v="Bruce Willis"/>
    <s v="Haley Joel Osment"/>
    <s v="Toni Collette"/>
    <s v="Olivia Williams"/>
    <n v="911573"/>
    <x v="206"/>
  </r>
  <r>
    <s v="https://m.media-amazon.com/images/M/MV5BMzIwOTdmNjQtOWQ1ZS00ZWQ4LWIxYTMtOWFkM2NjODJiMGY4L2ltYWdlL2ltYWdlXkEyXkFqcGdeQXVyNTI4MjkwNjA@._V1_UX67_CR0,0,67,98_AL_.jpg"/>
    <x v="248"/>
    <x v="18"/>
    <x v="2"/>
    <x v="20"/>
    <x v="103"/>
    <x v="11"/>
    <x v="249"/>
    <x v="39"/>
    <s v="Giuseppe Tornatore"/>
    <s v="Tim Roth"/>
    <s v="Pruitt Taylor Vince"/>
    <s v="MÃ©lanie Thierry"/>
    <s v="Bill Nunn"/>
    <n v="59020"/>
    <x v="207"/>
  </r>
  <r>
    <s v="https://m.media-amazon.com/images/M/MV5BMDIzODcyY2EtMmY2MC00ZWVlLTgwMzAtMjQwOWUyNmJjNTYyXkEyXkFqcGdeQXVyNDk3NzU2MTQ@._V1_UX67_CR0,0,67,98_AL_.jpg"/>
    <x v="249"/>
    <x v="18"/>
    <x v="2"/>
    <x v="70"/>
    <x v="37"/>
    <x v="11"/>
    <x v="250"/>
    <x v="3"/>
    <s v="Peter Weir"/>
    <s v="Jim Carrey"/>
    <s v="Ed Harris"/>
    <s v="Laura Linney"/>
    <s v="Noah Emmerich"/>
    <n v="939631"/>
    <x v="208"/>
  </r>
  <r>
    <s v="https://m.media-amazon.com/images/M/MV5BMmExZTZhN2QtMzg5Mi00Y2M5LTlmMWYtNTUzMzUwMGM2OGQ3XkEyXkFqcGdeQXVyNTA4NzY1MzY@._V1_UX67_CR0,0,67,98_AL_.jpg"/>
    <x v="250"/>
    <x v="18"/>
    <x v="4"/>
    <x v="25"/>
    <x v="104"/>
    <x v="11"/>
    <x v="251"/>
    <x v="11"/>
    <s v="Emir Kusturica"/>
    <s v="Bajram Severdzan"/>
    <s v="Srdjan 'Zika' Todorovic"/>
    <s v="Branka Katic"/>
    <s v="Florijan Ajdini"/>
    <n v="50862"/>
    <x v="209"/>
  </r>
  <r>
    <s v="https://m.media-amazon.com/images/M/MV5BMTQ0NjUzMDMyOF5BMl5BanBnXkFtZTgwODA1OTU0MDE@._V1_UX67_CR0,0,67,98_AL_.jpg"/>
    <x v="251"/>
    <x v="18"/>
    <x v="4"/>
    <x v="46"/>
    <x v="105"/>
    <x v="11"/>
    <x v="252"/>
    <x v="41"/>
    <s v="Joel Coen"/>
    <s v="Ethan Coen"/>
    <s v="Jeff Bridges"/>
    <s v="John Goodman"/>
    <s v="Julianne Moore"/>
    <n v="732620"/>
    <x v="210"/>
  </r>
  <r>
    <s v="https://m.media-amazon.com/images/M/MV5BYjZjODRlMjQtMjJlYy00ZDBjLTkyYTQtZGQxZTk5NzJhYmNmXkEyXkFqcGdeQXVyMTQxNzMzNDI@._V1_UY98_CR1,0,67,98_AL_.jpg"/>
    <x v="252"/>
    <x v="28"/>
    <x v="2"/>
    <x v="52"/>
    <x v="6"/>
    <x v="11"/>
    <x v="253"/>
    <x v="19"/>
    <s v="Kar-Wai Wong"/>
    <s v="Tony Chiu-Wai Leung"/>
    <s v="Maggie Cheung"/>
    <s v="Ping Lam Siu"/>
    <s v="Tung Cho 'Joe' Cheung"/>
    <n v="124383"/>
    <x v="211"/>
  </r>
  <r>
    <s v="https://m.media-amazon.com/images/M/MV5BMzA5Zjc3ZTMtMmU5YS00YTMwLWI4MWUtYTU0YTVmNjVmODZhXkEyXkFqcGdeQXVyNjU0OTQ0OTY@._V1_UX67_CR0,0,67,98_AL_.jpg"/>
    <x v="253"/>
    <x v="69"/>
    <x v="0"/>
    <x v="94"/>
    <x v="0"/>
    <x v="11"/>
    <x v="254"/>
    <x v="12"/>
    <s v="Danny Boyle"/>
    <s v="Ewan McGregor"/>
    <s v="Ewen Bremner"/>
    <s v="Jonny Lee Miller"/>
    <s v="Kevin McKidd"/>
    <n v="634716"/>
    <x v="212"/>
  </r>
  <r>
    <s v="https://m.media-amazon.com/images/M/MV5BNDJiZDgyZjctYmRjMS00ZjdkLTkwMTEtNGU1NDg3NDQ0Yzk1XkEyXkFqcGdeQXVyNzkwMjQ5NzM@._V1_UX67_CR0,0,67,98_AL_.jpg"/>
    <x v="254"/>
    <x v="69"/>
    <x v="0"/>
    <x v="52"/>
    <x v="18"/>
    <x v="11"/>
    <x v="255"/>
    <x v="19"/>
    <s v="Joel Coen"/>
    <s v="Ethan Coen"/>
    <s v="William H. Macy"/>
    <s v="Frances McDormand"/>
    <s v="Steve Buscemi"/>
    <n v="617444"/>
    <x v="213"/>
  </r>
  <r>
    <s v="https://m.media-amazon.com/images/M/MV5BNzI4YTVmMWEtMWQ3MS00OGE1LWE5YjMtNjc4NWJmYjRmZTQyXkEyXkFqcGdeQXVyNTA4NzY1MzY@._V1_UY98_CR0,0,67,98_AL_.jpg"/>
    <x v="255"/>
    <x v="20"/>
    <x v="5"/>
    <x v="51"/>
    <x v="47"/>
    <x v="11"/>
    <x v="256"/>
    <x v="13"/>
    <s v="Emir Kusturica"/>
    <s v="Predrag 'Miki' Manojlovic"/>
    <s v="Lazar Ristovski"/>
    <s v="Mirjana Jokovic"/>
    <s v="Slavko Stimac"/>
    <n v="55220"/>
    <x v="214"/>
  </r>
  <r>
    <s v="https://m.media-amazon.com/images/M/MV5BNDNiOTA5YjktY2Q0Ni00ODgzLWE5MWItNGExOWRlYjY2MjBlXkEyXkFqcGdeQXVyNjQ2MjQ5NzM@._V1_UY98_CR1,0,67,98_AL_.jpg"/>
    <x v="256"/>
    <x v="20"/>
    <x v="1"/>
    <x v="52"/>
    <x v="1"/>
    <x v="11"/>
    <x v="257"/>
    <x v="13"/>
    <s v="Mathieu Kassovitz"/>
    <s v="Vincent Cassel"/>
    <s v="Hubert KoundÃ©"/>
    <s v="SaÃ¯d Taghmaoui"/>
    <s v="Abdel Ahmed Ghili"/>
    <n v="150345"/>
    <x v="215"/>
  </r>
  <r>
    <s v="https://m.media-amazon.com/images/M/MV5BYmNjYzRlM2YtZTZjZC00ODVmLTljZWMtODg1YmYyNDBiNzU3XkEyXkFqcGdeQXVyNTkzNDQ4ODc@._V1_UY98_CR3,0,67,98_AL_.jpg"/>
    <x v="257"/>
    <x v="20"/>
    <x v="2"/>
    <x v="23"/>
    <x v="6"/>
    <x v="11"/>
    <x v="258"/>
    <x v="13"/>
    <s v="Aditya Chopra"/>
    <s v="Shah Rukh Khan"/>
    <s v="Kajol"/>
    <s v="Amrish Puri"/>
    <s v="Farida Jalal"/>
    <n v="63516"/>
    <x v="18"/>
  </r>
  <r>
    <s v="https://m.media-amazon.com/images/M/MV5BZDdiZTAwYzAtMDI3Ni00OTRjLTkzN2UtMGE3MDMyZmU4NTU4XkEyXkFqcGdeQXVyNjU0OTQ0OTY@._V1_UX67_CR0,0,67,98_AL_.jpg"/>
    <x v="258"/>
    <x v="20"/>
    <x v="4"/>
    <x v="53"/>
    <x v="6"/>
    <x v="11"/>
    <x v="259"/>
    <x v="26"/>
    <s v="Richard Linklater"/>
    <s v="Ethan Hawke"/>
    <s v="Julie Delpy"/>
    <s v="Andrea Eckert"/>
    <s v="Hanno PÃ¶schl"/>
    <n v="272291"/>
    <x v="216"/>
  </r>
  <r>
    <s v="https://m.media-amazon.com/images/M/MV5BYTg1MmNiMjItMmY4Yy00ZDQ3LThjMzYtZGQ0ZTQzNTdkMGQ1L2ltYWdlL2ltYWdlXkEyXkFqcGdeQXVyMTQxNzMzNDI@._V1_UX67_CR0,0,67,98_AL_.jpg"/>
    <x v="259"/>
    <x v="0"/>
    <x v="2"/>
    <x v="65"/>
    <x v="74"/>
    <x v="11"/>
    <x v="260"/>
    <x v="1"/>
    <s v="Krzysztof Kieslowski"/>
    <s v="IrÃ¨ne Jacob"/>
    <s v="Jean-Louis Trintignant"/>
    <s v="FrÃ©dÃ©rique Feder"/>
    <s v="Jean-Pierre Lorit"/>
    <n v="90729"/>
    <x v="217"/>
  </r>
  <r>
    <s v="https://m.media-amazon.com/images/M/MV5BMGQ5MzljNzYtMDM1My00NmI0LThlYzQtMTg0ZmQ0MTk1YjkxXkEyXkFqcGdeQXVyNTAyODkwOQ@@._V1_UY98_CR1,0,67,98_AL_.jpg"/>
    <x v="260"/>
    <x v="0"/>
    <x v="2"/>
    <x v="42"/>
    <x v="58"/>
    <x v="11"/>
    <x v="261"/>
    <x v="26"/>
    <s v="Kar-Wai Wong"/>
    <s v="Brigitte Lin"/>
    <s v="Takeshi Kaneshiro"/>
    <s v="Tony Chiu-Wai Leung"/>
    <s v="Faye Wong"/>
    <n v="63122"/>
    <x v="218"/>
  </r>
  <r>
    <s v="https://m.media-amazon.com/images/M/MV5BMjM2MDgxMDg0Nl5BMl5BanBnXkFtZTgwNTM2OTM5NDE@._V1_UX67_CR0,0,67,98_AL_.jpg"/>
    <x v="261"/>
    <x v="6"/>
    <x v="1"/>
    <x v="25"/>
    <x v="5"/>
    <x v="11"/>
    <x v="262"/>
    <x v="32"/>
    <s v="Steven Spielberg"/>
    <s v="Sam Neill"/>
    <s v="Laura Dern"/>
    <s v="Jeff Goldblum"/>
    <s v="Richard Attenborough"/>
    <n v="867615"/>
    <x v="219"/>
  </r>
  <r>
    <s v="https://m.media-amazon.com/images/M/MV5BMmYyOTgwYWItYmU3Ny00M2E2LTk0NWMtMDVlNmQ0MWZiMTMxXkEyXkFqcGdeQXVyNzkwMjQ5NzM@._V1_UX67_CR0,0,67,98_AL_.jpg"/>
    <x v="262"/>
    <x v="6"/>
    <x v="1"/>
    <x v="16"/>
    <x v="9"/>
    <x v="11"/>
    <x v="263"/>
    <x v="2"/>
    <s v="Jim Sheridan"/>
    <s v="Daniel Day-Lewis"/>
    <s v="Pete Postlethwaite"/>
    <s v="Alison Crosbie"/>
    <s v="Philip King"/>
    <n v="156842"/>
    <x v="220"/>
  </r>
  <r>
    <s v="https://m.media-amazon.com/images/M/MV5BYmFhZmM3Y2MtNDA1Ny00NjkzLWJkM2EtYWU1ZjEwYmNjZDQ0XkEyXkFqcGdeQXVyMTMxMTY0OTQ@._V1_UX67_CR0,0,67,98_AL_.jpg"/>
    <x v="263"/>
    <x v="6"/>
    <x v="4"/>
    <x v="103"/>
    <x v="103"/>
    <x v="11"/>
    <x v="264"/>
    <x v="13"/>
    <s v="Kaige Chen"/>
    <s v="Leslie Cheung"/>
    <s v="Fengyi Zhang"/>
    <s v="Gong Li"/>
    <s v="You Ge"/>
    <n v="25088"/>
    <x v="221"/>
  </r>
  <r>
    <s v="https://m.media-amazon.com/images/M/MV5BMjEzNjY5NDcwNV5BMl5BanBnXkFtZTcwNzEwMzg4NA@@._V1_UX67_CR0,0,67,98_AL_.jpg"/>
    <x v="264"/>
    <x v="21"/>
    <x v="6"/>
    <x v="22"/>
    <x v="106"/>
    <x v="11"/>
    <x v="265"/>
    <x v="13"/>
    <s v="Yimou Zhang"/>
    <s v="Gong Li"/>
    <s v="Jingwu Ma"/>
    <s v="Saifei He"/>
    <s v="Cuifen Cao"/>
    <n v="29662"/>
    <x v="222"/>
  </r>
  <r>
    <s v="https://m.media-amazon.com/images/M/MV5BOGYwYWNjMzgtNGU4ZC00NWQ2LWEwZjUtMzE1Zjc3NjY3YTU1XkEyXkFqcGdeQXVyMTQxNzMzNDI@._V1_UX67_CR0,0,67,98_AL_.jpg"/>
    <x v="265"/>
    <x v="70"/>
    <x v="2"/>
    <x v="69"/>
    <x v="37"/>
    <x v="11"/>
    <x v="266"/>
    <x v="14"/>
    <s v="Peter Weir"/>
    <s v="Robin Williams"/>
    <s v="Robert Sean Leonard"/>
    <s v="Ethan Hawke"/>
    <s v="Josh Charles"/>
    <n v="425457"/>
    <x v="223"/>
  </r>
  <r>
    <s v="https://m.media-amazon.com/images/M/MV5BODJmY2Y2OGQtMDg2My00N2Q3LWJmZTUtYTc2ODBjZDVlNDlhXkEyXkFqcGdeQXVyMTQxNzMzNDI@._V1_UX67_CR0,0,67,98_AL_.jpg"/>
    <x v="266"/>
    <x v="55"/>
    <x v="2"/>
    <x v="39"/>
    <x v="107"/>
    <x v="11"/>
    <x v="267"/>
    <x v="28"/>
    <s v="Rob Reiner"/>
    <s v="Wil Wheaton"/>
    <s v="River Phoenix"/>
    <s v="Corey Feldman"/>
    <s v="Jerry O'Connell"/>
    <n v="363401"/>
    <x v="224"/>
  </r>
  <r>
    <s v="https://m.media-amazon.com/images/M/MV5BMzRjZjdlMjQtODVkYS00N2YzLWJlYWYtMGVlN2E5MWEwMWQzXkEyXkFqcGdeQXVyMTQxNzMzNDI@._V1_UX67_CR0,0,67,98_AL_.jpg"/>
    <x v="267"/>
    <x v="55"/>
    <x v="0"/>
    <x v="95"/>
    <x v="14"/>
    <x v="11"/>
    <x v="268"/>
    <x v="8"/>
    <s v="Oliver Stone"/>
    <s v="Charlie Sheen"/>
    <s v="Tom Berenger"/>
    <s v="Willem Dafoe"/>
    <s v="Keith David"/>
    <n v="381222"/>
    <x v="225"/>
  </r>
  <r>
    <s v="https://m.media-amazon.com/images/M/MV5BM2RjMmU3ZWItYzBlMy00ZmJkLWE5YzgtNTVkODdhOWM3NGZhXkEyXkFqcGdeQXVyNDA5Mjg5MjA@._V1_UX67_CR0,0,67,98_AL_.jpg"/>
    <x v="268"/>
    <x v="42"/>
    <x v="2"/>
    <x v="91"/>
    <x v="0"/>
    <x v="11"/>
    <x v="269"/>
    <x v="31"/>
    <s v="Wim Wenders"/>
    <s v="Harry Dean Stanton"/>
    <s v="Nastassja Kinski"/>
    <s v="Dean Stockwell"/>
    <s v="Aurore ClÃ©ment"/>
    <n v="91188"/>
    <x v="226"/>
  </r>
  <r>
    <s v="https://m.media-amazon.com/images/M/MV5BZWFkN2ZhODAtYTNkZS00Y2NjLWIzNDYtNzJjNDNlMzAyNTIyXkEyXkFqcGdeQXVyODEzNjM5OTQ@._V1_UY98_CR1,0,67,98_AL_.jpg"/>
    <x v="269"/>
    <x v="42"/>
    <x v="2"/>
    <x v="46"/>
    <x v="108"/>
    <x v="11"/>
    <x v="270"/>
    <x v="40"/>
    <s v="Hayao Miyazaki"/>
    <s v="Sumi Shimamoto"/>
    <s v="Mahito Tsujimura"/>
    <s v="Hisako KyÃ´da"/>
    <s v="GorÃ´ Naya"/>
    <n v="150924"/>
    <x v="227"/>
  </r>
  <r>
    <s v="https://m.media-amazon.com/images/M/MV5BNGViZWZmM2EtNGYzZi00ZDAyLTk3ODMtNzIyZTBjN2Y1NmM1XkEyXkFqcGdeQXVyNTAyODkwOQ@@._V1_UX67_CR0,0,67,98_AL_.jpg"/>
    <x v="270"/>
    <x v="77"/>
    <x v="0"/>
    <x v="41"/>
    <x v="109"/>
    <x v="11"/>
    <x v="271"/>
    <x v="23"/>
    <s v="John Carpenter"/>
    <s v="Kurt Russell"/>
    <s v="Wilford Brimley"/>
    <s v="Keith David"/>
    <s v="Richard Masur"/>
    <n v="371271"/>
    <x v="228"/>
  </r>
  <r>
    <s v="https://m.media-amazon.com/images/M/MV5BZDhlZTYxOTYtYTk3Ny00ZDljLTk3ZmItZTcxZWU5YTIyYmFkXkEyXkFqcGdeQXVyMTQxNzMzNDI@._V1_UX67_CR0,0,67,98_AL_.jpg"/>
    <x v="271"/>
    <x v="77"/>
    <x v="1"/>
    <x v="59"/>
    <x v="110"/>
    <x v="11"/>
    <x v="272"/>
    <x v="46"/>
    <s v="Alan Parker"/>
    <s v="Bob Geldof"/>
    <s v="Christine Hargreaves"/>
    <s v="James Laurenson"/>
    <s v="Eleanor David"/>
    <n v="76081"/>
    <x v="229"/>
  </r>
  <r>
    <s v="https://m.media-amazon.com/images/M/MV5BYjIzNTYxMTctZjAwNS00YzI3LWExMGMtMGQxNGM5ZTc1NzhlXkEyXkFqcGdeQXVyMTQxNzMzNDI@._V1_UX67_CR0,0,67,98_AL_.jpg"/>
    <x v="272"/>
    <x v="77"/>
    <x v="4"/>
    <x v="82"/>
    <x v="107"/>
    <x v="11"/>
    <x v="273"/>
    <x v="13"/>
    <s v="Werner Herzog"/>
    <s v="Klaus Kinski"/>
    <s v="Claudia Cardinale"/>
    <s v="JosÃ© Lewgoy"/>
    <s v="Miguel Ãngel Fuentes"/>
    <n v="31595"/>
    <x v="18"/>
  </r>
  <r>
    <s v="https://m.media-amazon.com/images/M/MV5BZmQzMDE5ZWQtOTU3ZS00ZjdhLWI0OTctZDNkODk4YThmOTRhL2ltYWdlXkEyXkFqcGdeQXVyNjc1NTYyMjg@._V1_UX67_CR0,0,67,98_AL_.jpg"/>
    <x v="273"/>
    <x v="77"/>
    <x v="0"/>
    <x v="104"/>
    <x v="0"/>
    <x v="11"/>
    <x v="274"/>
    <x v="1"/>
    <s v="Ingmar Bergman"/>
    <s v="Bertil Guve"/>
    <s v="Pernilla Allwin"/>
    <s v="Kristina Adolphson"/>
    <s v="BÃ¶rje Ahlstedt"/>
    <n v="57784"/>
    <x v="230"/>
  </r>
  <r>
    <s v="https://m.media-amazon.com/images/M/MV5BNzQzMzJhZTEtOWM4NS00MTdhLTg0YjgtMjM4MDRkZjUwZDBlXkEyXkFqcGdeQXVyNjU0OTQ0OTY@._V1_UX67_CR0,0,67,98_AL_.jpg"/>
    <x v="274"/>
    <x v="77"/>
    <x v="1"/>
    <x v="46"/>
    <x v="111"/>
    <x v="11"/>
    <x v="275"/>
    <x v="2"/>
    <s v="Ridley Scott"/>
    <s v="Harrison Ford"/>
    <s v="Rutger Hauer"/>
    <s v="Sean Young"/>
    <s v="Edward James Olmos"/>
    <n v="693827"/>
    <x v="231"/>
  </r>
  <r>
    <s v="https://m.media-amazon.com/images/M/MV5BMDVjNjIwOGItNDE3Ny00OThjLWE0NzQtZTU3YjMzZTZjMzhkXkEyXkFqcGdeQXVyMTQxNzMzNDI@._V1_UX67_CR0,0,67,98_AL_.jpg"/>
    <x v="275"/>
    <x v="13"/>
    <x v="1"/>
    <x v="15"/>
    <x v="78"/>
    <x v="11"/>
    <x v="276"/>
    <x v="31"/>
    <s v="David Lynch"/>
    <s v="Anthony Hopkins"/>
    <s v="John Hurt"/>
    <s v="Anne Bancroft"/>
    <s v="John Gielgud"/>
    <n v="220078"/>
    <x v="18"/>
  </r>
  <r>
    <s v="https://m.media-amazon.com/images/M/MV5BMzAwNjU1OTktYjY3Mi00NDY5LWFlZWUtZjhjNGE0OTkwZDkwXkEyXkFqcGdeQXVyMTQxNzMzNDI@._V1_UX67_CR0,0,67,98_AL_.jpg"/>
    <x v="276"/>
    <x v="44"/>
    <x v="4"/>
    <x v="105"/>
    <x v="45"/>
    <x v="11"/>
    <x v="277"/>
    <x v="26"/>
    <s v="Terry Jones"/>
    <s v="Graham Chapman"/>
    <s v="John Cleese"/>
    <s v="Michael Palin"/>
    <s v="Terry Gilliam"/>
    <n v="367250"/>
    <x v="232"/>
  </r>
  <r>
    <s v="https://m.media-amazon.com/images/M/MV5BNDhmNTA0ZDMtYjhkNS00NzEzLWIzYTItOGNkMTVmYjE2YmI3XkEyXkFqcGdeQXVyNzkwMjQ5NzM@._V1_UX67_CR0,0,67,98_AL_.jpg"/>
    <x v="277"/>
    <x v="71"/>
    <x v="0"/>
    <x v="99"/>
    <x v="14"/>
    <x v="11"/>
    <x v="278"/>
    <x v="40"/>
    <s v="Michael Cimino"/>
    <s v="Robert De Niro"/>
    <s v="Christopher Walken"/>
    <s v="John Cazale"/>
    <s v="John Savage"/>
    <n v="311361"/>
    <x v="233"/>
  </r>
  <r>
    <s v="https://m.media-amazon.com/images/M/MV5BMTY5MDMzODUyOF5BMl5BanBnXkFtZTcwMTQ3NTMyNA@@._V1_UX67_CR0,0,67,98_AL_.jpg"/>
    <x v="278"/>
    <x v="57"/>
    <x v="2"/>
    <x v="95"/>
    <x v="100"/>
    <x v="11"/>
    <x v="279"/>
    <x v="38"/>
    <s v="John G. Avildsen"/>
    <s v="Sylvester Stallone"/>
    <s v="Talia Shire"/>
    <s v="Burt Young"/>
    <s v="Carl Weathers"/>
    <n v="518546"/>
    <x v="234"/>
  </r>
  <r>
    <s v="https://m.media-amazon.com/images/M/MV5BZGNjYjM2MzItZGQzZi00NmY3LTgxOGUtMTQ2MWQxNWQ2MmMwXkEyXkFqcGdeQXVyNzM0MTUwNTY@._V1_UX67_CR0,0,67,98_AL_.jpg"/>
    <x v="279"/>
    <x v="57"/>
    <x v="1"/>
    <x v="27"/>
    <x v="0"/>
    <x v="11"/>
    <x v="280"/>
    <x v="12"/>
    <s v="Sidney Lumet"/>
    <s v="Faye Dunaway"/>
    <s v="William Holden"/>
    <s v="Peter Finch"/>
    <s v="Robert Duvall"/>
    <n v="144911"/>
    <x v="18"/>
  </r>
  <r>
    <s v="https://m.media-amazon.com/images/M/MV5BNmY0MWY2NDctZDdmMi00MjA1LTk0ZTQtZDMyZTQ1NTNlYzVjXkEyXkFqcGdeQXVyMjUzOTY1NTc@._V1_UX67_CR0,0,67,98_AL_.jpg"/>
    <x v="280"/>
    <x v="14"/>
    <x v="6"/>
    <x v="106"/>
    <x v="84"/>
    <x v="11"/>
    <x v="281"/>
    <x v="21"/>
    <s v="Stanley Kubrick"/>
    <s v="Ryan O'Neal"/>
    <s v="Marisa Berenson"/>
    <s v="Patrick Magee"/>
    <s v="Hardy KrÃ¼ger"/>
    <n v="149843"/>
    <x v="18"/>
  </r>
  <r>
    <s v="https://m.media-amazon.com/images/M/MV5BMTg1MDg3OTk3M15BMl5BanBnXkFtZTgwMDEzMzE5MTE@._V1_UY98_CR0,0,67,98_AL_.jpg"/>
    <x v="281"/>
    <x v="14"/>
    <x v="7"/>
    <x v="71"/>
    <x v="78"/>
    <x v="11"/>
    <x v="282"/>
    <x v="13"/>
    <s v="Andrei Tarkovsky"/>
    <s v="Margarita Terekhova"/>
    <s v="Filipp Yankovskiy"/>
    <s v="Ignat Daniltsev"/>
    <s v="Oleg Yankovskiy"/>
    <n v="40081"/>
    <x v="235"/>
  </r>
  <r>
    <s v="https://m.media-amazon.com/images/M/MV5BOGMwYmY5ZmEtMzY1Yi00OWJiLTk1Y2MtMzI2MjBhYmZkNTQ0XkEyXkFqcGdeQXVyNzkwMjQ5NzM@._V1_UX67_CR0,0,67,98_AL_.jpg"/>
    <x v="282"/>
    <x v="3"/>
    <x v="1"/>
    <x v="21"/>
    <x v="39"/>
    <x v="11"/>
    <x v="283"/>
    <x v="8"/>
    <s v="Roman Polanski"/>
    <s v="Jack Nicholson"/>
    <s v="Faye Dunaway"/>
    <s v="John Huston"/>
    <s v="Perry Lopez"/>
    <n v="294230"/>
    <x v="236"/>
  </r>
  <r>
    <s v="https://m.media-amazon.com/images/M/MV5BOWVmYzQwY2MtOTBjNi00MDNhLWI5OGMtN2RiMDYxODI3MjU5XkEyXkFqcGdeQXVyMjUzOTY1NTc@._V1_UX67_CR0,0,67,98_AL_.jpg"/>
    <x v="283"/>
    <x v="58"/>
    <x v="2"/>
    <x v="42"/>
    <x v="58"/>
    <x v="11"/>
    <x v="284"/>
    <x v="26"/>
    <s v="Peter Bogdanovich"/>
    <s v="Ryan O'Neal"/>
    <s v="Tatum O'Neal"/>
    <s v="Madeline Kahn"/>
    <s v="John Hillerman"/>
    <n v="42285"/>
    <x v="237"/>
  </r>
  <r>
    <s v="https://m.media-amazon.com/images/M/MV5BMTg3NzYzOTEtNmE2Ni00M2EyLWJhMjctNjMyMTk4ZTViOGUzXkEyXkFqcGdeQXVyNzQxNDExNTU@._V1_UY98_CR0,0,67,98_AL_.jpg"/>
    <x v="284"/>
    <x v="1"/>
    <x v="0"/>
    <x v="88"/>
    <x v="0"/>
    <x v="11"/>
    <x v="285"/>
    <x v="13"/>
    <s v="Ingmar Bergman"/>
    <s v="Harriet Andersson"/>
    <s v="Liv Ullmann"/>
    <s v="Kari Sylwan"/>
    <s v="Ingrid Thulin"/>
    <n v="30206"/>
    <x v="238"/>
  </r>
  <r>
    <s v="https://m.media-amazon.com/images/M/MV5BZmY4Yjc0OWQtZDRhMy00ODc2LWI2NGYtMWFlODYyN2VlNDQyXkEyXkFqcGdeQXVyNjU0OTQ0OTY@._V1_UY98_CR1,0,67,98_AL_.jpg"/>
    <x v="285"/>
    <x v="1"/>
    <x v="6"/>
    <x v="75"/>
    <x v="23"/>
    <x v="11"/>
    <x v="286"/>
    <x v="3"/>
    <s v="Andrei Tarkovsky"/>
    <s v="Natalya Bondarchuk"/>
    <s v="Donatas Banionis"/>
    <s v="JÃ¼ri JÃ¤rvet"/>
    <s v="Vladislav Dvorzhetskiy"/>
    <n v="81021"/>
    <x v="18"/>
  </r>
  <r>
    <s v="https://m.media-amazon.com/images/M/MV5BMWFjZjRiM2QtZmRkOC00MDUxLTlhYmQtYmY5ZTNiMTI5Nzc2L2ltYWdlXkEyXkFqcGdeQXVyNTAyODkwOQ@@._V1_UX67_CR0,0,67,98_AL_.jpg"/>
    <x v="286"/>
    <x v="78"/>
    <x v="12"/>
    <x v="49"/>
    <x v="17"/>
    <x v="11"/>
    <x v="287"/>
    <x v="13"/>
    <s v="Jean-Pierre Melville"/>
    <s v="Alain Delon"/>
    <s v="FranÃ§ois PÃ©rier"/>
    <s v="Nathalie Delon"/>
    <s v="Cathy Rosier"/>
    <n v="45434"/>
    <x v="239"/>
  </r>
  <r>
    <s v="https://m.media-amazon.com/images/M/MV5BOWFlNzZhYmYtYTI5YS00MDQyLWIyNTUtNTRjMWUwNTEzNjA0XkEyXkFqcGdeQXVyNjUwNzk3NDc@._V1_UX67_CR0,0,67,98_AL_.jpg"/>
    <x v="287"/>
    <x v="78"/>
    <x v="0"/>
    <x v="25"/>
    <x v="1"/>
    <x v="11"/>
    <x v="288"/>
    <x v="8"/>
    <s v="Stuart Rosenberg"/>
    <s v="Paul Newman"/>
    <s v="George Kennedy"/>
    <s v="Strother Martin"/>
    <s v="J.D. Cannon"/>
    <n v="161984"/>
    <x v="240"/>
  </r>
  <r>
    <s v="https://m.media-amazon.com/images/M/MV5BMTM0YzExY2EtMjUyZi00ZmIwLWFkYTktNjY5NmVkYTdkMjI5XkEyXkFqcGdeQXVyNzQxNDExNTU@._V1_UY98_CR0,0,67,98_AL_.jpg"/>
    <x v="288"/>
    <x v="10"/>
    <x v="5"/>
    <x v="107"/>
    <x v="91"/>
    <x v="11"/>
    <x v="289"/>
    <x v="40"/>
    <s v="Ingmar Bergman"/>
    <s v="Bibi Andersson"/>
    <s v="Liv Ullmann"/>
    <s v="Margaretha Krook"/>
    <s v="Gunnar BjÃ¶rnstrand"/>
    <n v="103191"/>
    <x v="18"/>
  </r>
  <r>
    <s v="https://m.media-amazon.com/images/M/MV5BNjM2MjMwNzUzN15BMl5BanBnXkFtZTgwMjEzMzE5MTE@._V1_UY98_CR2,0,67,98_AL_.jpg"/>
    <x v="289"/>
    <x v="10"/>
    <x v="4"/>
    <x v="108"/>
    <x v="4"/>
    <x v="11"/>
    <x v="290"/>
    <x v="13"/>
    <s v="Andrei Tarkovsky"/>
    <s v="Anatoliy Solonitsyn"/>
    <s v="Ivan Lapikov"/>
    <s v="Nikolay Grinko"/>
    <s v="Nikolay Sergeev"/>
    <n v="46947"/>
    <x v="241"/>
  </r>
  <r>
    <s v="https://m.media-amazon.com/images/M/MV5BZWEzMGY4OTQtYTdmMy00M2QwLTliYTQtYWUzYzc3OTA5YzIwXkEyXkFqcGdeQXVyNjc1NTYyMjg@._V1_UY98_CR1,0,67,98_AL_.jpg"/>
    <x v="290"/>
    <x v="10"/>
    <x v="5"/>
    <x v="27"/>
    <x v="14"/>
    <x v="11"/>
    <x v="291"/>
    <x v="4"/>
    <s v="Gillo Pontecorvo"/>
    <s v="Brahim Hadjadj"/>
    <s v="Jean Martin"/>
    <s v="Yacef Saadi"/>
    <s v="Samia Kerbash"/>
    <n v="53089"/>
    <x v="242"/>
  </r>
  <r>
    <s v="https://m.media-amazon.com/images/M/MV5BZTg3M2ExY2EtZmI5Yy00YWM1LTg4NzItZWEzZTgxNzE2MjhhXkEyXkFqcGdeQXVyNDE5MTU2MDE@._V1_UX67_CR0,0,67,98_AL_.jpg"/>
    <x v="291"/>
    <x v="23"/>
    <x v="5"/>
    <x v="59"/>
    <x v="112"/>
    <x v="11"/>
    <x v="292"/>
    <x v="13"/>
    <s v="Luis BuÃ±uel"/>
    <s v="Silvia Pinal"/>
    <s v="Jacqueline Andere"/>
    <s v="Enrique Rambal"/>
    <s v="JosÃ© Baviera"/>
    <n v="29682"/>
    <x v="18"/>
  </r>
  <r>
    <s v="https://m.media-amazon.com/images/M/MV5BZmI0M2VmNTgtMWVhYS00Zjg1LTk1YTYtNmJmMjRkZmMwYTc2XkEyXkFqcGdeQXVyNTA4NzY1MzY@._V1_UX67_CR0,0,67,98_AL_.jpg"/>
    <x v="292"/>
    <x v="23"/>
    <x v="8"/>
    <x v="55"/>
    <x v="113"/>
    <x v="11"/>
    <x v="293"/>
    <x v="28"/>
    <s v="Robert Aldrich"/>
    <s v="Bette Davis"/>
    <s v="Joan Crawford"/>
    <s v="Victor Buono"/>
    <s v="Wesley Addy"/>
    <n v="50058"/>
    <x v="243"/>
  </r>
  <r>
    <s v="https://m.media-amazon.com/images/M/MV5BZmY3MDlmODctYTY3Yi00NzYyLWIxNTUtYjVlZWZjMmMwZTBkXkEyXkFqcGdeQXVyMzAxNjg3MjQ@._V1_UX67_CR0,0,67,98_AL_.jpg"/>
    <x v="293"/>
    <x v="23"/>
    <x v="2"/>
    <x v="4"/>
    <x v="72"/>
    <x v="11"/>
    <x v="294"/>
    <x v="13"/>
    <s v="Akira Kurosawa"/>
    <s v="ToshirÃ´ Mifune"/>
    <s v="Tatsuya Nakadai"/>
    <s v="Keiju Kobayashi"/>
    <s v="YÃ»nosuke ItÃ´"/>
    <n v="33044"/>
    <x v="18"/>
  </r>
  <r>
    <s v="https://m.media-amazon.com/images/M/MV5BMGEyNzhkYzktMGMyZS00YzRiLWJlYjktZjJkOTU5ZDY0ZGI4XkEyXkFqcGdeQXVyNjUwNzk3NDc@._V1_UX67_CR0,0,67,98_AL_.jpg"/>
    <x v="294"/>
    <x v="23"/>
    <x v="5"/>
    <x v="61"/>
    <x v="35"/>
    <x v="11"/>
    <x v="295"/>
    <x v="5"/>
    <s v="John Ford"/>
    <s v="James Stewart"/>
    <s v="John Wayne"/>
    <s v="Vera Miles"/>
    <s v="Lee Marvin"/>
    <n v="68827"/>
    <x v="18"/>
  </r>
  <r>
    <s v="https://m.media-amazon.com/images/M/MV5BYTYzYzBhYjQtNDQxYS00MmUwLTkyZjgtZWVkOWFjNzE5OTI2XkEyXkFqcGdeQXVyNjMxMjkwMjI@._V1_UX67_CR0,0,67,98_AL_.jpg"/>
    <x v="295"/>
    <x v="23"/>
    <x v="5"/>
    <x v="59"/>
    <x v="14"/>
    <x v="11"/>
    <x v="296"/>
    <x v="13"/>
    <s v="Andrei Tarkovsky"/>
    <s v="Eduard Abalov"/>
    <s v="Nikolay Burlyaev"/>
    <s v="Valentin Zubkov"/>
    <s v="Evgeniy Zharikov"/>
    <n v="31728"/>
    <x v="18"/>
  </r>
  <r>
    <s v="https://m.media-amazon.com/images/M/MV5BZjgyMzZkMGUtNTBhZC00OTkzLWI4ZmMtYzcwMzc5MjQ0YTM3XkEyXkFqcGdeQXVyMTMxMTY0OTQ@._V1_UY98_CR3,0,67,98_AL_.jpg"/>
    <x v="296"/>
    <x v="32"/>
    <x v="0"/>
    <x v="39"/>
    <x v="0"/>
    <x v="11"/>
    <x v="297"/>
    <x v="13"/>
    <s v="Ingmar Bergman"/>
    <s v="Max von Sydow"/>
    <s v="Birgitta Valberg"/>
    <s v="Gunnel Lindblom"/>
    <s v="Birgitta Pettersson"/>
    <n v="26697"/>
    <x v="244"/>
  </r>
  <r>
    <s v="https://m.media-amazon.com/images/M/MV5BMGQ5ODNkNWYtYTgxZS00YjJkLThhODAtYzUwNGNiYjRmNjdkXkEyXkFqcGdeQXVyMTg2NTc4MzA@._V1_UY98_CR4,0,67,98_AL_.jpg"/>
    <x v="297"/>
    <x v="32"/>
    <x v="8"/>
    <x v="69"/>
    <x v="4"/>
    <x v="11"/>
    <x v="298"/>
    <x v="28"/>
    <s v="Stanley Kramer"/>
    <s v="Spencer Tracy"/>
    <s v="Fredric March"/>
    <s v="Gene Kelly"/>
    <s v="Dick York"/>
    <n v="27254"/>
    <x v="18"/>
  </r>
  <r>
    <s v="https://m.media-amazon.com/images/M/MV5BYTQ4MjA4NmYtYjRhNi00MTEwLTg0NjgtNjk3ODJlZGU4NjRkL2ltYWdlL2ltYWdlXkEyXkFqcGdeQXVyNjU0OTQ0OTY@._V1_UY98_CR3,0,67,98_AL_.jpg"/>
    <x v="298"/>
    <x v="60"/>
    <x v="5"/>
    <x v="65"/>
    <x v="1"/>
    <x v="11"/>
    <x v="299"/>
    <x v="13"/>
    <s v="FranÃ§ois Truffaut"/>
    <s v="Jean-Pierre LÃ©aud"/>
    <s v="Albert RÃ©my"/>
    <s v="Claire Maurier"/>
    <s v="Guy Decomble"/>
    <n v="105291"/>
    <x v="18"/>
  </r>
  <r>
    <s v="https://m.media-amazon.com/images/M/MV5BNjgxY2JiZDYtZmMwOC00ZmJjLWJmODUtMTNmNWNmYWI5ODkwL2ltYWdlL2ltYWdlXkEyXkFqcGdeQXVyNjc1NTYyMjg@._V1_UX67_CR0,0,67,98_AL_.jpg"/>
    <x v="299"/>
    <x v="60"/>
    <x v="2"/>
    <x v="109"/>
    <x v="84"/>
    <x v="11"/>
    <x v="300"/>
    <x v="3"/>
    <s v="William Wyler"/>
    <s v="Charlton Heston"/>
    <s v="Jack Hawkins"/>
    <s v="Stephen Boyd"/>
    <s v="Haya Harareet"/>
    <n v="219466"/>
    <x v="245"/>
  </r>
  <r>
    <s v="https://m.media-amazon.com/images/M/MV5BYjJkN2Y5MTktZDRhOS00NTUwLWFiMzEtMTVlNWU4ODM0Y2E5XkEyXkFqcGdeQXVyNjc1NTYyMjg@._V1_UY98_CR1,0,67,98_AL_.jpg"/>
    <x v="300"/>
    <x v="61"/>
    <x v="5"/>
    <x v="9"/>
    <x v="107"/>
    <x v="11"/>
    <x v="301"/>
    <x v="13"/>
    <s v="Akira Kurosawa"/>
    <s v="ToshirÃ´ Mifune"/>
    <s v="Misa Uehara"/>
    <s v="Minoru Chiaki"/>
    <s v="Kamatari Fujiwara"/>
    <n v="34797"/>
    <x v="18"/>
  </r>
  <r>
    <s v="https://m.media-amazon.com/images/M/MV5BOTdhNmUxZmQtNmMwNC00MzE3LWE1MTUtZDgxZTYwYjEzZjcwXkEyXkFqcGdeQXVyNTA1NjYyMDk@._V1_UY98_CR0,0,67,98_AL_.jpg"/>
    <x v="301"/>
    <x v="4"/>
    <x v="5"/>
    <x v="36"/>
    <x v="0"/>
    <x v="11"/>
    <x v="302"/>
    <x v="13"/>
    <s v="Federico Fellini"/>
    <s v="Giulietta Masina"/>
    <s v="FranÃ§ois PÃ©rier"/>
    <s v="Franca Marzi"/>
    <s v="Dorian Gray"/>
    <n v="42940"/>
    <x v="246"/>
  </r>
  <r>
    <s v="https://m.media-amazon.com/images/M/MV5BNGYxZjA2M2ItYTRmNS00NzRmLWJkYzgtYTdiNGFlZDI5ZjNmXkEyXkFqcGdeQXVyNDE5MTU2MDE@._V1_UY98_CR0,0,67,98_AL_.jpg"/>
    <x v="302"/>
    <x v="4"/>
    <x v="5"/>
    <x v="36"/>
    <x v="114"/>
    <x v="11"/>
    <x v="303"/>
    <x v="13"/>
    <s v="Akira Kurosawa"/>
    <s v="ToshirÃ´ Mifune"/>
    <s v="Minoru Chiaki"/>
    <s v="Isuzu Yamada"/>
    <s v="Takashi Shimura"/>
    <n v="46678"/>
    <x v="18"/>
  </r>
  <r>
    <s v="https://m.media-amazon.com/images/M/MV5BMGVhNjhjODktODgxYS00MDdhLTlkZjktYTkyNzQxMTU0ZDYxXkEyXkFqcGdeQXVyNzkwMjQ5NzM@._V1_UX67_CR0,0,67,98_AL_.jpg"/>
    <x v="303"/>
    <x v="4"/>
    <x v="6"/>
    <x v="11"/>
    <x v="51"/>
    <x v="11"/>
    <x v="304"/>
    <x v="10"/>
    <s v="David Lean"/>
    <s v="William Holden"/>
    <s v="Alec Guinness"/>
    <s v="Jack Hawkins"/>
    <s v="Sessue Hayakawa"/>
    <n v="203463"/>
    <x v="247"/>
  </r>
  <r>
    <s v="https://m.media-amazon.com/images/M/MV5BY2I0MWFiZDMtNWQyYy00Njk5LTk3MDktZjZjNTNmZmVkYjkxXkEyXkFqcGdeQXVyNjc1NTYyMjg@._V1_UX67_CR0,0,67,98_AL_.jpg"/>
    <x v="304"/>
    <x v="24"/>
    <x v="0"/>
    <x v="63"/>
    <x v="18"/>
    <x v="11"/>
    <x v="305"/>
    <x v="15"/>
    <s v="Elia Kazan"/>
    <s v="Marlon Brando"/>
    <s v="Karl Malden"/>
    <s v="Lee J. Cobb"/>
    <s v="Rod Steiger"/>
    <n v="142107"/>
    <x v="248"/>
  </r>
  <r>
    <s v="https://m.media-amazon.com/images/M/MV5BZDdkNzMwZmUtY2Q5MS00ZmM2LWJhYjItYTBjMWY0MGM4MDRjXkEyXkFqcGdeQXVyNTA4NzY1MzY@._V1_UY98_CR0,0,67,98_AL_.jpg"/>
    <x v="305"/>
    <x v="74"/>
    <x v="2"/>
    <x v="62"/>
    <x v="57"/>
    <x v="11"/>
    <x v="306"/>
    <x v="19"/>
    <s v="Henri-Georges Clouzot"/>
    <s v="Yves Montand"/>
    <s v="Charles Vanel"/>
    <s v="Peter van Eyck"/>
    <s v="Folco Lulli"/>
    <n v="54588"/>
    <x v="18"/>
  </r>
  <r>
    <s v="https://m.media-amazon.com/images/M/MV5BNDUzZjlhZTYtN2E5MS00ODQ3LWI1ZjgtNzdiZmI0NTZiZTljXkEyXkFqcGdeQXVyMjI4MjA5MzA@._V1_UX67_CR0,0,67,98_AL_.jpg"/>
    <x v="306"/>
    <x v="79"/>
    <x v="13"/>
    <x v="100"/>
    <x v="46"/>
    <x v="11"/>
    <x v="307"/>
    <x v="44"/>
    <s v="Billy Wilder"/>
    <s v="Kirk Douglas"/>
    <s v="Jan Sterling"/>
    <s v="Robert Arthur"/>
    <s v="Porter Hall"/>
    <n v="31568"/>
    <x v="249"/>
  </r>
  <r>
    <s v="https://m.media-amazon.com/images/M/MV5BZmI5NTA3MjItYzdhMi00MWMxLTg3OWMtYWQyYjg5MTFmM2U0L2ltYWdlL2ltYWdlXkEyXkFqcGdeQXVyNjc1NTYyMjg@._V1_UX67_CR0,0,67,98_AL_.jpg"/>
    <x v="307"/>
    <x v="80"/>
    <x v="5"/>
    <x v="66"/>
    <x v="2"/>
    <x v="11"/>
    <x v="308"/>
    <x v="13"/>
    <s v="Raoul Walsh"/>
    <s v="James Cagney"/>
    <s v="Virginia Mayo"/>
    <s v="Edmond O'Brien"/>
    <s v="Margaret Wycherly"/>
    <n v="29807"/>
    <x v="18"/>
  </r>
  <r>
    <s v="https://m.media-amazon.com/images/M/MV5BYjE2OTdhMWUtOGJlMy00ZDViLWIzZjgtYjZkZGZmMDZjYmEyXkEyXkFqcGdeQXVyNzkwMjQ5NzM@._V1_UX67_CR0,0,67,98_AL_.jpg"/>
    <x v="308"/>
    <x v="80"/>
    <x v="13"/>
    <x v="60"/>
    <x v="115"/>
    <x v="11"/>
    <x v="309"/>
    <x v="29"/>
    <s v="Carol Reed"/>
    <s v="Orson Welles"/>
    <s v="Joseph Cotten"/>
    <s v="Alida Valli"/>
    <s v="Trevor Howard"/>
    <n v="158731"/>
    <x v="250"/>
  </r>
  <r>
    <s v="https://m.media-amazon.com/images/M/MV5BOWRmNGEwZjUtZjEwNS00OGZmLThhMmEtZTJlMTU5MGQ3ZWUwXkEyXkFqcGdeQXVyNjc1NTYyMjg@._V1_UX67_CR0,0,67,98_AL_.jpg"/>
    <x v="309"/>
    <x v="63"/>
    <x v="5"/>
    <x v="79"/>
    <x v="103"/>
    <x v="11"/>
    <x v="310"/>
    <x v="13"/>
    <s v="Michael Powell"/>
    <s v="Emeric Pressburger"/>
    <s v="Anton Walbrook"/>
    <s v="Marius Goring"/>
    <s v="Moira Shearer"/>
    <n v="30935"/>
    <x v="251"/>
  </r>
  <r>
    <s v="https://m.media-amazon.com/images/M/MV5BNzc1MTcyNTQ5N15BMl5BanBnXkFtZTgwMzgwMDI0MjE@._V1_UX67_CR0,0,67,98_AL_.jpg"/>
    <x v="310"/>
    <x v="49"/>
    <x v="5"/>
    <x v="65"/>
    <x v="16"/>
    <x v="11"/>
    <x v="311"/>
    <x v="4"/>
    <s v="Ernst Lubitsch"/>
    <s v="Margaret Sullavan"/>
    <s v="James Stewart"/>
    <s v="Frank Morgan"/>
    <s v="Joseph Schildkraut"/>
    <n v="28450"/>
    <x v="252"/>
  </r>
  <r>
    <s v="https://m.media-amazon.com/images/M/MV5BYTcxYWExOTMtMWFmYy00ZjgzLWI0YjktNWEzYzJkZTg0NDdmL2ltYWdlXkEyXkFqcGdeQXVyNjc1NTYyMjg@._V1_UY98_CR0,0,67,98_AL_.jpg"/>
    <x v="311"/>
    <x v="49"/>
    <x v="13"/>
    <x v="21"/>
    <x v="74"/>
    <x v="11"/>
    <x v="312"/>
    <x v="40"/>
    <s v="Alfred Hitchcock"/>
    <s v="Laurence Olivier"/>
    <s v="Joan Fontaine"/>
    <s v="George Sanders"/>
    <s v="Judith Anderson"/>
    <n v="123942"/>
    <x v="4"/>
  </r>
  <r>
    <s v="https://m.media-amazon.com/images/M/MV5BZTYwYjYxYzgtMDE1Ni00NzU4LWJlMTEtODQ5YmJmMGJhZjI5L2ltYWdlXkEyXkFqcGdeQXVyMDI2NDg0NQ@@._V1_UX67_CR0,0,67,98_AL_.jpg"/>
    <x v="312"/>
    <x v="81"/>
    <x v="8"/>
    <x v="67"/>
    <x v="37"/>
    <x v="11"/>
    <x v="313"/>
    <x v="11"/>
    <s v="Frank Capra"/>
    <s v="James Stewart"/>
    <s v="Jean Arthur"/>
    <s v="Claude Rains"/>
    <s v="Edward Arnold"/>
    <n v="107017"/>
    <x v="248"/>
  </r>
  <r>
    <s v="https://m.media-amazon.com/images/M/MV5BYjUyZWZkM2UtMzYxYy00ZmQ3LWFmZTQtOGE2YjBkNjA3YWZlXkEyXkFqcGdeQXVyNzkwMjQ5NzM@._V1_UX67_CR0,0,67,98_AL_.jpg"/>
    <x v="313"/>
    <x v="81"/>
    <x v="2"/>
    <x v="110"/>
    <x v="106"/>
    <x v="11"/>
    <x v="314"/>
    <x v="29"/>
    <s v="Victor Fleming"/>
    <s v="George Cukor"/>
    <s v="Sam Wood"/>
    <s v="Clark Gable"/>
    <s v="Vivien Leigh"/>
    <n v="290074"/>
    <x v="253"/>
  </r>
  <r>
    <s v="https://m.media-amazon.com/images/M/MV5BMTg3MTI5NTk0N15BMl5BanBnXkFtZTgwMjU1MDM5MTE@._V1_UY98_CR2,0,67,98_AL_.jpg"/>
    <x v="314"/>
    <x v="82"/>
    <x v="5"/>
    <x v="54"/>
    <x v="14"/>
    <x v="11"/>
    <x v="315"/>
    <x v="13"/>
    <s v="Jean Renoir"/>
    <s v="Jean Gabin"/>
    <s v="Dita Parlo"/>
    <s v="Pierre Fresnay"/>
    <s v="Erich von Stroheim"/>
    <n v="33829"/>
    <x v="254"/>
  </r>
  <r>
    <s v="https://m.media-amazon.com/images/M/MV5BYzJmMWE5NjAtNWMyZS00NmFiLWIwMDgtZDE2NzczYWFhNzIzXkEyXkFqcGdeQXVyNjc1NTYyMjg@._V1_UX67_CR0,0,67,98_AL_.jpg"/>
    <x v="315"/>
    <x v="83"/>
    <x v="13"/>
    <x v="49"/>
    <x v="53"/>
    <x v="11"/>
    <x v="316"/>
    <x v="10"/>
    <s v="Frank Capra"/>
    <s v="Clark Gable"/>
    <s v="Claudette Colbert"/>
    <s v="Walter Connolly"/>
    <s v="Roscoe Karns"/>
    <n v="94016"/>
    <x v="4"/>
  </r>
  <r>
    <s v="https://m.media-amazon.com/images/M/MV5BNjBjNDJiYTUtOWY0OS00OGVmLTg2YzctMTE0NzVhODM1ZWJmXkEyXkFqcGdeQXVyNjU0OTQ0OTY@._V1_UX67_CR0,0,67,98_AL_.jpg"/>
    <x v="316"/>
    <x v="84"/>
    <x v="8"/>
    <x v="36"/>
    <x v="4"/>
    <x v="11"/>
    <x v="317"/>
    <x v="13"/>
    <s v="Carl Theodor Dreyer"/>
    <s v="Maria Falconetti"/>
    <s v="Eugene Silvain"/>
    <s v="AndrÃ© Berley"/>
    <s v="Maurice Schutz"/>
    <n v="47676"/>
    <x v="255"/>
  </r>
  <r>
    <s v="https://m.media-amazon.com/images/M/MV5BM2QwYWQ0MWMtNzcwOC00N2Q2LWE1MDEtZmQxZjhiM2U1YzFhXkEyXkFqcGdeQXVyMTQxNzMzNDI@._V1_UX67_CR0,0,67,98_AL_.jpg"/>
    <x v="317"/>
    <x v="84"/>
    <x v="8"/>
    <x v="111"/>
    <x v="53"/>
    <x v="11"/>
    <x v="318"/>
    <x v="3"/>
    <s v="Charles Chaplin"/>
    <s v="Charles Chaplin"/>
    <s v="Merna Kennedy"/>
    <s v="Al Ernest Garcia"/>
    <s v="Harry Crocker"/>
    <n v="30205"/>
    <x v="18"/>
  </r>
  <r>
    <s v="https://m.media-amazon.com/images/M/MV5BNDVkYmYwM2ItNzRiMy00NWQ4LTlhMjMtNDI1ZDYyOGVmMzJjXkEyXkFqcGdeQXVyNTgzMzU5MDI@._V1_UX67_CR0,0,67,98_AL_.jpg"/>
    <x v="318"/>
    <x v="66"/>
    <x v="8"/>
    <x v="105"/>
    <x v="6"/>
    <x v="11"/>
    <x v="319"/>
    <x v="13"/>
    <s v="F.W. Murnau"/>
    <s v="George O'Brien"/>
    <s v="Janet Gaynor"/>
    <s v="Margaret Livingston"/>
    <s v="Bodil Rosing"/>
    <n v="46865"/>
    <x v="256"/>
  </r>
  <r>
    <s v="https://m.media-amazon.com/images/M/MV5BYmRiMDFlYjYtOTMwYy00OGY2LWE0Y2QtYzQxOGNhZmUwNTIxXkEyXkFqcGdeQXVyNzkwMjQ5NzM@._V1_UX67_CR0,0,67,98_AL_.jpg"/>
    <x v="319"/>
    <x v="85"/>
    <x v="8"/>
    <x v="112"/>
    <x v="82"/>
    <x v="11"/>
    <x v="320"/>
    <x v="13"/>
    <s v="Clyde Bruckman"/>
    <s v="Buster Keaton"/>
    <s v="Buster Keaton"/>
    <s v="Marion Mack"/>
    <s v="Glen Cavender"/>
    <n v="81156"/>
    <x v="257"/>
  </r>
  <r>
    <s v="https://m.media-amazon.com/images/M/MV5BNWJiNGJiMTEtMGM3OC00ZWNlLTgwZTgtMzdhNTRiZjk5MTQ1XkEyXkFqcGdeQXVyMTMxODk2OTU@._V1_UY98_CR1,0,67,98_AL_.jpg"/>
    <x v="320"/>
    <x v="86"/>
    <x v="5"/>
    <x v="113"/>
    <x v="116"/>
    <x v="11"/>
    <x v="321"/>
    <x v="13"/>
    <s v="Robert Wiene"/>
    <s v="Werner Krauss"/>
    <s v="Conrad Veidt"/>
    <s v="Friedrich Feher"/>
    <s v="Lil Dagover"/>
    <n v="57428"/>
    <x v="18"/>
  </r>
  <r>
    <s v="https://m.media-amazon.com/images/M/MV5BNjZlMDdmN2YtYThmZi00NGQzLTk0ZTQtNTUyZDFmODExOGNiXkEyXkFqcGdeQXVyODE5NzE3OTE@._V1_UY98_CR0,0,67,98_AL_.jpg"/>
    <x v="321"/>
    <x v="36"/>
    <x v="1"/>
    <x v="15"/>
    <x v="37"/>
    <x v="12"/>
    <x v="322"/>
    <x v="13"/>
    <s v="Amit Ravindernath Sharma"/>
    <s v="Ayushmann Khurrana"/>
    <s v="Neena Gupta"/>
    <s v="Gajraj Rao"/>
    <s v="Sanya Malhotra"/>
    <n v="27978"/>
    <x v="18"/>
  </r>
  <r>
    <s v="https://m.media-amazon.com/images/M/MV5BNjJkYTc5N2UtMGRlMC00M2FmLTk0ZWMtOTYxNDUwNjI2YzljXkEyXkFqcGdeQXVyNDg4NjY5OTQ@._V1_UX67_CR0,0,67,98_AL_.jpg"/>
    <x v="322"/>
    <x v="16"/>
    <x v="2"/>
    <x v="54"/>
    <x v="61"/>
    <x v="12"/>
    <x v="323"/>
    <x v="36"/>
    <s v="Ericson Core"/>
    <s v="Willem Dafoe"/>
    <s v="Julianne Nicholson"/>
    <s v="Christopher Heyerdahl"/>
    <s v="Richard Dormer"/>
    <n v="37556"/>
    <x v="18"/>
  </r>
  <r>
    <s v="https://m.media-amazon.com/images/M/MV5BMGE1ZTkyOTMtMTdiZS00YzI2LTlmYWQtOTE5YWY0NWVlNjlmXkEyXkFqcGdeQXVyNjQ3ODkxMjE@._V1_UY98_CR0,0,67,98_AL_.jpg"/>
    <x v="323"/>
    <x v="38"/>
    <x v="1"/>
    <x v="21"/>
    <x v="114"/>
    <x v="12"/>
    <x v="324"/>
    <x v="13"/>
    <s v="Raja Menon"/>
    <s v="Akshay Kumar"/>
    <s v="Nimrat Kaur"/>
    <s v="Kumud Mishra"/>
    <s v="Prakash Belawadi"/>
    <n v="52897"/>
    <x v="18"/>
  </r>
  <r>
    <s v="https://m.media-amazon.com/images/M/MV5BMjE1NjQ5ODc2NV5BMl5BanBnXkFtZTgwOTM5ODIxNjE@._V1_UY98_CR0,0,67,98_AL_.jpg"/>
    <x v="324"/>
    <x v="68"/>
    <x v="1"/>
    <x v="76"/>
    <x v="82"/>
    <x v="12"/>
    <x v="325"/>
    <x v="13"/>
    <s v="Kabir Khan"/>
    <s v="Salman Khan"/>
    <s v="Harshaali Malhotra"/>
    <s v="Nawazuddin Siddiqui"/>
    <s v="Kareena Kapoor"/>
    <n v="72245"/>
    <x v="258"/>
  </r>
  <r>
    <s v="https://m.media-amazon.com/images/M/MV5BYTdhNjBjZDctYTlkYy00ZGIxLWFjYTktODk5ZjNlMzI4NjI3XkEyXkFqcGdeQXVyMjY1MjkzMjE@._V1_UY98_CR0,0,67,98_AL_.jpg"/>
    <x v="325"/>
    <x v="68"/>
    <x v="1"/>
    <x v="114"/>
    <x v="117"/>
    <x v="12"/>
    <x v="326"/>
    <x v="13"/>
    <s v="Neeraj Pandey"/>
    <s v="Akshay Kumar"/>
    <s v="Danny Denzongpa"/>
    <s v="Rana Daggubati"/>
    <s v="Taapsee Pannu"/>
    <n v="52848"/>
    <x v="18"/>
  </r>
  <r>
    <s v="https://m.media-amazon.com/images/M/MV5BMzUzNDM2NzM2MV5BMl5BanBnXkFtZTgwNTM3NTg4OTE@._V1_UX67_CR0,0,67,98_AL_.jpg"/>
    <x v="326"/>
    <x v="38"/>
    <x v="0"/>
    <x v="69"/>
    <x v="118"/>
    <x v="12"/>
    <x v="327"/>
    <x v="5"/>
    <s v="Damien Chazelle"/>
    <s v="Ryan Gosling"/>
    <s v="Emma Stone"/>
    <s v="Rosemarie DeWitt"/>
    <s v="J.K. Simmons"/>
    <n v="505918"/>
    <x v="259"/>
  </r>
  <r>
    <s v="https://m.media-amazon.com/images/M/MV5BMjA3NjkzNjg2MF5BMl5BanBnXkFtZTgwMDkyMzgzMDI@._V1_UX67_CR0,0,67,98_AL_.jpg"/>
    <x v="327"/>
    <x v="38"/>
    <x v="2"/>
    <x v="26"/>
    <x v="78"/>
    <x v="12"/>
    <x v="328"/>
    <x v="36"/>
    <s v="Garth Davis"/>
    <s v="Dev Patel"/>
    <s v="Nicole Kidman"/>
    <s v="Rooney Mara"/>
    <s v="Sunny Pawar"/>
    <n v="213970"/>
    <x v="260"/>
  </r>
  <r>
    <s v="https://m.media-amazon.com/images/M/MV5BMTc2MTQ3MDA1Nl5BMl5BanBnXkFtZTgwODA3OTI4NjE@._V1_UX67_CR0,0,67,98_AL_.jpg"/>
    <x v="328"/>
    <x v="68"/>
    <x v="1"/>
    <x v="97"/>
    <x v="12"/>
    <x v="12"/>
    <x v="329"/>
    <x v="0"/>
    <s v="Ridley Scott"/>
    <s v="Matt Damon"/>
    <s v="Jessica Chastain"/>
    <s v="Kristen Wiig"/>
    <s v="Kate Mara"/>
    <n v="760094"/>
    <x v="261"/>
  </r>
  <r>
    <s v="https://m.media-amazon.com/images/M/MV5BOTMyMjEyNzIzMV5BMl5BanBnXkFtZTgwNzIyNjU0NzE@._V1_UX67_CR0,0,67,98_AL_.jpg"/>
    <x v="329"/>
    <x v="38"/>
    <x v="2"/>
    <x v="63"/>
    <x v="56"/>
    <x v="12"/>
    <x v="330"/>
    <x v="31"/>
    <s v="Byron Howard"/>
    <s v="Rich Moore"/>
    <s v="Jared Bush"/>
    <s v="Ginnifer Goodwin"/>
    <s v="Jason Bateman"/>
    <n v="434143"/>
    <x v="262"/>
  </r>
  <r>
    <s v="https://m.media-amazon.com/images/M/MV5BYWVlMjVhZWYtNWViNC00ODFkLTk1MmItYjU1MDY5ZDdhMTU3XkEyXkFqcGdeQXVyODIwMDI1NjM@._V1_UX67_CR0,0,67,98_AL_.jpg"/>
    <x v="330"/>
    <x v="68"/>
    <x v="1"/>
    <x v="114"/>
    <x v="69"/>
    <x v="12"/>
    <x v="331"/>
    <x v="13"/>
    <s v="S.S. Rajamouli"/>
    <s v="Prabhas"/>
    <s v="Rana Daggubati"/>
    <s v="Ramya Krishnan"/>
    <s v="Sathyaraj"/>
    <n v="102972"/>
    <x v="263"/>
  </r>
  <r>
    <s v="https://m.media-amazon.com/images/M/MV5BNThmMWMyMWMtOWRiNy00MGY0LTg1OTUtNjYzODg2MjdlZGU5XkEyXkFqcGdeQXVyMTMxODk2OTU@._V1_UY98_CR1,0,67,98_AL_.jpg"/>
    <x v="331"/>
    <x v="50"/>
    <x v="2"/>
    <x v="38"/>
    <x v="26"/>
    <x v="12"/>
    <x v="332"/>
    <x v="21"/>
    <s v="Isao Takahata"/>
    <s v="ChloÃ« Grace Moretz"/>
    <s v="James Caan"/>
    <s v="Mary Steenburgen"/>
    <s v="James Marsden"/>
    <n v="38746"/>
    <x v="264"/>
  </r>
  <r>
    <s v="https://m.media-amazon.com/images/M/MV5BYjFhOWY0OTgtNDkzMC00YWJkLTk1NGEtYWUxNjhmMmQ5ZjYyXkEyXkFqcGdeQXVyMjMxOTE0ODA@._V1_UX67_CR0,0,67,98_AL_.jpg"/>
    <x v="332"/>
    <x v="37"/>
    <x v="2"/>
    <x v="54"/>
    <x v="38"/>
    <x v="12"/>
    <x v="333"/>
    <x v="7"/>
    <s v="Stephen Chbosky"/>
    <s v="Jacob Tremblay"/>
    <s v="Owen Wilson"/>
    <s v="Izabela Vidovic"/>
    <s v="Julia Roberts"/>
    <n v="141923"/>
    <x v="265"/>
  </r>
  <r>
    <s v="https://m.media-amazon.com/images/M/MV5BZDkzMTQ1YTMtMWY4Ny00MzExLTkzYzEtNzZhOTczNzU2NTU1XkEyXkFqcGdeQXVyODY3NjMyMDU@._V1_UY98_CR4,0,67,98_AL_.jpg"/>
    <x v="333"/>
    <x v="16"/>
    <x v="1"/>
    <x v="6"/>
    <x v="103"/>
    <x v="12"/>
    <x v="334"/>
    <x v="18"/>
    <s v="Zoya Akhtar"/>
    <s v="Vijay Varma"/>
    <s v="Nakul Roshan Sahdev"/>
    <s v="Ranveer Singh"/>
    <s v="Vijay Raaz"/>
    <n v="31886"/>
    <x v="266"/>
  </r>
  <r>
    <s v="https://m.media-amazon.com/images/M/MV5BMTQ1NDI5MjMzNF5BMl5BanBnXkFtZTcwMTc0MDQwOQ@@._V1_UY98_CR0,0,67,98_AL_.jpg"/>
    <x v="334"/>
    <x v="50"/>
    <x v="1"/>
    <x v="97"/>
    <x v="18"/>
    <x v="12"/>
    <x v="335"/>
    <x v="13"/>
    <s v="Neeraj Pandey"/>
    <s v="Akshay Kumar"/>
    <s v="Anupam Kher"/>
    <s v="Manoj Bajpayee"/>
    <s v="Jimmy Sheirgill"/>
    <n v="51069"/>
    <x v="267"/>
  </r>
  <r>
    <s v="https://m.media-amazon.com/images/M/MV5BMTEwNjE2OTM4NDZeQTJeQWpwZ15BbWU3MDE2MTE4OTk@._V1_UX67_CR0,0,67,98_AL_.jpg"/>
    <x v="335"/>
    <x v="50"/>
    <x v="4"/>
    <x v="4"/>
    <x v="0"/>
    <x v="12"/>
    <x v="336"/>
    <x v="9"/>
    <s v="Destin Daniel Cretton"/>
    <s v="Brie Larson"/>
    <s v="Frantz Turner"/>
    <s v="John Gallagher Jr."/>
    <s v="Kaitlyn Dever"/>
    <n v="81770"/>
    <x v="268"/>
  </r>
  <r>
    <s v="https://m.media-amazon.com/images/M/MV5BMTg5MTE2NjA4OV5BMl5BanBnXkFtZTgwMTUyMjczMTE@._V1_UX67_CR0,0,67,98_AL_.jpg"/>
    <x v="336"/>
    <x v="17"/>
    <x v="0"/>
    <x v="33"/>
    <x v="117"/>
    <x v="12"/>
    <x v="337"/>
    <x v="41"/>
    <s v="Gareth Evans"/>
    <s v="Iko Uwais"/>
    <s v="Yayan Ruhian"/>
    <s v="Arifin Putra"/>
    <s v="Oka Antara"/>
    <n v="114316"/>
    <x v="269"/>
  </r>
  <r>
    <s v="https://m.media-amazon.com/images/M/MV5BOTgwMzFiMWYtZDhlNS00ODNkLWJiODAtZDVhNzgyNzJhYjQ4L2ltYWdlXkEyXkFqcGdeQXVyNzEzOTYxNTQ@._V1_UX67_CR0,0,67,98_AL_.jpg"/>
    <x v="337"/>
    <x v="17"/>
    <x v="1"/>
    <x v="66"/>
    <x v="119"/>
    <x v="12"/>
    <x v="338"/>
    <x v="11"/>
    <s v="Morten Tyldum"/>
    <s v="Benedict Cumberbatch"/>
    <s v="Keira Knightley"/>
    <s v="Matthew Goode"/>
    <s v="Allen Leech"/>
    <n v="685201"/>
    <x v="270"/>
  </r>
  <r>
    <s v="https://m.media-amazon.com/images/M/MV5BMTAwMjU5OTgxNjZeQTJeQWpwZ15BbWU4MDUxNDYxODEx._V1_UX67_CR0,0,67,98_AL_.jpg"/>
    <x v="338"/>
    <x v="17"/>
    <x v="1"/>
    <x v="27"/>
    <x v="82"/>
    <x v="12"/>
    <x v="339"/>
    <x v="35"/>
    <s v="James Gunn"/>
    <s v="Chris Pratt"/>
    <s v="Vin Diesel"/>
    <s v="Bradley Cooper"/>
    <s v="Zoe Saldana"/>
    <n v="1043455"/>
    <x v="271"/>
  </r>
  <r>
    <s v="https://m.media-amazon.com/images/M/MV5BNzA1Njg4NzYxOV5BMl5BanBnXkFtZTgwODk5NjU3MzI@._V1_UX67_CR0,0,67,98_AL_.jpg"/>
    <x v="339"/>
    <x v="37"/>
    <x v="1"/>
    <x v="50"/>
    <x v="19"/>
    <x v="12"/>
    <x v="340"/>
    <x v="33"/>
    <s v="Denis Villeneuve"/>
    <s v="Harrison Ford"/>
    <s v="Ryan Gosling"/>
    <s v="Ana de Armas"/>
    <s v="Dave Bautista"/>
    <n v="461823"/>
    <x v="272"/>
  </r>
  <r>
    <s v="https://m.media-amazon.com/images/M/MV5BMjA1Nzk0OTM2OF5BMl5BanBnXkFtZTgwNjU2NjEwMDE@._V1_UX67_CR0,0,67,98_AL_.jpg"/>
    <x v="340"/>
    <x v="50"/>
    <x v="0"/>
    <x v="44"/>
    <x v="52"/>
    <x v="12"/>
    <x v="341"/>
    <x v="3"/>
    <s v="Spike Jonze"/>
    <s v="Joaquin Phoenix"/>
    <s v="Amy Adams"/>
    <s v="Scarlett Johansson"/>
    <s v="Rooney Mara"/>
    <n v="540772"/>
    <x v="273"/>
  </r>
  <r>
    <s v="https://m.media-amazon.com/images/M/MV5BMTA2NDc3Njg5NDVeQTJeQWpwZ15BbWU4MDc1NDcxNTUz._V1_UX67_CR0,0,67,98_AL_.jpg"/>
    <x v="341"/>
    <x v="36"/>
    <x v="1"/>
    <x v="55"/>
    <x v="24"/>
    <x v="12"/>
    <x v="342"/>
    <x v="47"/>
    <s v="Bryan Singer"/>
    <s v="Rami Malek"/>
    <s v="Lucy Boynton"/>
    <s v="Gwilym Lee"/>
    <s v="Ben Hardy"/>
    <n v="450349"/>
    <x v="274"/>
  </r>
  <r>
    <s v="https://m.media-amazon.com/images/M/MV5BMDE5OWMzM2QtOTU2ZS00NzAyLWI2MDEtOTRlYjIxZGM0OWRjXkEyXkFqcGdeQXVyODE5NzE3OTE@._V1_UX67_CR0,0,67,98_AL_.jpg"/>
    <x v="342"/>
    <x v="68"/>
    <x v="0"/>
    <x v="74"/>
    <x v="3"/>
    <x v="12"/>
    <x v="343"/>
    <x v="35"/>
    <s v="Alejandro G. IÃ±Ã¡rritu"/>
    <s v="Leonardo DiCaprio"/>
    <s v="Tom Hardy"/>
    <s v="Will Poulter"/>
    <s v="Domhnall Gleeson"/>
    <n v="705589"/>
    <x v="275"/>
  </r>
  <r>
    <s v="https://m.media-amazon.com/images/M/MV5BZThjMmQ5YjktMTUyMC00MjljLWJmMTAtOWIzNDIzY2VhNzQ0XkEyXkFqcGdeQXVyMTAyNjg4NjE0._V1_UX67_CR0,0,67,98_AL_.jpg"/>
    <x v="343"/>
    <x v="39"/>
    <x v="1"/>
    <x v="70"/>
    <x v="6"/>
    <x v="12"/>
    <x v="344"/>
    <x v="24"/>
    <s v="Stephen Chbosky"/>
    <s v="Logan Lerman"/>
    <s v="Emma Watson"/>
    <s v="Ezra Miller"/>
    <s v="Paul Rudd"/>
    <n v="462252"/>
    <x v="276"/>
  </r>
  <r>
    <s v="https://m.media-amazon.com/images/M/MV5BMjEzMzMxOTUyNV5BMl5BanBnXkFtZTcwNjI3MDc5Ng@@._V1_UX67_CR0,0,67,98_AL_.jpg"/>
    <x v="344"/>
    <x v="7"/>
    <x v="5"/>
    <x v="57"/>
    <x v="2"/>
    <x v="12"/>
    <x v="345"/>
    <x v="41"/>
    <s v="JosÃ© Padilha"/>
    <s v="Wagner Moura"/>
    <s v="Irandhir Santos"/>
    <s v="AndrÃ© Ramiro"/>
    <s v="Milhem Cortaz"/>
    <n v="79200"/>
    <x v="277"/>
  </r>
  <r>
    <s v="https://m.media-amazon.com/images/M/MV5BMzU5MjEwMTg2Nl5BMl5BanBnXkFtZTcwNzM3MTYxNA@@._V1_UY98_CR0,0,67,98_AL_.jpg"/>
    <x v="345"/>
    <x v="7"/>
    <x v="2"/>
    <x v="26"/>
    <x v="4"/>
    <x v="12"/>
    <x v="346"/>
    <x v="22"/>
    <s v="Tom Hooper"/>
    <s v="Colin Firth"/>
    <s v="Geoffrey Rush"/>
    <s v="Helena Bonham Carter"/>
    <s v="Derek Jacobi"/>
    <n v="639603"/>
    <x v="278"/>
  </r>
  <r>
    <s v="https://m.media-amazon.com/images/M/MV5BMTM5OTMyMjIxOV5BMl5BanBnXkFtZTcwNzU4MjIwNQ@@._V1_UX67_CR0,0,67,98_AL_.jpg"/>
    <x v="346"/>
    <x v="26"/>
    <x v="1"/>
    <x v="14"/>
    <x v="0"/>
    <x v="12"/>
    <x v="347"/>
    <x v="25"/>
    <s v="Tate Taylor"/>
    <s v="Emma Stone"/>
    <s v="Viola Davis"/>
    <s v="Octavia Spencer"/>
    <s v="Bryce Dallas Howard"/>
    <n v="428521"/>
    <x v="279"/>
  </r>
  <r>
    <s v="https://m.media-amazon.com/images/M/MV5BYzE5MjY1ZDgtMTkyNC00MTMyLThhMjAtZGI5OTE1NzFlZGJjXkEyXkFqcGdeQXVyNjU0OTQ0OTY@._V1_UX67_CR0,0,67,98_AL_.jpg"/>
    <x v="347"/>
    <x v="38"/>
    <x v="4"/>
    <x v="63"/>
    <x v="82"/>
    <x v="12"/>
    <x v="348"/>
    <x v="18"/>
    <s v="Tim Miller"/>
    <s v="Ryan Reynolds"/>
    <s v="Morena Baccarin"/>
    <s v="T.J. Miller"/>
    <s v="Ed Skrein"/>
    <n v="902669"/>
    <x v="280"/>
  </r>
  <r>
    <s v="https://m.media-amazon.com/images/M/MV5BMTQ0MzQxODQ0MV5BMl5BanBnXkFtZTgwNTQ0NzY4NDE@._V1_UX67_CR0,0,67,98_AL_.jpg"/>
    <x v="348"/>
    <x v="40"/>
    <x v="14"/>
    <x v="35"/>
    <x v="66"/>
    <x v="12"/>
    <x v="349"/>
    <x v="10"/>
    <s v="Asghar Farhadi"/>
    <s v="Golshifteh Farahani"/>
    <s v="Shahab Hosseini"/>
    <s v="Taraneh Alidoosti"/>
    <s v="Merila Zare'i"/>
    <n v="45803"/>
    <x v="281"/>
  </r>
  <r>
    <s v="https://m.media-amazon.com/images/M/MV5BYjU1NjczNzYtYmFjOC00NzkxLTg4YTUtNGYzMTk3NTU0ZDE3XkEyXkFqcGdeQXVyNDUzOTQ5MjY@._V1_UY98_CR0,0,67,98_AL_.jpg"/>
    <x v="349"/>
    <x v="40"/>
    <x v="0"/>
    <x v="97"/>
    <x v="6"/>
    <x v="12"/>
    <x v="350"/>
    <x v="13"/>
    <s v="Anurag Kashyap"/>
    <s v="Abhay Deol"/>
    <s v="Mahie Gill"/>
    <s v="Kalki Koechlin"/>
    <s v="Dibyendu Bhattacharya"/>
    <n v="28749"/>
    <x v="282"/>
  </r>
  <r>
    <s v="https://m.media-amazon.com/images/M/MV5BNTFmMjM3M2UtOTIyZC00Zjk3LTkzODUtYTdhNGRmNzFhYzcyXkEyXkFqcGdeQXVyMTMxODk2OTU@._V1_UX67_CR0,0,67,98_AL_.jpg"/>
    <x v="350"/>
    <x v="2"/>
    <x v="4"/>
    <x v="30"/>
    <x v="33"/>
    <x v="12"/>
    <x v="351"/>
    <x v="17"/>
    <s v="Wilson Yip"/>
    <s v="Donnie Yen"/>
    <s v="Simon Yam"/>
    <s v="Siu-Wong Fan"/>
    <s v="Ka Tung Lam"/>
    <n v="211427"/>
    <x v="18"/>
  </r>
  <r>
    <s v="https://m.media-amazon.com/images/M/MV5BMTUyMTA4NDYzMV5BMl5BanBnXkFtZTcwMjk5MzcxMw@@._V1_UX67_CR0,0,67,98_AL_.jpg"/>
    <x v="351"/>
    <x v="7"/>
    <x v="1"/>
    <x v="40"/>
    <x v="0"/>
    <x v="12"/>
    <x v="352"/>
    <x v="48"/>
    <s v="Karan Johar"/>
    <s v="Shah Rukh Khan"/>
    <s v="Kajol"/>
    <s v="Sheetal Menon"/>
    <s v="Katie A. Keane"/>
    <n v="98575"/>
    <x v="283"/>
  </r>
  <r>
    <s v="https://m.media-amazon.com/images/M/MV5BMjE2NjEyMDg0M15BMl5BanBnXkFtZTcwODYyODg5Mg@@._V1_UY98_CR0,0,67,98_AL_.jpg"/>
    <x v="352"/>
    <x v="40"/>
    <x v="5"/>
    <x v="69"/>
    <x v="85"/>
    <x v="12"/>
    <x v="353"/>
    <x v="13"/>
    <s v="Levent Semerci"/>
    <s v="Erdem Can"/>
    <s v="Mete Horozoglu"/>
    <s v="Ilker Kizmaz"/>
    <s v="Baris Bagci"/>
    <n v="31838"/>
    <x v="18"/>
  </r>
  <r>
    <s v="https://m.media-amazon.com/images/M/MV5BZmNjZWI3NzktYWI1Mi00OTAyLWJkNTYtMzUwYTFlZDA0Y2UwXkEyXkFqcGdeQXVyNjU0OTQ0OTY@._V1_UX67_CR0,0,67,98_AL_.jpg"/>
    <x v="353"/>
    <x v="2"/>
    <x v="1"/>
    <x v="95"/>
    <x v="6"/>
    <x v="12"/>
    <x v="354"/>
    <x v="2"/>
    <s v="Danny Boyle"/>
    <s v="Loveleen Tandan"/>
    <s v="Dev Patel"/>
    <s v="Freida Pinto"/>
    <s v="Saurabh Shukla"/>
    <n v="798882"/>
    <x v="284"/>
  </r>
  <r>
    <s v="https://m.media-amazon.com/images/M/MV5BNzY2NzI4OTE5MF5BMl5BanBnXkFtZTcwMjMyNDY4Mw@@._V1_UX67_CR0,0,67,98_AL_.jpg"/>
    <x v="354"/>
    <x v="7"/>
    <x v="0"/>
    <x v="63"/>
    <x v="91"/>
    <x v="12"/>
    <x v="355"/>
    <x v="14"/>
    <s v="Darren Aronofsky"/>
    <s v="Natalie Portman"/>
    <s v="Mila Kunis"/>
    <s v="Vincent Cassel"/>
    <s v="Winona Ryder"/>
    <n v="699673"/>
    <x v="285"/>
  </r>
  <r>
    <s v="https://m.media-amazon.com/images/M/MV5BYmI1ODU5ZjMtNWUyNC00YzllLThjNzktODE1M2E4OTVmY2E5XkEyXkFqcGdeQXVyMTExNzQzMDE0._V1_UY98_CR1,0,67,98_AL_.jpg"/>
    <x v="355"/>
    <x v="41"/>
    <x v="4"/>
    <x v="57"/>
    <x v="2"/>
    <x v="12"/>
    <x v="356"/>
    <x v="49"/>
    <s v="JosÃ© Padilha"/>
    <s v="Wagner Moura"/>
    <s v="AndrÃ© Ramiro"/>
    <s v="Caio Junqueira"/>
    <s v="Milhem Cortaz"/>
    <n v="98097"/>
    <x v="286"/>
  </r>
  <r>
    <s v="https://m.media-amazon.com/images/M/MV5BNDYxNjQyMjAtNTdiOS00NGYwLWFmNTAtNThmYjU5ZGI2YTI1XkEyXkFqcGdeQXVyMTMxODk2OTU@._V1_UX67_CR0,0,67,98_AL_.jpg"/>
    <x v="356"/>
    <x v="39"/>
    <x v="1"/>
    <x v="58"/>
    <x v="5"/>
    <x v="12"/>
    <x v="357"/>
    <x v="36"/>
    <s v="Joss Whedon"/>
    <s v="Robert Downey Jr."/>
    <s v="Chris Evans"/>
    <s v="Scarlett Johansson"/>
    <s v="Jeremy Renner"/>
    <n v="1260806"/>
    <x v="287"/>
  </r>
  <r>
    <s v="https://m.media-amazon.com/images/M/MV5BMGRkZThmYzEtYjQxZC00OWEzLThjYjAtYzFkMjY0NGZkZWI4XkEyXkFqcGdeQXVyNTAyODkwOQ@@._V1_UX67_CR0,0,67,98_AL_.jpg"/>
    <x v="357"/>
    <x v="41"/>
    <x v="3"/>
    <x v="4"/>
    <x v="120"/>
    <x v="12"/>
    <x v="358"/>
    <x v="3"/>
    <s v="Vincent Paronnaud"/>
    <s v="Marjane Satrapi"/>
    <s v="Chiara Mastroianni"/>
    <s v="Catherine Deneuve"/>
    <s v="Gena Rowlands"/>
    <n v="88656"/>
    <x v="288"/>
  </r>
  <r>
    <s v="https://m.media-amazon.com/images/M/MV5BMTYwMTA4MzgyNF5BMl5BanBnXkFtZTgwMjEyMjE0MDE@._V1_UX67_CR0,0,67,98_AL_.jpg"/>
    <x v="358"/>
    <x v="50"/>
    <x v="4"/>
    <x v="46"/>
    <x v="78"/>
    <x v="12"/>
    <x v="359"/>
    <x v="0"/>
    <s v="Jean-Marc VallÃ©e"/>
    <s v="Matthew McConaughey"/>
    <s v="Jennifer Garner"/>
    <s v="Jared Leto"/>
    <s v="Steve Zahn"/>
    <n v="441614"/>
    <x v="289"/>
  </r>
  <r>
    <s v="https://m.media-amazon.com/images/M/MV5BMTQ5NjQ0NDI3NF5BMl5BanBnXkFtZTcwNDI0MjEzMw@@._V1_UX67_CR0,0,67,98_AL_.jpg"/>
    <x v="359"/>
    <x v="27"/>
    <x v="2"/>
    <x v="46"/>
    <x v="78"/>
    <x v="12"/>
    <x v="360"/>
    <x v="27"/>
    <s v="Gabriele Muccino"/>
    <s v="Will Smith"/>
    <s v="Thandie Newton"/>
    <s v="Jaden Smith"/>
    <s v="Brian Howe"/>
    <n v="448930"/>
    <x v="290"/>
  </r>
  <r>
    <s v="https://m.media-amazon.com/images/M/MV5BZDMxOGZhNWYtMzRlYy00Mzk5LWJjMjEtNmQ4NDU4M2QxM2UzXkEyXkFqcGdeQXVyNTA4NzY1MzY@._V1_UX67_CR0,0,67,98_AL_.jpg"/>
    <x v="360"/>
    <x v="27"/>
    <x v="0"/>
    <x v="58"/>
    <x v="57"/>
    <x v="12"/>
    <x v="361"/>
    <x v="27"/>
    <s v="Edward Zwick"/>
    <s v="Leonardo DiCaprio"/>
    <s v="Djimon Hounsou"/>
    <s v="Jennifer Connelly"/>
    <s v="Kagiso Kuypers"/>
    <n v="499439"/>
    <x v="291"/>
  </r>
  <r>
    <s v="https://m.media-amazon.com/images/M/MV5BNGNiNmU2YTMtZmU4OS00MjM0LTlmYWUtMjVlYjAzYjE2N2RjXkEyXkFqcGdeQXVyNDk3NzU2MTQ@._V1_UX67_CR0,0,67,98_AL_.jpg"/>
    <x v="361"/>
    <x v="41"/>
    <x v="1"/>
    <x v="57"/>
    <x v="121"/>
    <x v="12"/>
    <x v="362"/>
    <x v="19"/>
    <s v="Paul Greengrass"/>
    <s v="Matt Damon"/>
    <s v="Edgar RamÃ­rez"/>
    <s v="Joan Allen"/>
    <s v="Julia Stiles"/>
    <n v="604694"/>
    <x v="292"/>
  </r>
  <r>
    <s v="https://m.media-amazon.com/images/M/MV5BMTM1ODIwNzM5OV5BMl5BanBnXkFtZTcwNjk5MDkyMQ@@._V1_UX67_CR0,0,67,98_AL_.jpg"/>
    <x v="362"/>
    <x v="52"/>
    <x v="2"/>
    <x v="37"/>
    <x v="122"/>
    <x v="12"/>
    <x v="363"/>
    <x v="44"/>
    <s v="Ki-duk Kim"/>
    <s v="Seung-Yun Lee"/>
    <s v="Hee Jae"/>
    <s v="Hyuk-ho Kwon"/>
    <s v="Jin-mo Joo"/>
    <n v="50610"/>
    <x v="293"/>
  </r>
  <r>
    <s v="https://m.media-amazon.com/images/M/MV5BODZmYjMwNzEtNzVhNC00ZTRmLTk2M2UtNzE1MTQ2ZDAxNjc2XkEyXkFqcGdeQXVyMTQxNzMzNDI@._V1_UX67_CR0,0,67,98_AL_.jpg"/>
    <x v="363"/>
    <x v="51"/>
    <x v="0"/>
    <x v="15"/>
    <x v="88"/>
    <x v="12"/>
    <x v="364"/>
    <x v="6"/>
    <s v="Frank Miller"/>
    <s v="Quentin Tarantino"/>
    <s v="Robert Rodriguez"/>
    <s v="Mickey Rourke"/>
    <s v="Clive Owen"/>
    <n v="738512"/>
    <x v="294"/>
  </r>
  <r>
    <s v="https://m.media-amazon.com/images/M/MV5BMTc3MjkzMDkxN15BMl5BanBnXkFtZTcwODAyMTU1MQ@@._V1_UX67_CR0,0,67,98_AL_.jpg"/>
    <x v="364"/>
    <x v="41"/>
    <x v="3"/>
    <x v="31"/>
    <x v="78"/>
    <x v="12"/>
    <x v="365"/>
    <x v="8"/>
    <s v="Julian Schnabel"/>
    <s v="Laura Obiols"/>
    <s v="Mathieu Amalric"/>
    <s v="Emmanuelle Seigner"/>
    <s v="Marie-JosÃ©e Croze"/>
    <n v="103284"/>
    <x v="295"/>
  </r>
  <r>
    <s v="https://m.media-amazon.com/images/M/MV5BMjE0MTY2MDI3NV5BMl5BanBnXkFtZTcwNTc1MzEzMQ@@._V1_UY98_CR2,0,67,98_AL_.jpg"/>
    <x v="365"/>
    <x v="52"/>
    <x v="5"/>
    <x v="25"/>
    <x v="28"/>
    <x v="12"/>
    <x v="366"/>
    <x v="13"/>
    <s v="Ã–mer Faruk Sorak"/>
    <s v="Cem Yilmaz"/>
    <s v="Ã–zge Ã–zberk"/>
    <s v="Ozan GÃ¼ven"/>
    <s v="Safak Sezer"/>
    <n v="56960"/>
    <x v="18"/>
  </r>
  <r>
    <s v="https://m.media-amazon.com/images/M/MV5BMTMzODU0NTkxMF5BMl5BanBnXkFtZTcwMjQ4MzMzMw@@._V1_UX67_CR0,0,67,98_AL_.jpg"/>
    <x v="366"/>
    <x v="41"/>
    <x v="2"/>
    <x v="100"/>
    <x v="56"/>
    <x v="12"/>
    <x v="367"/>
    <x v="4"/>
    <s v="Brad Bird"/>
    <s v="Jan Pinkava"/>
    <s v="Brad Garrett"/>
    <s v="Lou Romano"/>
    <s v="Patton Oswalt"/>
    <n v="641645"/>
    <x v="296"/>
  </r>
  <r>
    <s v="https://m.media-amazon.com/images/M/MV5BMDI5ZWJhOWItYTlhOC00YWNhLTlkNzctNDU5YTI1M2E1MWZhXkEyXkFqcGdeQXVyNTIzOTk5ODM@._V1_UX67_CR0,0,67,98_AL_.jpg"/>
    <x v="367"/>
    <x v="27"/>
    <x v="3"/>
    <x v="97"/>
    <x v="123"/>
    <x v="12"/>
    <x v="368"/>
    <x v="0"/>
    <s v="Martin Campbell"/>
    <s v="Daniel Craig"/>
    <s v="Eva Green"/>
    <s v="Judi Dench"/>
    <s v="Jeffrey Wright"/>
    <n v="582239"/>
    <x v="297"/>
  </r>
  <r>
    <s v="https://m.media-amazon.com/images/M/MV5BNmFiYmJmN2QtNWQwMi00MzliLThiOWMtZjQxNGRhZTQ1MjgyXkEyXkFqcGdeQXVyNzQ1ODk3MTQ@._V1_UX67_CR0,0,67,98_AL_.jpg"/>
    <x v="368"/>
    <x v="52"/>
    <x v="0"/>
    <x v="38"/>
    <x v="117"/>
    <x v="12"/>
    <x v="369"/>
    <x v="12"/>
    <s v="Quentin Tarantino"/>
    <s v="Uma Thurman"/>
    <s v="David Carradine"/>
    <s v="Michael Madsen"/>
    <s v="Daryl Hannah"/>
    <n v="683900"/>
    <x v="298"/>
  </r>
  <r>
    <s v="https://m.media-amazon.com/images/M/MV5BYmViZTY1OWEtMTQxMy00OGQ5LTgzZjAtYTQzOTYxNjliYTI4XkEyXkFqcGdeQXVyNjkxOTM4ODY@._V1_UY98_CR1,0,67,98_AL_.jpg"/>
    <x v="369"/>
    <x v="5"/>
    <x v="5"/>
    <x v="36"/>
    <x v="0"/>
    <x v="12"/>
    <x v="370"/>
    <x v="9"/>
    <s v="Andrey Zvyagintsev"/>
    <s v="Vladimir Garin"/>
    <s v="Ivan Dobronravov"/>
    <s v="Konstantin Lavronenko"/>
    <s v="Nataliya Vdovina"/>
    <n v="42399"/>
    <x v="299"/>
  </r>
  <r>
    <s v="https://m.media-amazon.com/images/M/MV5BZGYxOTRlM2MtNWRjZS00NDk2LWExM2EtMDFiYTgyMGJkZGYyXkEyXkFqcGdeQXVyMTA1NTM1NDI2._V1_UY98_CR1,0,67,98_AL_.jpg"/>
    <x v="370"/>
    <x v="5"/>
    <x v="4"/>
    <x v="70"/>
    <x v="6"/>
    <x v="12"/>
    <x v="371"/>
    <x v="19"/>
    <s v="Ki-duk Kim"/>
    <s v="Ki-duk Kim"/>
    <s v="Yeong-su Oh"/>
    <s v="Jong-ho Kim"/>
    <s v="Kim Young-Min"/>
    <n v="77520"/>
    <x v="300"/>
  </r>
  <r>
    <s v="https://m.media-amazon.com/images/M/MV5BMjE0NDk2NjgwMV5BMl5BanBnXkFtZTYwMTgyMzA3._V1_UX67_CR0,0,67,98_AL_.jpg"/>
    <x v="371"/>
    <x v="17"/>
    <x v="2"/>
    <x v="44"/>
    <x v="78"/>
    <x v="12"/>
    <x v="372"/>
    <x v="6"/>
    <s v="Alejandro AmenÃ¡bar"/>
    <s v="Javier Bardem"/>
    <s v="BelÃ©n Rueda"/>
    <s v="Lola DueÃ±as"/>
    <s v="Mabel Rivera"/>
    <n v="77554"/>
    <x v="301"/>
  </r>
  <r>
    <s v="https://m.media-amazon.com/images/M/MV5BODEyYmQxZjUtZGQ0NS00ZTAwLTkwOGQtNGY2NzEwMWE0MDc3XkEyXkFqcGdeQXVyMTQxNzMzNDI@._V1_UX67_CR0,0,67,98_AL_.jpg"/>
    <x v="372"/>
    <x v="51"/>
    <x v="1"/>
    <x v="97"/>
    <x v="4"/>
    <x v="12"/>
    <x v="373"/>
    <x v="36"/>
    <s v="Ron Howard"/>
    <s v="Russell Crowe"/>
    <s v="RenÃ©e Zellweger"/>
    <s v="Craig Bierko"/>
    <s v="Paul Giamatti"/>
    <n v="176151"/>
    <x v="302"/>
  </r>
  <r>
    <s v="https://m.media-amazon.com/images/M/MV5BYmVjNDIxODAtNWZiZi00ZDBlLWJmOTUtNDNjMGExNTViMzE1XkEyXkFqcGdeQXVyNTE0MDc0NTM@._V1_UX67_CR0,0,67,98_AL_.jpg"/>
    <x v="373"/>
    <x v="5"/>
    <x v="2"/>
    <x v="77"/>
    <x v="94"/>
    <x v="12"/>
    <x v="374"/>
    <x v="50"/>
    <s v="Nikkhil Advani"/>
    <s v="Preity Zinta"/>
    <s v="Shah Rukh Khan"/>
    <s v="Saif Ali Khan"/>
    <s v="Jaya Bachchan"/>
    <n v="63460"/>
    <x v="303"/>
  </r>
  <r>
    <s v="https://m.media-amazon.com/images/M/MV5BM2U0NTcxOTktN2MwZS00N2Q2LWJlYWItMTg0NWIyMDIxNzU5L2ltYWdlXkEyXkFqcGdeQXVyNTAyODkwOQ@@._V1_UY98_CR1,0,67,98_AL_.jpg"/>
    <x v="374"/>
    <x v="11"/>
    <x v="1"/>
    <x v="53"/>
    <x v="2"/>
    <x v="12"/>
    <x v="375"/>
    <x v="28"/>
    <s v="Andrew Lau"/>
    <s v="Alan Mak"/>
    <s v="Andy Lau"/>
    <s v="Tony Chiu-Wai Leung"/>
    <s v="Anthony Chau-Sang Wong"/>
    <n v="117857"/>
    <x v="304"/>
  </r>
  <r>
    <s v="https://m.media-amazon.com/images/M/MV5BNGYyZGM5MGMtYTY2Ni00M2Y1LWIzNjQtYWUzM2VlNGVhMDNhXkEyXkFqcGdeQXVyMTMxODk2OTU@._V1_UX67_CR0,0,67,98_AL_.jpg"/>
    <x v="375"/>
    <x v="5"/>
    <x v="1"/>
    <x v="58"/>
    <x v="10"/>
    <x v="12"/>
    <x v="376"/>
    <x v="42"/>
    <s v="Gore Verbinski"/>
    <s v="Johnny Depp"/>
    <s v="Geoffrey Rush"/>
    <s v="Orlando Bloom"/>
    <s v="Keira Knightley"/>
    <n v="1015122"/>
    <x v="305"/>
  </r>
  <r>
    <s v="https://m.media-amazon.com/images/M/MV5BMmU3NzIyODctYjVhOC00NzBmLTlhNWItMzBlODEwZTlmMjUzXkEyXkFqcGdeQXVyNTIzOTk5ODM@._V1_UX67_CR0,0,67,98_AL_.jpg"/>
    <x v="376"/>
    <x v="5"/>
    <x v="2"/>
    <x v="22"/>
    <x v="97"/>
    <x v="12"/>
    <x v="377"/>
    <x v="39"/>
    <s v="Tim Burton"/>
    <s v="Ewan McGregor"/>
    <s v="Albert Finney"/>
    <s v="Billy Crudup"/>
    <s v="Jessica Lange"/>
    <n v="415218"/>
    <x v="306"/>
  </r>
  <r>
    <s v="https://m.media-amazon.com/images/M/MV5BMTY5OTU0OTc2NV5BMl5BanBnXkFtZTcwMzU4MDcyMQ@@._V1_UX67_CR0,0,67,98_AL_.jpg"/>
    <x v="377"/>
    <x v="52"/>
    <x v="2"/>
    <x v="57"/>
    <x v="34"/>
    <x v="12"/>
    <x v="378"/>
    <x v="3"/>
    <s v="Brad Bird"/>
    <s v="Craig T. Nelson"/>
    <s v="Samuel L. Jackson"/>
    <s v="Holly Hunter"/>
    <s v="Jason Lee"/>
    <n v="657047"/>
    <x v="307"/>
  </r>
  <r>
    <s v="https://m.media-amazon.com/images/M/MV5BMjM2NTYxMTE3OV5BMl5BanBnXkFtZTgwNDgwNjgwMzE@._V1_UY98_CR3,0,67,98_AL_.jpg"/>
    <x v="378"/>
    <x v="9"/>
    <x v="5"/>
    <x v="38"/>
    <x v="16"/>
    <x v="12"/>
    <x v="379"/>
    <x v="13"/>
    <s v="Jae-young Kwak"/>
    <s v="Tae-Hyun Cha"/>
    <s v="Jun Ji-Hyun"/>
    <s v="In-mun Kim"/>
    <s v="Song Wok-suk"/>
    <n v="45403"/>
    <x v="18"/>
  </r>
  <r>
    <s v="https://m.media-amazon.com/images/M/MV5BMTkwNTg2MTI1NF5BMl5BanBnXkFtZTcwMDM1MzUyMQ@@._V1_UX67_CR0,0,67,98_AL_.jpg"/>
    <x v="379"/>
    <x v="5"/>
    <x v="4"/>
    <x v="10"/>
    <x v="1"/>
    <x v="12"/>
    <x v="380"/>
    <x v="45"/>
    <s v="Lars von Trier"/>
    <s v="Nicole Kidman"/>
    <s v="Paul Bettany"/>
    <s v="Lauren Bacall"/>
    <s v="Harriet Andersson"/>
    <n v="137963"/>
    <x v="308"/>
  </r>
  <r>
    <s v="https://m.media-amazon.com/images/M/MV5BMjA2MzM4NjkyMF5BMl5BanBnXkFtZTYwMTQ2ODc5._V1_UY98_CR2,0,67,98_AL_.jpg"/>
    <x v="380"/>
    <x v="9"/>
    <x v="5"/>
    <x v="36"/>
    <x v="37"/>
    <x v="12"/>
    <x v="381"/>
    <x v="13"/>
    <s v="Yilmaz Erdogan"/>
    <s v="Ã–mer Faruk Sorak"/>
    <s v="Yilmaz Erdogan"/>
    <s v="Demet Akbag"/>
    <s v="Altan Erkekli"/>
    <n v="33592"/>
    <x v="18"/>
  </r>
  <r>
    <s v="https://m.media-amazon.com/images/M/MV5BZjZlZDlkYTktMmU1My00ZDBiLWFlNjEtYTBhNjVhOTM4ZjJjXkEyXkFqcGdeQXVyMTMxODk2OTU@._V1_UX67_CR0,0,67,98_AL_.jpg"/>
    <x v="381"/>
    <x v="9"/>
    <x v="4"/>
    <x v="54"/>
    <x v="23"/>
    <x v="12"/>
    <x v="382"/>
    <x v="22"/>
    <s v="Richard Kelly"/>
    <s v="Jake Gyllenhaal"/>
    <s v="Jena Malone"/>
    <s v="Mary McDonnell"/>
    <s v="Holmes Osborne"/>
    <n v="740086"/>
    <x v="309"/>
  </r>
  <r>
    <s v="https://m.media-amazon.com/images/M/MV5BZjk3YThkNDktNjZjMS00MTBiLTllNTAtYzkzMTU0N2QwYjJjXkEyXkFqcGdeQXVyMTMxODk2OTU@._V1_UX67_CR0,0,67,98_AL_.jpg"/>
    <x v="382"/>
    <x v="8"/>
    <x v="4"/>
    <x v="104"/>
    <x v="0"/>
    <x v="12"/>
    <x v="383"/>
    <x v="26"/>
    <s v="Paul Thomas Anderson"/>
    <s v="Tom Cruise"/>
    <s v="Jason Robards"/>
    <s v="Julianne Moore"/>
    <s v="Philip Seymour Hoffman"/>
    <n v="289742"/>
    <x v="310"/>
  </r>
  <r>
    <s v="https://m.media-amazon.com/images/M/MV5BNDVkYWMxNWEtNjc2MC00OGI5LWI3NmUtYWUwNDQyOTc3YmY5XkEyXkFqcGdeQXVyMTQxNzMzNDI@._V1_UX67_CR0,0,67,98_AL_.jpg"/>
    <x v="383"/>
    <x v="28"/>
    <x v="2"/>
    <x v="80"/>
    <x v="124"/>
    <x v="12"/>
    <x v="384"/>
    <x v="16"/>
    <s v="Lars von Trier"/>
    <s v="BjÃ¶rk"/>
    <s v="Catherine Deneuve"/>
    <s v="David Morse"/>
    <s v="Peter Stormare"/>
    <n v="102285"/>
    <x v="311"/>
  </r>
  <r>
    <s v="https://m.media-amazon.com/images/M/MV5BNmE1MDk4OWEtYjk1NS00MWU2LTk5ZWItYjZhYmRkODRjMDc0XkEyXkFqcGdeQXVyNjE5MjUyOTM@._V1_UX67_CR0,0,67,98_AL_.jpg"/>
    <x v="384"/>
    <x v="8"/>
    <x v="2"/>
    <x v="31"/>
    <x v="78"/>
    <x v="12"/>
    <x v="385"/>
    <x v="40"/>
    <s v="David Lynch"/>
    <s v="Richard Farnsworth"/>
    <s v="Sissy Spacek"/>
    <s v="Jane Galloway Heitz"/>
    <s v="Joseph A. Carpenter"/>
    <n v="82002"/>
    <x v="312"/>
  </r>
  <r>
    <s v="https://m.media-amazon.com/images/M/MV5BMmMzOWNhNTYtYmY0My00OGJiLWIzNDUtZWRhNGY0NWFjNzFmXkEyXkFqcGdeQXVyNjUxMDQ0MTg@._V1_UX67_CR0,0,67,98_AL_.jpg"/>
    <x v="385"/>
    <x v="19"/>
    <x v="0"/>
    <x v="64"/>
    <x v="125"/>
    <x v="12"/>
    <x v="386"/>
    <x v="13"/>
    <s v="Satoshi Kon"/>
    <s v="Junko Iwao"/>
    <s v="Rica Matsumoto"/>
    <s v="Shinpachi Tsuji"/>
    <s v="Masaaki Ã”kura"/>
    <n v="58192"/>
    <x v="313"/>
  </r>
  <r>
    <s v="https://m.media-amazon.com/images/M/MV5BYTg3Yjc4N2QtZDdlNC00NmU2LWFiYjktYjI3NTMwMjk4M2FmXkEyXkFqcGdeQXVyMjgyNjk3MzE@._V1_UY98_CR4,0,67,98_AL_.jpg"/>
    <x v="386"/>
    <x v="18"/>
    <x v="4"/>
    <x v="49"/>
    <x v="0"/>
    <x v="12"/>
    <x v="387"/>
    <x v="9"/>
    <s v="Thomas Vinterberg"/>
    <s v="Ulrich Thomsen"/>
    <s v="Henning Moritzen"/>
    <s v="Thomas Bo Larsen"/>
    <s v="Paprika Steen"/>
    <n v="78341"/>
    <x v="314"/>
  </r>
  <r>
    <s v="https://m.media-amazon.com/images/M/MV5BMjE3ZDA5ZmUtYTk1ZS00NmZmLWJhNTItYjIwZjUwN2RjNzIyXkEyXkFqcGdeQXVyMTkzODUwNzk@._V1_UX67_CR0,0,67,98_AL_.jpg"/>
    <x v="387"/>
    <x v="18"/>
    <x v="4"/>
    <x v="36"/>
    <x v="0"/>
    <x v="12"/>
    <x v="388"/>
    <x v="0"/>
    <s v="Walter Salles"/>
    <s v="Fernanda Montenegro"/>
    <s v="VinÃ­cius de Oliveira"/>
    <s v="MarÃ­lia PÃªra"/>
    <s v="Soia Lira"/>
    <n v="36419"/>
    <x v="315"/>
  </r>
  <r>
    <s v="https://m.media-amazon.com/images/M/MV5BMjIxNDU2Njk0OV5BMl5BanBnXkFtZTgwODc3Njc3NjE@._V1_UX67_CR0,0,67,98_AL_.jpg"/>
    <x v="388"/>
    <x v="8"/>
    <x v="6"/>
    <x v="84"/>
    <x v="34"/>
    <x v="12"/>
    <x v="389"/>
    <x v="19"/>
    <s v="Brad Bird"/>
    <s v="Eli Marienthal"/>
    <s v="Harry Connick Jr."/>
    <s v="Jennifer Aniston"/>
    <s v="Vin Diesel"/>
    <n v="172083"/>
    <x v="316"/>
  </r>
  <r>
    <s v="https://m.media-amazon.com/images/M/MV5BMTk2MjcxNjMzN15BMl5BanBnXkFtZTgwMTE3OTEwNjE@._V1_UY98_CR3,0,67,98_AL_.jpg"/>
    <x v="389"/>
    <x v="19"/>
    <x v="5"/>
    <x v="43"/>
    <x v="126"/>
    <x v="12"/>
    <x v="390"/>
    <x v="13"/>
    <s v="Thomas Jahn"/>
    <s v="Til Schweiger"/>
    <s v="Jan Josef Liefers"/>
    <s v="Thierry van Werveke"/>
    <s v="Moritz Bleibtreu"/>
    <n v="27721"/>
    <x v="317"/>
  </r>
  <r>
    <s v="https://m.media-amazon.com/images/M/MV5BNGY5NWIxMjAtODBjNC00MmZhLTk1ZTAtNGRhYThlOTNjMTQwXkEyXkFqcGdeQXVyNTc1NTQxODI@._V1_UX67_CR0,0,67,98_AL_.jpg"/>
    <x v="390"/>
    <x v="69"/>
    <x v="4"/>
    <x v="79"/>
    <x v="0"/>
    <x v="12"/>
    <x v="391"/>
    <x v="2"/>
    <s v="Billy Bob Thornton"/>
    <s v="Billy Bob Thornton"/>
    <s v="Dwight Yoakam"/>
    <s v="J.T. Walsh"/>
    <s v="John Ritter"/>
    <n v="86838"/>
    <x v="318"/>
  </r>
  <r>
    <s v="https://m.media-amazon.com/images/M/MV5BY2QzMTIxNjItNGQyNy00MjQzLWJiYTItMzIyZjdkYjYyYjRlXkEyXkFqcGdeQXVyMTAwMzUyOTc@._V1_UX67_CR0,0,67,98_AL_.jpg"/>
    <x v="391"/>
    <x v="69"/>
    <x v="2"/>
    <x v="13"/>
    <x v="37"/>
    <x v="12"/>
    <x v="392"/>
    <x v="15"/>
    <s v="Mike Leigh"/>
    <s v="Timothy Spall"/>
    <s v="Brenda Blethyn"/>
    <s v="Phyllis Logan"/>
    <s v="Claire Rushbrook"/>
    <n v="37564"/>
    <x v="319"/>
  </r>
  <r>
    <s v="https://m.media-amazon.com/images/M/MV5BN2Y2OWU4MWMtNmIyMy00YzMyLWI0Y2ItMTcyZDc3MTdmZDU4XkEyXkFqcGdeQXVyMTQxNzMzNDI@._V1_UX67_CR0,0,67,98_AL_.jpg"/>
    <x v="392"/>
    <x v="20"/>
    <x v="0"/>
    <x v="67"/>
    <x v="127"/>
    <x v="12"/>
    <x v="393"/>
    <x v="6"/>
    <s v="Terry Gilliam"/>
    <s v="Bruce Willis"/>
    <s v="Madeleine Stowe"/>
    <s v="Brad Pitt"/>
    <s v="Joseph Melito"/>
    <n v="578443"/>
    <x v="320"/>
  </r>
  <r>
    <s v="https://m.media-amazon.com/images/M/MV5BYWRiYjQyOGItNzQ1Mi00MGI1LWE3NjItNTg1ZDQwNjUwNDM2XkEyXkFqcGdeQXVyNTAyODkwOQ@@._V1_UX67_CR0,0,67,98_AL_.jpg"/>
    <x v="393"/>
    <x v="20"/>
    <x v="1"/>
    <x v="115"/>
    <x v="128"/>
    <x v="12"/>
    <x v="394"/>
    <x v="35"/>
    <s v="Mamoru Oshii"/>
    <s v="Atsuko Tanaka"/>
    <s v="Iemasa Kayumi"/>
    <s v="Akio Ã”tsuka"/>
    <s v="KÃ´ichi Yamadera"/>
    <n v="129231"/>
    <x v="321"/>
  </r>
  <r>
    <s v="https://m.media-amazon.com/images/M/MV5BNWE4OTNiM2ItMjY4Ni00ZTViLWFiZmEtZGEyNGY2ZmNlMzIyXkEyXkFqcGdeQXVyMDU5NDcxNw@@._V1_UX67_CR0,0,67,98_AL_.jpg"/>
    <x v="394"/>
    <x v="6"/>
    <x v="2"/>
    <x v="113"/>
    <x v="80"/>
    <x v="12"/>
    <x v="395"/>
    <x v="9"/>
    <s v="Henry Selick"/>
    <s v="Danny Elfman"/>
    <s v="Chris Sarandon"/>
    <s v="Catherine O'Hara"/>
    <s v="William Hickey"/>
    <n v="300208"/>
    <x v="322"/>
  </r>
  <r>
    <s v="https://m.media-amazon.com/images/M/MV5BZWIxNzM5YzQtY2FmMS00Yjc3LWI1ZjUtNGVjMjMzZTIxZTIxXkEyXkFqcGdeQXVyNjU0OTQ0OTY@._V1_UX67_CR0,0,67,98_AL_.jpg"/>
    <x v="395"/>
    <x v="6"/>
    <x v="2"/>
    <x v="53"/>
    <x v="129"/>
    <x v="12"/>
    <x v="396"/>
    <x v="44"/>
    <s v="Harold Ramis"/>
    <s v="Bill Murray"/>
    <s v="Andie MacDowell"/>
    <s v="Chris Elliott"/>
    <s v="Stephen Tobolowsky"/>
    <n v="577991"/>
    <x v="323"/>
  </r>
  <r>
    <s v="https://m.media-amazon.com/images/M/MV5BNzZmMjAxNjQtZjQzOS00NjU4LWI0NDktZjlkZTgwNjVmNzU3XkEyXkFqcGdeQXVyNTI4MjkwNjA@._V1_UX67_CR0,0,67,98_AL_.jpg"/>
    <x v="396"/>
    <x v="6"/>
    <x v="4"/>
    <x v="81"/>
    <x v="1"/>
    <x v="12"/>
    <x v="397"/>
    <x v="46"/>
    <s v="Taylor Hackford"/>
    <s v="Damian Chapa"/>
    <s v="Jesse Borrego"/>
    <s v="Benjamin Bratt"/>
    <s v="Enrique Castillo"/>
    <n v="28825"/>
    <x v="324"/>
  </r>
  <r>
    <s v="https://m.media-amazon.com/images/M/MV5BZTM3ZjA3NTctZThkYy00ODYyLTk2ZjItZmE0MmZlMTk3YjQwXkEyXkFqcGdeQXVyNTA4NzY1MzY@._V1_UX67_CR0,0,67,98_AL_.jpg"/>
    <x v="397"/>
    <x v="53"/>
    <x v="1"/>
    <x v="74"/>
    <x v="0"/>
    <x v="12"/>
    <x v="398"/>
    <x v="17"/>
    <s v="Martin Brest"/>
    <s v="Al Pacino"/>
    <s v="Chris O'Donnell"/>
    <s v="James Rebhorn"/>
    <s v="Gabrielle Anwar"/>
    <n v="263918"/>
    <x v="325"/>
  </r>
  <r>
    <s v="https://m.media-amazon.com/images/M/MV5BY2Q2NDI1MjUtM2Q5ZS00MTFlLWJiYWEtNTZmNjQ3OGJkZDgxXkEyXkFqcGdeQXVyNTI4MjkwNjA@._V1_UX67_CR0,0,67,98_AL_.jpg"/>
    <x v="398"/>
    <x v="53"/>
    <x v="2"/>
    <x v="116"/>
    <x v="56"/>
    <x v="12"/>
    <x v="399"/>
    <x v="40"/>
    <s v="Ron Clements"/>
    <s v="John Musker"/>
    <s v="Scott Weinger"/>
    <s v="Robin Williams"/>
    <s v="Linda Larkin"/>
    <n v="373845"/>
    <x v="326"/>
  </r>
  <r>
    <s v="https://m.media-amazon.com/images/M/MV5BYjYyODExMDctZjgwYy00ZjQwLWI4OWYtOGFlYjA4ZjEzNmY1XkEyXkFqcGdeQXVyNTAyODkwOQ@@._V1_UX67_CR0,0,67,98_AL_.jpg"/>
    <x v="399"/>
    <x v="21"/>
    <x v="1"/>
    <x v="23"/>
    <x v="130"/>
    <x v="12"/>
    <x v="400"/>
    <x v="44"/>
    <s v="Oliver Stone"/>
    <s v="Kevin Costner"/>
    <s v="Gary Oldman"/>
    <s v="Jack Lemmon"/>
    <s v="Walter Matthau"/>
    <n v="142110"/>
    <x v="327"/>
  </r>
  <r>
    <s v="https://m.media-amazon.com/images/M/MV5BMzE5MDM1NDktY2I0OC00YWI5LTk2NzUtYjczNDczOWQxYjM0XkEyXkFqcGdeQXVyMTQxNzMzNDI@._V1_UX67_CR0,0,67,98_AL_.jpg"/>
    <x v="400"/>
    <x v="21"/>
    <x v="7"/>
    <x v="117"/>
    <x v="80"/>
    <x v="12"/>
    <x v="401"/>
    <x v="34"/>
    <s v="Gary Trousdale"/>
    <s v="Kirk Wise"/>
    <s v="Paige O'Hara"/>
    <s v="Robby Benson"/>
    <s v="Jesse Corti"/>
    <n v="417178"/>
    <x v="328"/>
  </r>
  <r>
    <s v="https://m.media-amazon.com/images/M/MV5BMTY3OTI5NDczN15BMl5BanBnXkFtZTcwNDA0NDY3Mw@@._V1_UX67_CR0,0,67,98_AL_.jpg"/>
    <x v="401"/>
    <x v="12"/>
    <x v="2"/>
    <x v="47"/>
    <x v="89"/>
    <x v="12"/>
    <x v="402"/>
    <x v="44"/>
    <s v="Kevin Costner"/>
    <s v="Kevin Costner"/>
    <s v="Mary McDonnell"/>
    <s v="Graham Greene"/>
    <s v="Rodney A. Grant"/>
    <n v="240266"/>
    <x v="329"/>
  </r>
  <r>
    <s v="https://m.media-amazon.com/images/M/MV5BODA2MjU1NTI1MV5BMl5BanBnXkFtZTgwOTU4ODIwMjE@._V1_UX67_CR0,0,67,98_AL_.jpg"/>
    <x v="402"/>
    <x v="70"/>
    <x v="4"/>
    <x v="95"/>
    <x v="37"/>
    <x v="12"/>
    <x v="403"/>
    <x v="43"/>
    <s v="Spike Lee"/>
    <s v="Danny Aiello"/>
    <s v="Ossie Davis"/>
    <s v="Ruby Dee"/>
    <s v="Richard Edson"/>
    <n v="89429"/>
    <x v="330"/>
  </r>
  <r>
    <s v="https://m.media-amazon.com/images/M/MV5BMzVjNzI4NzYtMjE4NS00M2IzLWFkOWMtOTYwMWUzN2ZlNGVjL2ltYWdlL2ltYWdlXkEyXkFqcGdeQXVyMTQxNzMzNDI@._V1_UX67_CR0,0,67,98_AL_.jpg"/>
    <x v="403"/>
    <x v="29"/>
    <x v="2"/>
    <x v="16"/>
    <x v="0"/>
    <x v="12"/>
    <x v="404"/>
    <x v="18"/>
    <s v="Barry Levinson"/>
    <s v="Dustin Hoffman"/>
    <s v="Tom Cruise"/>
    <s v="Valeria Golino"/>
    <s v="Gerald R. Molen"/>
    <n v="473064"/>
    <x v="331"/>
  </r>
  <r>
    <s v="https://m.media-amazon.com/images/M/MV5BM2ZiZTk1ODgtMTZkNS00NTYxLWIxZTUtNWExZGYwZTRjODViXkEyXkFqcGdeQXVyMTE2MzA3MDM@._V1_UX67_CR0,0,67,98_AL_.jpg"/>
    <x v="404"/>
    <x v="29"/>
    <x v="1"/>
    <x v="15"/>
    <x v="131"/>
    <x v="12"/>
    <x v="405"/>
    <x v="13"/>
    <s v="Katsuhiro Ã”tomo"/>
    <s v="Mitsuo Iwata"/>
    <s v="Nozomu Sasaki"/>
    <s v="Mami Koyama"/>
    <s v="TesshÃ´ Genda"/>
    <n v="164918"/>
    <x v="332"/>
  </r>
  <r>
    <s v="https://m.media-amazon.com/images/M/MV5BMGM4M2Q5N2MtNThkZS00NTc1LTk1NTItNWEyZjJjNDRmNDk5XkEyXkFqcGdeQXVyMjA0MDQ0Mjc@._V1_UX67_CR0,0,67,98_AL_.jpg"/>
    <x v="405"/>
    <x v="54"/>
    <x v="2"/>
    <x v="52"/>
    <x v="132"/>
    <x v="12"/>
    <x v="406"/>
    <x v="26"/>
    <s v="Rob Reiner"/>
    <s v="Cary Elwes"/>
    <s v="Mandy Patinkin"/>
    <s v="Robin Wright"/>
    <s v="Chris Sarandon"/>
    <n v="393899"/>
    <x v="333"/>
  </r>
  <r>
    <s v="https://m.media-amazon.com/images/M/MV5BMzMxZjUzOGQtOTFlOS00MzliLWJhNTUtOTgyNzYzMWQ2YzhmXkEyXkFqcGdeQXVyNjQ2MjQ5NzM@._V1_UY98_CR0,0,67,98_AL_.jpg"/>
    <x v="406"/>
    <x v="54"/>
    <x v="2"/>
    <x v="69"/>
    <x v="133"/>
    <x v="12"/>
    <x v="407"/>
    <x v="14"/>
    <s v="Wim Wenders"/>
    <s v="Bruno Ganz"/>
    <s v="Solveig Dommartin"/>
    <s v="Otto Sander"/>
    <s v="Curt Bois"/>
    <n v="64722"/>
    <x v="334"/>
  </r>
  <r>
    <s v="https://m.media-amazon.com/images/M/MV5BZmYxOTA5YTEtNDY3Ni00YTE5LWE1MTgtYjc4ZWUxNWY3ZTkxXkEyXkFqcGdeQXVyNjQ2MjQ5NzM@._V1_UX67_CR0,0,67,98_AL_.jpg"/>
    <x v="407"/>
    <x v="54"/>
    <x v="2"/>
    <x v="60"/>
    <x v="14"/>
    <x v="12"/>
    <x v="408"/>
    <x v="22"/>
    <s v="Louis Malle"/>
    <s v="Gaspard Manesse"/>
    <s v="Raphael FejtÃ¶"/>
    <s v="Francine Racette"/>
    <s v="Stanislas CarrÃ© de Malberg"/>
    <n v="31163"/>
    <x v="335"/>
  </r>
  <r>
    <s v="https://m.media-amazon.com/images/M/MV5BNTg0NmI1ZGQtZTUxNC00NTgxLThjMDUtZmRlYmEzM2MwOWYwXkEyXkFqcGdeQXVyMzM4MjM0Nzg@._V1_UY98_CR1,0,67,98_AL_.jpg"/>
    <x v="408"/>
    <x v="55"/>
    <x v="2"/>
    <x v="22"/>
    <x v="26"/>
    <x v="12"/>
    <x v="409"/>
    <x v="31"/>
    <s v="Hayao Miyazaki"/>
    <s v="Mayumi Tanaka"/>
    <s v="Keiko Yokozawa"/>
    <s v="Kotoe Hatsui"/>
    <s v="Minori Terada"/>
    <n v="150140"/>
    <x v="18"/>
  </r>
  <r>
    <s v="https://m.media-amazon.com/images/M/MV5BYTViNzMxZjEtZGEwNy00MDNiLWIzNGQtZDY2MjQ1OWViZjFmXkEyXkFqcGdeQXVyNzkwMjQ5NzM@._V1_UX67_CR0,0,67,98_AL_.jpg"/>
    <x v="409"/>
    <x v="42"/>
    <x v="1"/>
    <x v="71"/>
    <x v="8"/>
    <x v="12"/>
    <x v="410"/>
    <x v="2"/>
    <s v="James Cameron"/>
    <s v="Arnold Schwarzenegger"/>
    <s v="Linda Hamilton"/>
    <s v="Michael Biehn"/>
    <s v="Paul Winfield"/>
    <n v="799795"/>
    <x v="336"/>
  </r>
  <r>
    <s v="https://m.media-amazon.com/images/M/MV5BMzJiZDRmOWUtYjE2MS00Mjc1LTg1ZDYtNTQxYWJkZTg1OTM4XkEyXkFqcGdeQXVyNjUwNzk3NDc@._V1_UX67_CR0,0,67,98_AL_.jpg"/>
    <x v="410"/>
    <x v="77"/>
    <x v="2"/>
    <x v="118"/>
    <x v="4"/>
    <x v="12"/>
    <x v="411"/>
    <x v="14"/>
    <s v="Richard Attenborough"/>
    <s v="Ben Kingsley"/>
    <s v="John Gielgud"/>
    <s v="Rohini Hattangadi"/>
    <s v="Roshan Seth"/>
    <n v="217664"/>
    <x v="337"/>
  </r>
  <r>
    <s v="https://m.media-amazon.com/images/M/MV5BMzFhNWVmNWItNGM5OC00NjZhLTk3YTQtMjE1ODUyOThlMjNmL2ltYWdlXkEyXkFqcGdeQXVyNTAyODkwOQ@@._V1_UX67_CR0,0,67,98_AL_.jpg"/>
    <x v="411"/>
    <x v="13"/>
    <x v="2"/>
    <x v="81"/>
    <x v="134"/>
    <x v="12"/>
    <x v="412"/>
    <x v="2"/>
    <s v="Akira Kurosawa"/>
    <s v="Tatsuya Nakadai"/>
    <s v="Tsutomu Yamazaki"/>
    <s v="Ken'ichi Hagiwara"/>
    <s v="Jinpachi Nezu"/>
    <n v="32195"/>
    <x v="18"/>
  </r>
  <r>
    <s v="https://m.media-amazon.com/images/M/MV5BNjAzNzJjYzQtMGFmNS00ZjAzLTkwMjgtMWIzYzFkMzM4Njg3XkEyXkFqcGdeQXVyMTY5Nzc4MDY@._V1_UX67_CR0,0,67,98_AL_.jpg"/>
    <x v="412"/>
    <x v="44"/>
    <x v="6"/>
    <x v="21"/>
    <x v="37"/>
    <x v="12"/>
    <x v="413"/>
    <x v="12"/>
    <s v="Hal Ashby"/>
    <s v="Peter Sellers"/>
    <s v="Shirley MacLaine"/>
    <s v="Melvyn Douglas"/>
    <s v="Jack Warden"/>
    <n v="65625"/>
    <x v="338"/>
  </r>
  <r>
    <s v="https://m.media-amazon.com/images/M/MV5BZDg1OGQ4YzgtM2Y2NS00NjA3LWFjYTctMDRlMDI3NWE1OTUyXkEyXkFqcGdeQXVyMjUzOTY1NTc@._V1_UX67_CR0,0,67,98_AL_.jpg"/>
    <x v="413"/>
    <x v="22"/>
    <x v="0"/>
    <x v="94"/>
    <x v="53"/>
    <x v="12"/>
    <x v="414"/>
    <x v="8"/>
    <s v="Woody Allen"/>
    <s v="Woody Allen"/>
    <s v="Diane Keaton"/>
    <s v="Tony Roberts"/>
    <s v="Carol Kane"/>
    <n v="251823"/>
    <x v="339"/>
  </r>
  <r>
    <s v="https://m.media-amazon.com/images/M/MV5BMmVmODY1MzEtYTMwZC00MzNhLWFkNDMtZjAwM2EwODUxZTA5XkEyXkFqcGdeQXVyNTAyODkwOQ@@._V1_UX67_CR0,0,67,98_AL_.jpg"/>
    <x v="414"/>
    <x v="14"/>
    <x v="0"/>
    <x v="15"/>
    <x v="135"/>
    <x v="12"/>
    <x v="415"/>
    <x v="10"/>
    <s v="Steven Spielberg"/>
    <s v="Roy Scheider"/>
    <s v="Robert Shaw"/>
    <s v="Richard Dreyfuss"/>
    <s v="Lorraine Gary"/>
    <n v="543388"/>
    <x v="340"/>
  </r>
  <r>
    <s v="https://m.media-amazon.com/images/M/MV5BODExZmE2ZWItYTIzOC00MzI1LTgyNTktMDBhNmFhY2Y4OTQ3XkEyXkFqcGdeQXVyNjU0OTQ0OTY@._V1_UX67_CR0,0,67,98_AL_.jpg"/>
    <x v="415"/>
    <x v="14"/>
    <x v="2"/>
    <x v="22"/>
    <x v="9"/>
    <x v="12"/>
    <x v="416"/>
    <x v="40"/>
    <s v="Sidney Lumet"/>
    <s v="Al Pacino"/>
    <s v="John Cazale"/>
    <s v="Penelope Allen"/>
    <s v="Sully Boyar"/>
    <n v="235652"/>
    <x v="341"/>
  </r>
  <r>
    <s v="https://m.media-amazon.com/images/M/MV5BMTEwNjg2MjM2ODFeQTJeQWpwZ15BbWU4MDQ1MDU5OTEx._V1_UX67_CR0,0,67,98_AL_.jpg"/>
    <x v="416"/>
    <x v="3"/>
    <x v="0"/>
    <x v="30"/>
    <x v="45"/>
    <x v="12"/>
    <x v="417"/>
    <x v="0"/>
    <s v="Mel Brooks"/>
    <s v="Gene Wilder"/>
    <s v="Madeline Kahn"/>
    <s v="Marty Feldman"/>
    <s v="Peter Boyle"/>
    <n v="143359"/>
    <x v="342"/>
  </r>
  <r>
    <s v="https://m.media-amazon.com/images/M/MV5BZGRjZjQ0NzAtYmZlNS00Zjc1LTk1YWItMDY5YzQxMzA4MTAzXkEyXkFqcGdeQXVyMjI4MjA5MzA@._V1_UX67_CR0,0,67,98_AL_.jpg"/>
    <x v="417"/>
    <x v="58"/>
    <x v="4"/>
    <x v="32"/>
    <x v="9"/>
    <x v="12"/>
    <x v="418"/>
    <x v="39"/>
    <s v="Franklin J. Schaffner"/>
    <s v="Steve McQueen"/>
    <s v="Dustin Hoffman"/>
    <s v="Victor Jory"/>
    <s v="Don Gordon"/>
    <n v="121627"/>
    <x v="343"/>
  </r>
  <r>
    <s v="https://m.media-amazon.com/images/M/MV5BYjhmMGMxZDYtMTkyNy00YWVmLTgyYmUtYTU3ZjcwNTBjN2I1XkEyXkFqcGdeQXVyNzkwMjQ5NzM@._V1_UX67_CR0,0,67,98_AL_.jpg"/>
    <x v="418"/>
    <x v="58"/>
    <x v="0"/>
    <x v="29"/>
    <x v="136"/>
    <x v="12"/>
    <x v="419"/>
    <x v="33"/>
    <s v="William Friedkin"/>
    <s v="Ellen Burstyn"/>
    <s v="Max von Sydow"/>
    <s v="Linda Blair"/>
    <s v="Lee J. Cobb"/>
    <n v="362393"/>
    <x v="344"/>
  </r>
  <r>
    <s v="https://m.media-amazon.com/images/M/MV5BM2EzZmFmMmItODY3Zi00NjdjLWE0MTYtZWQ3MGIyM2M4YjZhXkEyXkFqcGdeQXVyMzg2MzE2OTE@._V1_UX67_CR0,0,67,98_AL_.jpg"/>
    <x v="419"/>
    <x v="1"/>
    <x v="6"/>
    <x v="73"/>
    <x v="40"/>
    <x v="12"/>
    <x v="420"/>
    <x v="13"/>
    <s v="Joseph L. Mankiewicz"/>
    <s v="Laurence Olivier"/>
    <s v="Michael Caine"/>
    <s v="Alec Cawthorne"/>
    <s v="John Matthews"/>
    <n v="44748"/>
    <x v="345"/>
  </r>
  <r>
    <s v="https://m.media-amazon.com/images/M/MV5BNmVjNzZkZjQtYmM5ZC00M2I0LWJhNzktNDk3MGU1NWMxMjFjXkEyXkFqcGdeQXVyNjc1NTYyMjg@._V1_UX67_CR0,0,67,98_AL_.jpg"/>
    <x v="420"/>
    <x v="45"/>
    <x v="4"/>
    <x v="26"/>
    <x v="6"/>
    <x v="12"/>
    <x v="421"/>
    <x v="43"/>
    <s v="Peter Bogdanovich"/>
    <s v="Timothy Bottoms"/>
    <s v="Jeff Bridges"/>
    <s v="Cybill Shepherd"/>
    <s v="Ben Johnson"/>
    <n v="42456"/>
    <x v="346"/>
  </r>
  <r>
    <s v="https://m.media-amazon.com/images/M/MV5BMWMxNDYzNmUtYjFmNC00MGM2LWFmNzMtODhlMGNkNDg5MjE5XkEyXkFqcGdeQXVyNjE5MjUyOTM@._V1_UX67_CR0,0,67,98_AL_.jpg"/>
    <x v="421"/>
    <x v="45"/>
    <x v="7"/>
    <x v="47"/>
    <x v="137"/>
    <x v="12"/>
    <x v="422"/>
    <x v="24"/>
    <s v="Norman Jewison"/>
    <s v="Topol"/>
    <s v="Norma Crane"/>
    <s v="Leonard Frey"/>
    <s v="Molly Picon"/>
    <n v="39491"/>
    <x v="347"/>
  </r>
  <r>
    <s v="https://m.media-amazon.com/images/M/MV5BODFlYzU4YTItN2EwYi00ODI3LTkwNTQtMDdkNjM3YjMyMTgyXkEyXkFqcGdeQXVyNjc1NTYyMjg@._V1_UY98_CR0,0,67,98_AL_.jpg"/>
    <x v="422"/>
    <x v="87"/>
    <x v="1"/>
    <x v="54"/>
    <x v="0"/>
    <x v="12"/>
    <x v="423"/>
    <x v="1"/>
    <s v="Bernardo Bertolucci"/>
    <s v="Jean-Louis Trintignant"/>
    <s v="Stefania Sandrelli"/>
    <s v="Gastone Moschin"/>
    <s v="Enzo Tarascio"/>
    <n v="27067"/>
    <x v="348"/>
  </r>
  <r>
    <s v="https://m.media-amazon.com/images/M/MV5BMTkyMTM2NDk5Nl5BMl5BanBnXkFtZTgwNzY1NzEyMDE@._V1_UX67_CR0,0,67,98_AL_.jpg"/>
    <x v="423"/>
    <x v="88"/>
    <x v="6"/>
    <x v="36"/>
    <x v="9"/>
    <x v="12"/>
    <x v="424"/>
    <x v="7"/>
    <s v="George Roy Hill"/>
    <s v="Paul Newman"/>
    <s v="Robert Redford"/>
    <s v="Katharine Ross"/>
    <s v="Strother Martin"/>
    <n v="201888"/>
    <x v="349"/>
  </r>
  <r>
    <s v="https://m.media-amazon.com/images/M/MV5BZmEwZGU2NzctYzlmNi00MGJkLWE3N2MtYjBlN2ZhMGJkZTZiXkEyXkFqcGdeQXVyMTQxNzMzNDI@._V1_UX67_CR0,0,67,98_AL_.jpg"/>
    <x v="424"/>
    <x v="31"/>
    <x v="0"/>
    <x v="38"/>
    <x v="41"/>
    <x v="12"/>
    <x v="425"/>
    <x v="4"/>
    <s v="Roman Polanski"/>
    <s v="Mia Farrow"/>
    <s v="John Cassavetes"/>
    <s v="Ruth Gordon"/>
    <s v="Sidney Blackmer"/>
    <n v="193674"/>
    <x v="18"/>
  </r>
  <r>
    <s v="https://m.media-amazon.com/images/M/MV5BMTg0NjUwMzg5NF5BMl5BanBnXkFtZTgwNDQ0NjcwMTE@._V1_UX67_CR0,0,67,98_AL_.jpg"/>
    <x v="425"/>
    <x v="31"/>
    <x v="2"/>
    <x v="31"/>
    <x v="60"/>
    <x v="12"/>
    <x v="426"/>
    <x v="14"/>
    <s v="Franklin J. Schaffner"/>
    <s v="Charlton Heston"/>
    <s v="Roddy McDowall"/>
    <s v="Kim Hunter"/>
    <s v="Maurice Evans"/>
    <n v="165167"/>
    <x v="350"/>
  </r>
  <r>
    <s v="https://m.media-amazon.com/images/M/MV5BMTQ0ODc4MDk4Nl5BMl5BanBnXkFtZTcwMTEzNzgzNA@@._V1_UX67_CR0,0,67,98_AL_.jpg"/>
    <x v="426"/>
    <x v="78"/>
    <x v="0"/>
    <x v="30"/>
    <x v="16"/>
    <x v="12"/>
    <x v="427"/>
    <x v="12"/>
    <s v="Mike Nichols"/>
    <s v="Dustin Hoffman"/>
    <s v="Anne Bancroft"/>
    <s v="Katharine Ross"/>
    <s v="William Daniels"/>
    <n v="253676"/>
    <x v="351"/>
  </r>
  <r>
    <s v="https://m.media-amazon.com/images/M/MV5BMjQ5ODI1MjQtMDc0Zi00OGQ1LWE2NTYtMTg1YTkxM2E5NzFkXkEyXkFqcGdeQXVyNTA4NzY1MzY@._V1_UX67_CR0,0,67,98_AL_.jpg"/>
    <x v="427"/>
    <x v="10"/>
    <x v="0"/>
    <x v="62"/>
    <x v="0"/>
    <x v="12"/>
    <x v="428"/>
    <x v="28"/>
    <s v="Mike Nichols"/>
    <s v="Elizabeth Taylor"/>
    <s v="Richard Burton"/>
    <s v="George Segal"/>
    <s v="Sandy Dennis"/>
    <n v="68926"/>
    <x v="18"/>
  </r>
  <r>
    <s v="https://m.media-amazon.com/images/M/MV5BODIxNjhkYjEtYzUyMi00YTNjLWE1YjktNjAyY2I2MWNkNmNmL2ltYWdlL2ltYWdlXkEyXkFqcGdeQXVyMTQxNzMzNDI@._V1_UY98_CR1,0,67,98_AL_.jpg"/>
    <x v="428"/>
    <x v="59"/>
    <x v="2"/>
    <x v="89"/>
    <x v="98"/>
    <x v="12"/>
    <x v="429"/>
    <x v="42"/>
    <s v="Robert Wise"/>
    <s v="Julie Andrews"/>
    <s v="Christopher Plummer"/>
    <s v="Eleanor Parker"/>
    <s v="Richard Haydn"/>
    <n v="205425"/>
    <x v="352"/>
  </r>
  <r>
    <s v="https://m.media-amazon.com/images/M/MV5BNzdmZTk4MTktZmExNi00OWEwLTgxZDctNTE4NWMwNjc1Nzg2XkEyXkFqcGdeQXVyNjc1NTYyMjg@._V1_UX67_CR0,0,67,98_AL_.jpg"/>
    <x v="429"/>
    <x v="59"/>
    <x v="0"/>
    <x v="119"/>
    <x v="30"/>
    <x v="12"/>
    <x v="430"/>
    <x v="36"/>
    <s v="David Lean"/>
    <s v="Omar Sharif"/>
    <s v="Julie Christie"/>
    <s v="Geraldine Chaplin"/>
    <s v="Rod Steiger"/>
    <n v="69903"/>
    <x v="353"/>
  </r>
  <r>
    <s v="https://m.media-amazon.com/images/M/MV5BYjA1MGVlMGItNzgxMC00OWY4LWI4YjEtNTNmYWIzMGUxOGQzXkEyXkFqcGdeQXVyNjc1NTYyMjg@._V1_UY98_CR0,0,67,98_AL_.jpg"/>
    <x v="430"/>
    <x v="47"/>
    <x v="0"/>
    <x v="65"/>
    <x v="138"/>
    <x v="12"/>
    <x v="431"/>
    <x v="18"/>
    <s v="Sergio Leone"/>
    <s v="Clint Eastwood"/>
    <s v="Gian Maria VolontÃ¨"/>
    <s v="Marianne Koch"/>
    <s v="Wolfgang Lukschy"/>
    <n v="198219"/>
    <x v="354"/>
  </r>
  <r>
    <s v="https://m.media-amazon.com/images/M/MV5BMTQ4MTA0NjEzMF5BMl5BanBnXkFtZTgwMDg4NDYxMzE@._V1_UY98_CR2,0,67,98_AL_.jpg"/>
    <x v="431"/>
    <x v="46"/>
    <x v="5"/>
    <x v="73"/>
    <x v="0"/>
    <x v="12"/>
    <x v="432"/>
    <x v="15"/>
    <s v="Federico Fellini"/>
    <s v="Marcello Mastroianni"/>
    <s v="Anouk AimÃ©e"/>
    <s v="Claudia Cardinale"/>
    <s v="Sandra Milo"/>
    <n v="108844"/>
    <x v="355"/>
  </r>
  <r>
    <s v="https://m.media-amazon.com/images/M/MV5BNjMyZmI5NmItY2JlMi00NzU3LWI5ZGItZjhkOTE0YjEyN2Q4XkEyXkFqcGdeQXVyNDkzNTM2ODg@._V1_UX67_CR0,0,67,98_AL_.jpg"/>
    <x v="432"/>
    <x v="23"/>
    <x v="5"/>
    <x v="98"/>
    <x v="0"/>
    <x v="12"/>
    <x v="433"/>
    <x v="13"/>
    <s v="Jean-Luc Godard"/>
    <s v="Anna Karina"/>
    <s v="Sady Rebbot"/>
    <s v="AndrÃ© S. Labarthe"/>
    <s v="Guylaine Schlumberger"/>
    <n v="28057"/>
    <x v="18"/>
  </r>
  <r>
    <s v="https://m.media-amazon.com/images/M/MV5BNjhjODI2NTItMGE1ZS00NThiLWE1MmYtOWE3YzcyNzY1MTJlXkEyXkFqcGdeQXVyNTc1NTQxODI@._V1_UX67_CR0,0,67,98_AL_.jpg"/>
    <x v="433"/>
    <x v="72"/>
    <x v="0"/>
    <x v="55"/>
    <x v="100"/>
    <x v="12"/>
    <x v="434"/>
    <x v="3"/>
    <s v="Robert Rossen"/>
    <s v="Paul Newman"/>
    <s v="Jackie Gleason"/>
    <s v="Piper Laurie"/>
    <s v="George C. Scott"/>
    <n v="75067"/>
    <x v="356"/>
  </r>
  <r>
    <s v="https://m.media-amazon.com/images/M/MV5BODQ0NzY5NGEtYTc5NC00Yjg4LTg4Y2QtZjE2MTkyYTNmNmU2L2ltYWdlL2ltYWdlXkEyXkFqcGdeQXVyNjc1NTYyMjg@._V1_UY98_CR1,0,67,98_AL_.jpg"/>
    <x v="434"/>
    <x v="32"/>
    <x v="0"/>
    <x v="120"/>
    <x v="37"/>
    <x v="12"/>
    <x v="435"/>
    <x v="34"/>
    <s v="Federico Fellini"/>
    <s v="Marcello Mastroianni"/>
    <s v="Anita Ekberg"/>
    <s v="Anouk AimÃ©e"/>
    <s v="Yvonne Furneaux"/>
    <n v="66621"/>
    <x v="357"/>
  </r>
  <r>
    <s v="https://m.media-amazon.com/images/M/MV5BZDVhMTk1NjUtYjc0OS00OTE1LTk1NTYtYWMzMDI5OTlmYzU2XkEyXkFqcGdeQXVyNjc1NTYyMjg@._V1_UX67_CR0,0,67,98_AL_.jpg"/>
    <x v="435"/>
    <x v="60"/>
    <x v="8"/>
    <x v="101"/>
    <x v="138"/>
    <x v="12"/>
    <x v="436"/>
    <x v="43"/>
    <s v="Howard Hawks"/>
    <s v="John Wayne"/>
    <s v="Dean Martin"/>
    <s v="Ricky Nelson"/>
    <s v="Angie Dickinson"/>
    <n v="56305"/>
    <x v="358"/>
  </r>
  <r>
    <s v="https://m.media-amazon.com/images/M/MV5BMzM0MzE2ZTAtZTBjZS00MTk5LTg5OTEtNjNmYmQ5NzU2OTUyXkEyXkFqcGdeQXVyNDY2MTk1ODk@._V1_UX67_CR0,0,67,98_AL_.jpg"/>
    <x v="436"/>
    <x v="60"/>
    <x v="5"/>
    <x v="11"/>
    <x v="17"/>
    <x v="12"/>
    <x v="437"/>
    <x v="34"/>
    <s v="Otto Preminger"/>
    <s v="James Stewart"/>
    <s v="Lee Remick"/>
    <s v="Ben Gazzara"/>
    <s v="Arthur O'Connell"/>
    <n v="59847"/>
    <x v="359"/>
  </r>
  <r>
    <s v="https://m.media-amazon.com/images/M/MV5BOTA1MjA3M2EtMmJjZS00OWViLTkwMTEtM2E5ZDk0NTAyNGJiXkEyXkFqcGdeQXVyNzkwMjQ5NzM@._V1_UX67_CR0,0,67,98_AL_.jpg"/>
    <x v="437"/>
    <x v="61"/>
    <x v="3"/>
    <x v="59"/>
    <x v="65"/>
    <x v="12"/>
    <x v="438"/>
    <x v="30"/>
    <s v="Orson Welles"/>
    <s v="Charlton Heston"/>
    <s v="Orson Welles"/>
    <s v="Janet Leigh"/>
    <s v="Joseph Calleia"/>
    <n v="98431"/>
    <x v="360"/>
  </r>
  <r>
    <s v="https://m.media-amazon.com/images/M/MV5BMzFhNTMwNDMtZjY3Yy00NzY3LWI1ZWQtZTQxMWJmODVhZWFkXkEyXkFqcGdeQXVyNjQzNDI3NzY@._V1_UX67_CR0,0,67,98_AL_.jpg"/>
    <x v="438"/>
    <x v="61"/>
    <x v="0"/>
    <x v="63"/>
    <x v="0"/>
    <x v="12"/>
    <x v="439"/>
    <x v="2"/>
    <s v="Richard Brooks"/>
    <s v="Elizabeth Taylor"/>
    <s v="Paul Newman"/>
    <s v="Burl Ives"/>
    <s v="Jack Carson"/>
    <n v="45062"/>
    <x v="361"/>
  </r>
  <r>
    <s v="https://m.media-amazon.com/images/M/MV5BMjE5NTU3YWYtOWIxNi00YWZhLTg2NzktYzVjZWY5MDQ4NzVlXkEyXkFqcGdeQXVyNjc1NTYyMjg@._V1_UX67_CR0,0,67,98_AL_.jpg"/>
    <x v="439"/>
    <x v="4"/>
    <x v="13"/>
    <x v="4"/>
    <x v="46"/>
    <x v="12"/>
    <x v="440"/>
    <x v="1"/>
    <s v="Alexander Mackendrick"/>
    <s v="Burt Lancaster"/>
    <s v="Tony Curtis"/>
    <s v="Susan Harrison"/>
    <s v="Martin Milner"/>
    <n v="28137"/>
    <x v="18"/>
  </r>
  <r>
    <s v="https://m.media-amazon.com/images/M/MV5BMDE5ZjAwY2YtOWM5Yi00ZWNlLWE5ODQtYjA4NzA1NGFkZDU5XkEyXkFqcGdeQXVyNjc1NTYyMjg@._V1_UX67_CR0,0,67,98_AL_.jpg"/>
    <x v="440"/>
    <x v="89"/>
    <x v="13"/>
    <x v="117"/>
    <x v="65"/>
    <x v="12"/>
    <x v="441"/>
    <x v="15"/>
    <s v="Stanley Kubrick"/>
    <s v="Sterling Hayden"/>
    <s v="Coleen Gray"/>
    <s v="Vince Edwards"/>
    <s v="Jay C. Flippen"/>
    <n v="81702"/>
    <x v="18"/>
  </r>
  <r>
    <s v="https://m.media-amazon.com/images/M/MV5BYTNjN2M2MzYtZGEwMi00Mzc5LWEwYTMtODM1ZmRiZjFiNTU0L2ltYWdlL2ltYWdlXkEyXkFqcGdeQXVyNjc1NTYyMjg@._V1_UX67_CR0,0,67,98_AL_.jpg"/>
    <x v="441"/>
    <x v="73"/>
    <x v="5"/>
    <x v="96"/>
    <x v="65"/>
    <x v="12"/>
    <x v="442"/>
    <x v="30"/>
    <s v="Charles Laughton"/>
    <s v="Robert Mitchum"/>
    <s v="Shelley Winters"/>
    <s v="Lillian Gish"/>
    <s v="James Gleason"/>
    <n v="81980"/>
    <x v="362"/>
  </r>
  <r>
    <s v="https://m.media-amazon.com/images/M/MV5BYjUyOGMyMTQtYTM5Yy00MjFiLTk2OGItMWYwMDc2YmM1YzhiXkEyXkFqcGdeQXVyMjA0MzYwMDY@._V1_UY98_CR2,0,67,98_AL_.jpg"/>
    <x v="442"/>
    <x v="24"/>
    <x v="5"/>
    <x v="63"/>
    <x v="0"/>
    <x v="12"/>
    <x v="443"/>
    <x v="13"/>
    <s v="Federico Fellini"/>
    <s v="Anthony Quinn"/>
    <s v="Giulietta Masina"/>
    <s v="Richard Basehart"/>
    <s v="Aldo Silvani"/>
    <n v="58314"/>
    <x v="18"/>
  </r>
  <r>
    <s v="https://m.media-amazon.com/images/M/MV5BMGJmNmU5OTAtOTQyYy00MmM3LTk4MzUtMGFiZDYzODdmMmU4XkEyXkFqcGdeQXVyNjU0OTQ0OTY@._V1_UY98_CR3,0,67,98_AL_.jpg"/>
    <x v="443"/>
    <x v="73"/>
    <x v="5"/>
    <x v="46"/>
    <x v="139"/>
    <x v="12"/>
    <x v="444"/>
    <x v="13"/>
    <s v="Henri-Georges Clouzot"/>
    <s v="Simone Signoret"/>
    <s v="VÃ©ra Clouzot"/>
    <s v="Paul Meurisse"/>
    <s v="Charles Vanel"/>
    <n v="61503"/>
    <x v="18"/>
  </r>
  <r>
    <s v="https://m.media-amazon.com/images/M/MV5BNDMyNGU0NjUtNTIxMC00ZmU2LWE0ZGItZTdkNGVlODI2ZDcyL2ltYWdlXkEyXkFqcGdeQXVyNjc1NTYyMjg@._V1_UX67_CR0,0,67,98_AL_.jpg"/>
    <x v="444"/>
    <x v="74"/>
    <x v="5"/>
    <x v="95"/>
    <x v="47"/>
    <x v="12"/>
    <x v="445"/>
    <x v="2"/>
    <s v="Billy Wilder"/>
    <s v="William Holden"/>
    <s v="Don Taylor"/>
    <s v="Otto Preminger"/>
    <s v="Robert Strauss"/>
    <n v="51046"/>
    <x v="18"/>
  </r>
  <r>
    <s v="https://m.media-amazon.com/images/M/MV5BMTE2MDM4MTMtZmNkZC00Y2QyLWE0YjUtMTAxZGJmODMxMDM0XkEyXkFqcGdeQXVyNjc1NTYyMjg@._V1_UX67_CR0,0,67,98_AL_.jpg"/>
    <x v="445"/>
    <x v="74"/>
    <x v="5"/>
    <x v="26"/>
    <x v="53"/>
    <x v="12"/>
    <x v="446"/>
    <x v="31"/>
    <s v="William Wyler"/>
    <s v="Gregory Peck"/>
    <s v="Audrey Hepburn"/>
    <s v="Eddie Albert"/>
    <s v="Hartley Power"/>
    <n v="127256"/>
    <x v="18"/>
  </r>
  <r>
    <s v="https://m.media-amazon.com/images/M/MV5BNzk2M2Y3MzYtNGMzMi00Y2FjLTkwODQtNmExYWU3ZWY3NzExXkEyXkFqcGdeQXVyNTA4NzY1MzY@._V1_UX67_CR0,0,67,98_AL_.jpg"/>
    <x v="446"/>
    <x v="79"/>
    <x v="0"/>
    <x v="29"/>
    <x v="0"/>
    <x v="12"/>
    <x v="447"/>
    <x v="29"/>
    <s v="Elia Kazan"/>
    <s v="Vivien Leigh"/>
    <s v="Marlon Brando"/>
    <s v="Kim Hunter"/>
    <s v="Karl Malden"/>
    <n v="99182"/>
    <x v="363"/>
  </r>
  <r>
    <s v="https://m.media-amazon.com/images/M/MV5BNjRmZjcwZTQtYWY0ZS00ODAwLTg4YTktZDhlZDMwMTM1MGFkXkEyXkFqcGdeQXVyNjc1NTYyMjg@._V1_UX67_CR0,0,67,98_AL_.jpg"/>
    <x v="447"/>
    <x v="48"/>
    <x v="5"/>
    <x v="105"/>
    <x v="140"/>
    <x v="12"/>
    <x v="448"/>
    <x v="13"/>
    <s v="Nicholas Ray"/>
    <s v="Humphrey Bogart"/>
    <s v="Gloria Grahame"/>
    <s v="Frank Lovejoy"/>
    <s v="Carl Benton Reid"/>
    <n v="26784"/>
    <x v="18"/>
  </r>
  <r>
    <s v="https://m.media-amazon.com/images/M/MV5BZjc1Yzc0ZmItMzU1OS00OWVlLThmYTctMWNlYmFlMjkxMzc0XkEyXkFqcGdeQXVyNTA1NjYyMDk@._V1_UY98_CR32,0,67,98_AL_.jpg"/>
    <x v="448"/>
    <x v="80"/>
    <x v="2"/>
    <x v="30"/>
    <x v="54"/>
    <x v="12"/>
    <x v="449"/>
    <x v="13"/>
    <s v="Robert Hamer"/>
    <s v="Dennis Price"/>
    <s v="Alec Guinness"/>
    <s v="Valerie Hobson"/>
    <s v="Joan Greenwood"/>
    <n v="34485"/>
    <x v="18"/>
  </r>
  <r>
    <s v="https://m.media-amazon.com/images/M/MV5BYWFjMDNlYzItY2VlMS00ZTRkLWJjYTEtYjI5NmFlMGE3MzQ2XkEyXkFqcGdeQXVyNjc1NTYyMjg@._V1_UX67_CR0,0,67,98_AL_.jpg"/>
    <x v="449"/>
    <x v="63"/>
    <x v="0"/>
    <x v="98"/>
    <x v="17"/>
    <x v="12"/>
    <x v="450"/>
    <x v="11"/>
    <s v="Alfred Hitchcock"/>
    <s v="James Stewart"/>
    <s v="John Dall"/>
    <s v="Farley Granger"/>
    <s v="Dick Hogan"/>
    <n v="129783"/>
    <x v="18"/>
  </r>
  <r>
    <s v="https://m.media-amazon.com/images/M/MV5BMDE0MjYxYmMtM2VhMC00MjhiLTg5NjItMDkzZGM5MGVlYjMxL2ltYWdlL2ltYWdlXkEyXkFqcGdeQXVyNjc1NTYyMjg@._V1_UX67_CR0,0,67,98_AL_.jpg"/>
    <x v="450"/>
    <x v="90"/>
    <x v="5"/>
    <x v="121"/>
    <x v="65"/>
    <x v="12"/>
    <x v="451"/>
    <x v="13"/>
    <s v="Jacques Tourneur"/>
    <s v="Robert Mitchum"/>
    <s v="Jane Greer"/>
    <s v="Kirk Douglas"/>
    <s v="Rhonda Fleming"/>
    <n v="32784"/>
    <x v="18"/>
  </r>
  <r>
    <s v="https://m.media-amazon.com/images/M/MV5BYWQ0MGNjOTYtMWJlNi00YWMxLWFmMzktYjAyNTVkY2U1NWNhL2ltYWdlL2ltYWdlXkEyXkFqcGdeQXVyNjc1NTYyMjg@._V1_UX67_CR0,0,67,98_AL_.jpg"/>
    <x v="451"/>
    <x v="91"/>
    <x v="2"/>
    <x v="84"/>
    <x v="6"/>
    <x v="12"/>
    <x v="452"/>
    <x v="8"/>
    <s v="David Lean"/>
    <s v="Celia Johnson"/>
    <s v="Trevor Howard"/>
    <s v="Stanley Holloway"/>
    <s v="Joyce Carey"/>
    <n v="35601"/>
    <x v="18"/>
  </r>
  <r>
    <s v="https://m.media-amazon.com/images/M/MV5BYjkxOGM5OTktNTRmZi00MjhlLWE2MDktNzY3NjY3NmRjNDUyXkEyXkFqcGdeQXVyNDY2MTk1ODk@._V1_UX67_CR0,0,67,98_AL_.jpg"/>
    <x v="452"/>
    <x v="64"/>
    <x v="8"/>
    <x v="37"/>
    <x v="140"/>
    <x v="12"/>
    <x v="453"/>
    <x v="13"/>
    <s v="Otto Preminger"/>
    <s v="Gene Tierney"/>
    <s v="Dana Andrews"/>
    <s v="Clifton Webb"/>
    <s v="Vincent Price"/>
    <n v="42725"/>
    <x v="4"/>
  </r>
  <r>
    <s v="https://m.media-amazon.com/images/M/MV5BY2RmNTRjYzctODI4Ni00MzQyLWEyNTAtNjU0N2JkMTNhNjJkXkEyXkFqcGdeQXVyNjU0OTQ0OTY@._V1_UX67_CR0,0,67,98_AL_.jpg"/>
    <x v="453"/>
    <x v="25"/>
    <x v="13"/>
    <x v="51"/>
    <x v="30"/>
    <x v="12"/>
    <x v="454"/>
    <x v="43"/>
    <s v="William Wyler"/>
    <s v="Myrna Loy"/>
    <s v="Dana Andrews"/>
    <s v="Fredric March"/>
    <s v="Teresa Wright"/>
    <n v="57259"/>
    <x v="364"/>
  </r>
  <r>
    <s v="https://m.media-amazon.com/images/M/MV5BZDVlNTBjMjctNjAzNS00ZGJhLTg2NzMtNzIwYTIzYTBiMDkyXkEyXkFqcGdeQXVyNTA4NzY1MzY@._V1_UX67_CR0,0,67,98_AL_.jpg"/>
    <x v="454"/>
    <x v="33"/>
    <x v="5"/>
    <x v="26"/>
    <x v="141"/>
    <x v="12"/>
    <x v="455"/>
    <x v="13"/>
    <s v="Frank Capra"/>
    <s v="Cary Grant"/>
    <s v="Priscilla Lane"/>
    <s v="Raymond Massey"/>
    <s v="Jack Carson"/>
    <n v="65101"/>
    <x v="18"/>
  </r>
  <r>
    <s v="https://m.media-amazon.com/images/M/MV5BZjIwNGM1ZTUtOThjYS00NDdiLTk2ZDYtNGY5YjJkNzliM2JjL2ltYWdlL2ltYWdlXkEyXkFqcGdeQXVyMDI2NDg0NQ@@._V1_UX67_CR0,0,67,98_AL_.jpg"/>
    <x v="455"/>
    <x v="65"/>
    <x v="5"/>
    <x v="92"/>
    <x v="142"/>
    <x v="12"/>
    <x v="456"/>
    <x v="4"/>
    <s v="John Huston"/>
    <s v="Humphrey Bogart"/>
    <s v="Mary Astor"/>
    <s v="Gladys George"/>
    <s v="Peter Lorre"/>
    <n v="148928"/>
    <x v="365"/>
  </r>
  <r>
    <s v="https://m.media-amazon.com/images/M/MV5BNzJiOGI2MjctYjUyMS00ZjkzLWE2ZmUtOTg4NTZkOTNhZDc1L2ltYWdlXkEyXkFqcGdeQXVyNjc1NTYyMjg@._V1_UX67_CR0,0,67,98_AL_.jpg"/>
    <x v="456"/>
    <x v="49"/>
    <x v="8"/>
    <x v="67"/>
    <x v="114"/>
    <x v="12"/>
    <x v="457"/>
    <x v="4"/>
    <s v="John Ford"/>
    <s v="Henry Fonda"/>
    <s v="Jane Darwell"/>
    <s v="John Carradine"/>
    <s v="Charley Grapewin"/>
    <n v="85559"/>
    <x v="366"/>
  </r>
  <r>
    <s v="https://m.media-amazon.com/images/M/MV5BNjUyMTc4MDExMV5BMl5BanBnXkFtZTgwNDg0NDIwMjE@._V1_UX67_CR0,0,67,98_AL_.jpg"/>
    <x v="457"/>
    <x v="81"/>
    <x v="2"/>
    <x v="42"/>
    <x v="132"/>
    <x v="12"/>
    <x v="458"/>
    <x v="8"/>
    <s v="Victor Fleming"/>
    <s v="George Cukor"/>
    <s v="Mervyn LeRoy"/>
    <s v="Norman Taurog"/>
    <s v="Richard Thorpe"/>
    <n v="371379"/>
    <x v="367"/>
  </r>
  <r>
    <s v="https://m.media-amazon.com/images/M/MV5BYTE4NjYxMGEtZmQxZi00YWVmLWJjZTctYTJmNDFmZGEwNDVhXkEyXkFqcGdeQXVyNzkwMjQ5NzM@._V1_UY98_CR2,0,67,98_AL_.jpg"/>
    <x v="458"/>
    <x v="81"/>
    <x v="5"/>
    <x v="36"/>
    <x v="37"/>
    <x v="12"/>
    <x v="459"/>
    <x v="13"/>
    <s v="Jean Renoir"/>
    <s v="Marcel Dalio"/>
    <s v="Nora Gregor"/>
    <s v="Paulette Dubost"/>
    <s v="Mila ParÃ©ly"/>
    <n v="26725"/>
    <x v="18"/>
  </r>
  <r>
    <s v="https://m.media-amazon.com/images/M/MV5BYmFlOWMwMjAtMDMyMC00N2JjLTllODUtZjY3YWU3NGRkM2I2L2ltYWdlXkEyXkFqcGdeQXVyMjUxODE0MDY@._V1_UX67_CR0,0,67,98_AL_.jpg"/>
    <x v="459"/>
    <x v="83"/>
    <x v="14"/>
    <x v="88"/>
    <x v="143"/>
    <x v="12"/>
    <x v="460"/>
    <x v="40"/>
    <s v="W.S. Van Dyke"/>
    <s v="William Powell"/>
    <s v="Myrna Loy"/>
    <s v="Maureen O'Sullivan"/>
    <s v="Nat Pendleton"/>
    <n v="26642"/>
    <x v="18"/>
  </r>
  <r>
    <s v="https://m.media-amazon.com/images/M/MV5BMzg2MWQ4MDEtOGZlNi00MTg0LWIwMjQtYWY5NTQwYmUzMWNmXkEyXkFqcGdeQXVyMzg2MzE2OTE@._V1_UX67_CR0,0,67,98_AL_.jpg"/>
    <x v="460"/>
    <x v="92"/>
    <x v="2"/>
    <x v="2"/>
    <x v="14"/>
    <x v="12"/>
    <x v="461"/>
    <x v="15"/>
    <s v="Lewis Milestone"/>
    <s v="Lew Ayres"/>
    <s v="Louis Wolheim"/>
    <s v="John Wray"/>
    <s v="Arnold Lucy"/>
    <n v="57318"/>
    <x v="368"/>
  </r>
  <r>
    <s v="https://m.media-amazon.com/images/M/MV5BMTEyMTQzMjQ0MTJeQTJeQWpwZ15BbWU4MDcyMjg4OTEx._V1_UY98_CR1,0,67,98_AL_.jpg"/>
    <x v="461"/>
    <x v="75"/>
    <x v="5"/>
    <x v="122"/>
    <x v="130"/>
    <x v="12"/>
    <x v="462"/>
    <x v="29"/>
    <s v="Sergei M. Eisenstein"/>
    <s v="Aleksandr Antonov"/>
    <s v="Vladimir Barskiy"/>
    <s v="Grigoriy Aleksandrov"/>
    <s v="Ivan Bobrov"/>
    <n v="53054"/>
    <x v="369"/>
  </r>
  <r>
    <s v="https://m.media-amazon.com/images/M/MV5BMGUwZjliMTAtNzAxZi00MWNiLWE2NzgtZGUxMGQxZjhhNDRiXkEyXkFqcGdeQXVyNjU1NzU3MzE@._V1_UX67_CR0,0,67,98_AL_.jpg"/>
    <x v="462"/>
    <x v="16"/>
    <x v="1"/>
    <x v="21"/>
    <x v="58"/>
    <x v="13"/>
    <x v="463"/>
    <x v="9"/>
    <s v="Rian Johnson"/>
    <s v="Daniel Craig"/>
    <s v="Chris Evans"/>
    <s v="Ana de Armas"/>
    <s v="Jamie Lee Curtis"/>
    <n v="454203"/>
    <x v="370"/>
  </r>
  <r>
    <s v="https://m.media-amazon.com/images/M/MV5BNmI0MTliMTAtMmJhNC00NTJmLTllMzQtMDI3NzA1ODMyZWI1XkEyXkFqcGdeQXVyODE5NzE3OTE@._V1_UY98_CR5,0,67,98_AL_.jpg"/>
    <x v="463"/>
    <x v="15"/>
    <x v="1"/>
    <x v="53"/>
    <x v="16"/>
    <x v="13"/>
    <x v="464"/>
    <x v="13"/>
    <s v="Mukesh Chhabra"/>
    <s v="Sushant Singh Rajput"/>
    <s v="Sanjana Sanghi"/>
    <s v="Sahil Vaid"/>
    <s v="Saswata Chatterjee"/>
    <n v="111478"/>
    <x v="18"/>
  </r>
  <r>
    <s v="https://m.media-amazon.com/images/M/MV5BYWZmOTY0MDAtMGRlMS00YjFlLWFkZTUtYmJhYWNlN2JjMmZkXkEyXkFqcGdeQXVyODAzODU1NDQ@._V1_UX67_CR0,0,67,98_AL_.jpg"/>
    <x v="464"/>
    <x v="36"/>
    <x v="0"/>
    <x v="27"/>
    <x v="1"/>
    <x v="13"/>
    <x v="465"/>
    <x v="43"/>
    <s v="Hirokazu Koreeda"/>
    <s v="Lily Franky"/>
    <s v="Sakura AndÃ´"/>
    <s v="Kirin Kiki"/>
    <s v="Mayu Matsuoka"/>
    <n v="62754"/>
    <x v="371"/>
  </r>
  <r>
    <s v="https://m.media-amazon.com/images/M/MV5BZGVmY2RjNDgtMTc3Yy00YmY0LTgwODItYzBjNWJhNTRlYjdkXkEyXkFqcGdeQXVyMjM4NTM5NDY@._V1_UX67_CR0,0,67,98_AL_.jpg"/>
    <x v="465"/>
    <x v="16"/>
    <x v="2"/>
    <x v="38"/>
    <x v="16"/>
    <x v="13"/>
    <x v="466"/>
    <x v="5"/>
    <s v="Noah Baumbach"/>
    <s v="Adam Driver"/>
    <s v="Scarlett Johansson"/>
    <s v="Julia Greer"/>
    <s v="Azhy Robertson"/>
    <n v="246644"/>
    <x v="372"/>
  </r>
  <r>
    <s v="https://m.media-amazon.com/images/M/MV5BNDk3NTEwNjc0MV5BMl5BanBnXkFtZTgwNzYxNTMwMzI@._V1_UX67_CR0,0,67,98_AL_.jpg"/>
    <x v="466"/>
    <x v="37"/>
    <x v="1"/>
    <x v="18"/>
    <x v="6"/>
    <x v="13"/>
    <x v="467"/>
    <x v="43"/>
    <s v="Luca Guadagnino"/>
    <s v="Armie Hammer"/>
    <s v="TimothÃ©e Chalamet"/>
    <s v="Michael Stuhlbarg"/>
    <s v="Amira Casar"/>
    <n v="212651"/>
    <x v="373"/>
  </r>
  <r>
    <s v="https://m.media-amazon.com/images/M/MV5BMTQ4NTMzMTk4NV5BMl5BanBnXkFtZTgwNTU5MjE4MDI@._V1_UX67_CR0,0,67,98_AL_.jpg"/>
    <x v="467"/>
    <x v="38"/>
    <x v="1"/>
    <x v="92"/>
    <x v="0"/>
    <x v="13"/>
    <x v="468"/>
    <x v="31"/>
    <s v="Ken Loach"/>
    <s v="Laura Obiols"/>
    <s v="Dave Johns"/>
    <s v="Hayley Squires"/>
    <s v="Sharon Percy"/>
    <n v="53818"/>
    <x v="374"/>
  </r>
  <r>
    <s v="https://m.media-amazon.com/images/M/MV5BZDQwOWQ2NmUtZThjZi00MGM0LTkzNDctMzcyMjcyOGI1OGRkXkEyXkFqcGdeQXVyMTA3MDk2NDg2._V1_UX67_CR0,0,67,98_AL_.jpg"/>
    <x v="468"/>
    <x v="36"/>
    <x v="2"/>
    <x v="53"/>
    <x v="56"/>
    <x v="13"/>
    <x v="469"/>
    <x v="9"/>
    <s v="Wes Anderson"/>
    <s v="Bryan Cranston"/>
    <s v="Koyu Rankin"/>
    <s v="Edward Norton"/>
    <s v="Bob Balaban"/>
    <n v="139114"/>
    <x v="375"/>
  </r>
  <r>
    <s v="https://m.media-amazon.com/images/M/MV5BMjI1MDQ2MDg5Ml5BMl5BanBnXkFtZTgwMjc2NjM5ODE@._V1_UX67_CR0,0,67,98_AL_.jpg"/>
    <x v="469"/>
    <x v="38"/>
    <x v="1"/>
    <x v="53"/>
    <x v="70"/>
    <x v="13"/>
    <x v="470"/>
    <x v="33"/>
    <s v="Taika Waititi"/>
    <s v="Sam Neill"/>
    <s v="Julian Dennison"/>
    <s v="Rima Te Wiata"/>
    <s v="Rachel House"/>
    <n v="111483"/>
    <x v="376"/>
  </r>
  <r>
    <s v="https://m.media-amazon.com/images/M/MV5BMjE5OTM0OTY5NF5BMl5BanBnXkFtZTgwMDcxOTQ3ODE@._V1_UX67_CR0,0,67,98_AL_.jpg"/>
    <x v="470"/>
    <x v="38"/>
    <x v="4"/>
    <x v="26"/>
    <x v="37"/>
    <x v="13"/>
    <x v="471"/>
    <x v="44"/>
    <s v="Matt Ross"/>
    <s v="Viggo Mortensen"/>
    <s v="George MacKay"/>
    <s v="Samantha Isler"/>
    <s v="Annalise Basso"/>
    <n v="189400"/>
    <x v="377"/>
  </r>
  <r>
    <s v="https://m.media-amazon.com/images/M/MV5BMjEzODA3MDcxMl5BMl5BanBnXkFtZTgwODgxNDk3NzE@._V1_UX67_CR0,0,67,98_AL_.jpg"/>
    <x v="471"/>
    <x v="38"/>
    <x v="3"/>
    <x v="30"/>
    <x v="118"/>
    <x v="13"/>
    <x v="472"/>
    <x v="14"/>
    <s v="John Carney"/>
    <s v="Ferdia Walsh-Peelo"/>
    <s v="Aidan Gillen"/>
    <s v="Maria Doyle Kennedy"/>
    <s v="Jack Reynor"/>
    <n v="85109"/>
    <x v="378"/>
  </r>
  <r>
    <s v="https://m.media-amazon.com/images/M/MV5BMjMyNDkzMzI1OF5BMl5BanBnXkFtZTgwODcxODg5MjI@._V1_UX67_CR0,0,67,98_AL_.jpg"/>
    <x v="472"/>
    <x v="37"/>
    <x v="1"/>
    <x v="21"/>
    <x v="82"/>
    <x v="13"/>
    <x v="473"/>
    <x v="6"/>
    <s v="Taika Waititi"/>
    <s v="Chris Hemsworth"/>
    <s v="Tom Hiddleston"/>
    <s v="Cate Blanchett"/>
    <s v="Mark Ruffalo"/>
    <n v="587775"/>
    <x v="379"/>
  </r>
  <r>
    <s v="https://m.media-amazon.com/images/M/MV5BN2U1YzdhYWMtZWUzMi00OWI1LWFkM2ItNWVjM2YxMGQ2MmNhXkEyXkFqcGdeQXVyNjU0OTQ0OTY@._V1_UY98_CR0,0,67,98_AL_.jpg"/>
    <x v="473"/>
    <x v="17"/>
    <x v="0"/>
    <x v="46"/>
    <x v="18"/>
    <x v="13"/>
    <x v="474"/>
    <x v="35"/>
    <s v="Dan Gilroy"/>
    <s v="Jake Gyllenhaal"/>
    <s v="Rene Russo"/>
    <s v="Bill Paxton"/>
    <s v="Riz Ahmed"/>
    <n v="466134"/>
    <x v="380"/>
  </r>
  <r>
    <s v="https://m.media-amazon.com/images/M/MV5BZjU0Yzk2MzEtMjAzYy00MzY0LTg2YmItM2RkNzdkY2ZhN2JkXkEyXkFqcGdeQXVyNDg4NjY5OTQ@._V1_UX67_CR0,0,67,98_AL_.jpg"/>
    <x v="474"/>
    <x v="16"/>
    <x v="1"/>
    <x v="63"/>
    <x v="47"/>
    <x v="13"/>
    <x v="475"/>
    <x v="39"/>
    <s v="Taika Waititi"/>
    <s v="Roman Griffin Davis"/>
    <s v="Thomasin McKenzie"/>
    <s v="Scarlett Johansson"/>
    <s v="Taika Waititi"/>
    <n v="297918"/>
    <x v="381"/>
  </r>
  <r>
    <s v="https://m.media-amazon.com/images/M/MV5BMTExMzU0ODcxNDheQTJeQWpwZ15BbWU4MDE1OTI4MzAy._V1_UX67_CR0,0,67,98_AL_.jpg"/>
    <x v="475"/>
    <x v="38"/>
    <x v="1"/>
    <x v="24"/>
    <x v="67"/>
    <x v="13"/>
    <x v="476"/>
    <x v="33"/>
    <s v="Denis Villeneuve"/>
    <s v="Amy Adams"/>
    <s v="Jeremy Renner"/>
    <s v="Forest Whitaker"/>
    <s v="Michael Stuhlbarg"/>
    <n v="594181"/>
    <x v="382"/>
  </r>
  <r>
    <s v="https://m.media-amazon.com/images/M/MV5BOTAzODEzNDAzMl5BMl5BanBnXkFtZTgwMDU1MTgzNzE@._V1_UX67_CR0,0,67,98_AL_.jpg"/>
    <x v="476"/>
    <x v="68"/>
    <x v="2"/>
    <x v="73"/>
    <x v="5"/>
    <x v="13"/>
    <x v="477"/>
    <x v="0"/>
    <s v="J.J. Abrams"/>
    <s v="Daisy Ridley"/>
    <s v="John Boyega"/>
    <s v="Oscar Isaac"/>
    <s v="Domhnall Gleeson"/>
    <n v="860823"/>
    <x v="383"/>
  </r>
  <r>
    <s v="https://m.media-amazon.com/images/M/MV5BMjA5NzgxODE2NF5BMl5BanBnXkFtZTcwNTI1NTI0OQ@@._V1_UX67_CR0,0,67,98_AL_.jpg"/>
    <x v="477"/>
    <x v="50"/>
    <x v="4"/>
    <x v="41"/>
    <x v="6"/>
    <x v="13"/>
    <x v="478"/>
    <x v="5"/>
    <s v="Richard Linklater"/>
    <s v="Ethan Hawke"/>
    <s v="Julie Delpy"/>
    <s v="Seamus Davey-Fitzpatrick"/>
    <s v="Ariane Labed"/>
    <n v="141457"/>
    <x v="384"/>
  </r>
  <r>
    <s v="https://m.media-amazon.com/images/M/MV5BZGIzNWYzN2YtMjcwYS00YjQ3LWI2NjMtOTNiYTUyYjE2MGNkXkEyXkFqcGdeQXVyMTQxNzMzNDI@._V1_UX67_CR0,0,67,98_AL_.jpg"/>
    <x v="478"/>
    <x v="17"/>
    <x v="1"/>
    <x v="18"/>
    <x v="5"/>
    <x v="13"/>
    <x v="479"/>
    <x v="28"/>
    <s v="Bryan Singer"/>
    <s v="Patrick Stewart"/>
    <s v="Ian McKellen"/>
    <s v="Hugh Jackman"/>
    <s v="James McAvoy"/>
    <n v="659763"/>
    <x v="385"/>
  </r>
  <r>
    <s v="https://m.media-amazon.com/images/M/MV5BYTRkMDRiYmEtNGM4YS00NzM3LWI4MTMtYzk1MmVjMjM3ODg1XkEyXkFqcGdeQXVyMjgyNjk3MzE@._V1_UY98_CR1,0,67,98_AL_.jpg"/>
    <x v="479"/>
    <x v="26"/>
    <x v="5"/>
    <x v="123"/>
    <x v="1"/>
    <x v="13"/>
    <x v="480"/>
    <x v="9"/>
    <s v="Nuri Bilge Ceylan"/>
    <s v="Muhammet Uzuner"/>
    <s v="Yilmaz Erdogan"/>
    <s v="Taner Birsel"/>
    <s v="Ahmet MÃ¼mtaz Taylan"/>
    <n v="41995"/>
    <x v="386"/>
  </r>
  <r>
    <s v="https://m.media-amazon.com/images/M/MV5BMDUyZWU5N2UtOWFlMy00MTI0LTk0ZDYtMzFhNjljODBhZDA5XkEyXkFqcGdeQXVyNzA4ODc3ODU@._V1_UY98_CR1,0,67,98_AL_.jpg"/>
    <x v="480"/>
    <x v="26"/>
    <x v="2"/>
    <x v="92"/>
    <x v="16"/>
    <x v="13"/>
    <x v="481"/>
    <x v="21"/>
    <s v="Michel Hazanavicius"/>
    <s v="Jean Dujardin"/>
    <s v="BÃ©rÃ©nice Bejo"/>
    <s v="John Goodman"/>
    <s v="James Cromwell"/>
    <n v="230624"/>
    <x v="387"/>
  </r>
  <r>
    <s v="https://m.media-amazon.com/images/M/MV5BMTc5OTk4MTM3M15BMl5BanBnXkFtZTgwODcxNjg3MDE@._V1_UX67_CR0,0,67,98_AL_.jpg"/>
    <x v="481"/>
    <x v="17"/>
    <x v="1"/>
    <x v="54"/>
    <x v="5"/>
    <x v="13"/>
    <x v="482"/>
    <x v="41"/>
    <s v="Doug Liman"/>
    <s v="Tom Cruise"/>
    <s v="Emily Blunt"/>
    <s v="Bill Paxton"/>
    <s v="Brendan Gleeson"/>
    <n v="600004"/>
    <x v="388"/>
  </r>
  <r>
    <s v="https://m.media-amazon.com/images/M/MV5BMTk1NTc3NDc4MF5BMl5BanBnXkFtZTcwNjYwNDk0OA@@._V1_UX67_CR0,0,67,98_AL_.jpg"/>
    <x v="482"/>
    <x v="39"/>
    <x v="1"/>
    <x v="25"/>
    <x v="6"/>
    <x v="13"/>
    <x v="483"/>
    <x v="5"/>
    <s v="Michael Haneke"/>
    <s v="Jean-Louis Trintignant"/>
    <s v="Emmanuelle Riva"/>
    <s v="Isabelle Huppert"/>
    <s v="Alexandre Tharaud"/>
    <n v="93090"/>
    <x v="389"/>
  </r>
  <r>
    <s v="https://m.media-amazon.com/images/M/MV5BMGUyM2ZiZmUtMWY0OC00NTQ4LThkOGUtNjY2NjkzMDJiMWMwXkEyXkFqcGdeQXVyMzY0MTE3NzU@._V1_UX67_CR0,0,67,98_AL_.jpg"/>
    <x v="483"/>
    <x v="16"/>
    <x v="4"/>
    <x v="124"/>
    <x v="9"/>
    <x v="13"/>
    <x v="484"/>
    <x v="5"/>
    <s v="Martin Scorsese"/>
    <s v="Robert De Niro"/>
    <s v="Al Pacino"/>
    <s v="Joe Pesci"/>
    <s v="Harvey Keitel"/>
    <n v="324720"/>
    <x v="390"/>
  </r>
  <r>
    <s v="https://m.media-amazon.com/images/M/MV5BMTUyMjQ1MTY5OV5BMl5BanBnXkFtZTcwNzY5NjExMw@@._V1_UY98_CR1,0,67,98_AL_.jpg"/>
    <x v="484"/>
    <x v="40"/>
    <x v="0"/>
    <x v="34"/>
    <x v="1"/>
    <x v="13"/>
    <x v="485"/>
    <x v="3"/>
    <s v="Jacques Audiard"/>
    <s v="Tahar Rahim"/>
    <s v="Niels Arestrup"/>
    <s v="Adel Bencherif"/>
    <s v="Reda Kateb"/>
    <n v="93560"/>
    <x v="391"/>
  </r>
  <r>
    <s v="https://m.media-amazon.com/images/M/MV5BMTgzODgyNTQwOV5BMl5BanBnXkFtZTcwNzc0NTc0Mg@@._V1_UX67_CR0,0,67,98_AL_.jpg"/>
    <x v="485"/>
    <x v="40"/>
    <x v="4"/>
    <x v="121"/>
    <x v="23"/>
    <x v="13"/>
    <x v="486"/>
    <x v="24"/>
    <s v="Duncan Jones"/>
    <s v="Sam Rockwell"/>
    <s v="Kevin Spacey"/>
    <s v="Dominique McElligott"/>
    <s v="Rosie Shaw"/>
    <n v="335152"/>
    <x v="392"/>
  </r>
  <r>
    <s v="https://m.media-amazon.com/images/M/MV5BOWM4NTY2NTMtZDZlZS00NTgyLWEzZDMtODE3ZGI1MzI3ZmU5XkEyXkFqcGdeQXVyNzI1NzMxNzM@._V1_UY98_CR1,0,67,98_AL_.jpg"/>
    <x v="486"/>
    <x v="2"/>
    <x v="4"/>
    <x v="66"/>
    <x v="15"/>
    <x v="13"/>
    <x v="487"/>
    <x v="9"/>
    <s v="Tomas Alfredson"/>
    <s v="KÃ¥re Hedebrant"/>
    <s v="Lina Leandersson"/>
    <s v="Per Ragnar"/>
    <s v="Henrik Dahl"/>
    <n v="205609"/>
    <x v="393"/>
  </r>
  <r>
    <s v="https://m.media-amazon.com/images/M/MV5BYmQ5MzFjYWMtMTMwNC00ZGU5LWI3YTQtYzhkMGExNGFlY2Q0XkEyXkFqcGdeQXVyNTIzOTk5ODM@._V1_UX67_CR0,0,67,98_AL_.jpg"/>
    <x v="487"/>
    <x v="40"/>
    <x v="0"/>
    <x v="31"/>
    <x v="111"/>
    <x v="13"/>
    <x v="488"/>
    <x v="33"/>
    <s v="Neill Blomkamp"/>
    <s v="Sharlto Copley"/>
    <s v="David James"/>
    <s v="Jason Cope"/>
    <s v="Nathalie Boltt"/>
    <n v="638202"/>
    <x v="394"/>
  </r>
  <r>
    <s v="https://m.media-amazon.com/images/M/MV5BMTc5MjYyOTg4MF5BMl5BanBnXkFtZTcwNDc2MzQwMg@@._V1_UX67_CR0,0,67,98_AL_.jpg"/>
    <x v="488"/>
    <x v="2"/>
    <x v="1"/>
    <x v="41"/>
    <x v="100"/>
    <x v="13"/>
    <x v="489"/>
    <x v="0"/>
    <s v="Darren Aronofsky"/>
    <s v="Mickey Rourke"/>
    <s v="Marisa Tomei"/>
    <s v="Evan Rachel Wood"/>
    <s v="Mark Margolis"/>
    <n v="289415"/>
    <x v="395"/>
  </r>
  <r>
    <s v="https://m.media-amazon.com/images/M/MV5BYmIzYmY4MGItM2I4YS00OWZhLWFmMzQtYzI2MWY1MmM3NGU1XkEyXkFqcGdeQXVyNjQ2MjQ5NzM@._V1_UY98_CR0,0,67,98_AL_.jpg"/>
    <x v="489"/>
    <x v="41"/>
    <x v="2"/>
    <x v="73"/>
    <x v="16"/>
    <x v="13"/>
    <x v="490"/>
    <x v="13"/>
    <s v="Imtiaz Ali"/>
    <s v="Shahid Kapoor"/>
    <s v="Kareena Kapoor"/>
    <s v="Tarun Arora"/>
    <s v="Dara Singh"/>
    <n v="47720"/>
    <x v="396"/>
  </r>
  <r>
    <s v="https://m.media-amazon.com/images/M/MV5BMTYzNDc2MDc0N15BMl5BanBnXkFtZTgwOTcwMDQ5MTE@._V1_UX67_CR0,0,67,98_AL_.jpg"/>
    <x v="490"/>
    <x v="17"/>
    <x v="0"/>
    <x v="40"/>
    <x v="0"/>
    <x v="13"/>
    <x v="491"/>
    <x v="1"/>
    <s v="Richard Linklater"/>
    <s v="Ellar Coltrane"/>
    <s v="Patricia Arquette"/>
    <s v="Ethan Hawke"/>
    <s v="Elijah Smith"/>
    <n v="335533"/>
    <x v="397"/>
  </r>
  <r>
    <s v="https://m.media-amazon.com/images/M/MV5BYzU1YWUzNjYtNmVhZi00ODUyLTg4M2ItMTFlMmU1Mzc5OTE5XkEyXkFqcGdeQXVyMTMxODk2OTU@._V1_UY98_CR1,0,67,98_AL_.jpg"/>
    <x v="491"/>
    <x v="41"/>
    <x v="5"/>
    <x v="54"/>
    <x v="0"/>
    <x v="13"/>
    <x v="492"/>
    <x v="29"/>
    <s v="Cristian Mungiu"/>
    <s v="Anamaria Marinca"/>
    <s v="Laura Vasiliu"/>
    <s v="Vlad Ivanov"/>
    <s v="Alexandru Potocean"/>
    <n v="56625"/>
    <x v="398"/>
  </r>
  <r>
    <s v="https://m.media-amazon.com/images/M/MV5BMjE5NDQ5OTE4Ml5BMl5BanBnXkFtZTcwOTE3NDIzMw@@._V1_UX67_CR0,0,67,98_AL_.jpg"/>
    <x v="492"/>
    <x v="40"/>
    <x v="1"/>
    <x v="25"/>
    <x v="5"/>
    <x v="13"/>
    <x v="493"/>
    <x v="9"/>
    <s v="J.J. Abrams"/>
    <s v="Chris Pine"/>
    <s v="Zachary Quinto"/>
    <s v="Simon Pegg"/>
    <s v="Leonard Nimoy"/>
    <n v="577336"/>
    <x v="399"/>
  </r>
  <r>
    <s v="https://m.media-amazon.com/images/M/MV5BMTUwOGFiM2QtOWMxYS00MjU2LThmZDMtZDM2MWMzNzllNjdhXkEyXkFqcGdeQXVyMTMxODk2OTU@._V1_UX67_CR0,0,67,98_AL_.jpg"/>
    <x v="493"/>
    <x v="2"/>
    <x v="4"/>
    <x v="71"/>
    <x v="58"/>
    <x v="13"/>
    <x v="494"/>
    <x v="24"/>
    <s v="Martin McDonagh"/>
    <s v="Colin Farrell"/>
    <s v="Brendan Gleeson"/>
    <s v="CiarÃ¡n Hinds"/>
    <s v="Elizabeth Berrington"/>
    <n v="390334"/>
    <x v="400"/>
  </r>
  <r>
    <s v="https://m.media-amazon.com/images/M/MV5BMzQ5NGQwOTUtNWJlZi00ZTFiLWI0ZTEtOGU3MTA2ZGU5OWZiXkEyXkFqcGdeQXVyMTczNjQwOTY@._V1_UX67_CR0,0,67,98_AL_.jpg"/>
    <x v="494"/>
    <x v="41"/>
    <x v="5"/>
    <x v="43"/>
    <x v="144"/>
    <x v="13"/>
    <x v="495"/>
    <x v="13"/>
    <s v="Richard Schenkman"/>
    <s v="David Lee Smith"/>
    <s v="Tony Todd"/>
    <s v="John Billingsley"/>
    <s v="Ellen Crawford"/>
    <n v="174125"/>
    <x v="18"/>
  </r>
  <r>
    <s v="https://m.media-amazon.com/images/M/MV5BMjE0NzgwODI4M15BMl5BanBnXkFtZTcwNjg3OTA0MQ@@._V1_UX67_CR0,0,67,98_AL_.jpg"/>
    <x v="495"/>
    <x v="27"/>
    <x v="1"/>
    <x v="101"/>
    <x v="3"/>
    <x v="13"/>
    <x v="496"/>
    <x v="21"/>
    <s v="Clint Eastwood"/>
    <s v="Ken Watanabe"/>
    <s v="Kazunari Ninomiya"/>
    <s v="Tsuyoshi Ihara"/>
    <s v="RyÃ´ Kase"/>
    <n v="154011"/>
    <x v="401"/>
  </r>
  <r>
    <s v="https://m.media-amazon.com/images/M/MV5BMjAzODUwMjM1M15BMl5BanBnXkFtZTcwNjU2MjU2MQ@@._V1_UX67_CR0,0,67,98_AL_.jpg"/>
    <x v="496"/>
    <x v="27"/>
    <x v="4"/>
    <x v="46"/>
    <x v="97"/>
    <x v="13"/>
    <x v="497"/>
    <x v="27"/>
    <s v="Tarsem Singh"/>
    <s v="Lee Pace"/>
    <s v="Catinca Untaru"/>
    <s v="Justine Waddell"/>
    <s v="Kim Uylenbroek"/>
    <n v="107290"/>
    <x v="402"/>
  </r>
  <r>
    <s v="https://m.media-amazon.com/images/M/MV5BNTg2OTY2ODg5OF5BMl5BanBnXkFtZTcwODM5MTYxOA@@._V1_UX67_CR0,0,67,98_AL_.jpg"/>
    <x v="497"/>
    <x v="39"/>
    <x v="2"/>
    <x v="25"/>
    <x v="97"/>
    <x v="13"/>
    <x v="498"/>
    <x v="14"/>
    <s v="Ang Lee"/>
    <s v="Suraj Sharma"/>
    <s v="Irrfan Khan"/>
    <s v="Adil Hussain"/>
    <s v="Tabu"/>
    <n v="580708"/>
    <x v="403"/>
  </r>
  <r>
    <s v="https://m.media-amazon.com/images/M/MV5BOGUwYTU4NGEtNDM4MS00NDRjLTkwNmQtOTkwMWMyMjhmMjdlXkEyXkFqcGdeQXVyMTMxODk2OTU@._V1_UX67_CR0,0,67,98_AL_.jpg"/>
    <x v="498"/>
    <x v="40"/>
    <x v="6"/>
    <x v="43"/>
    <x v="56"/>
    <x v="13"/>
    <x v="499"/>
    <x v="12"/>
    <s v="Wes Anderson"/>
    <s v="George Clooney"/>
    <s v="Meryl Streep"/>
    <s v="Bill Murray"/>
    <s v="Jason Schwartzman"/>
    <n v="199696"/>
    <x v="404"/>
  </r>
  <r>
    <s v="https://m.media-amazon.com/images/M/MV5BMTU3MDc2MjUwMV5BMl5BanBnXkFtZTcwNzQyMDAzMQ@@._V1_UY98_CR0,0,67,98_AL_.jpg"/>
    <x v="499"/>
    <x v="51"/>
    <x v="5"/>
    <x v="67"/>
    <x v="37"/>
    <x v="13"/>
    <x v="500"/>
    <x v="33"/>
    <s v="Jean-Marc VallÃ©e"/>
    <s v="Michel CÃ´tÃ©"/>
    <s v="Marc-AndrÃ© Grondin"/>
    <s v="Danielle Proulx"/>
    <s v="Ã‰mile VallÃ©e"/>
    <n v="31476"/>
    <x v="18"/>
  </r>
  <r>
    <s v="https://m.media-amazon.com/images/M/MV5BOGY1M2MwOTEtZDIyNi00YjNlLWExYmEtNzBjOGI3N2QzNTg5XkEyXkFqcGdeQXVyMTMxODk2OTU@._V1_UX67_CR0,0,67,98_AL_.jpg"/>
    <x v="500"/>
    <x v="52"/>
    <x v="3"/>
    <x v="121"/>
    <x v="21"/>
    <x v="13"/>
    <x v="501"/>
    <x v="51"/>
    <s v="Christophe Barratier"/>
    <s v="GÃ©rard Jugnot"/>
    <s v="FranÃ§ois BerlÃ©and"/>
    <s v="Jean-Baptiste Maunier"/>
    <s v="Kad Merad"/>
    <n v="57430"/>
    <x v="405"/>
  </r>
  <r>
    <s v="https://m.media-amazon.com/images/M/MV5BMTczNTI2ODUwOF5BMl5BanBnXkFtZTcwMTU0NTIzMw@@._V1_UX67_CR0,0,67,98_AL_.jpg"/>
    <x v="501"/>
    <x v="2"/>
    <x v="1"/>
    <x v="44"/>
    <x v="5"/>
    <x v="13"/>
    <x v="502"/>
    <x v="14"/>
    <s v="Jon Favreau"/>
    <s v="Robert Downey Jr."/>
    <s v="Gwyneth Paltrow"/>
    <s v="Terrence Howard"/>
    <s v="Jeff Bridges"/>
    <n v="939644"/>
    <x v="406"/>
  </r>
  <r>
    <s v="https://m.media-amazon.com/images/M/MV5BMTg5Mjk2NDMtZTk0Ny00YTQ0LWIzYWEtMWI5MGQ0Mjg1OTNkXkEyXkFqcGdeQXVyNzkwMjQ5NzM@._V1_UX67_CR0,0,67,98_AL_.jpg"/>
    <x v="502"/>
    <x v="52"/>
    <x v="1"/>
    <x v="65"/>
    <x v="145"/>
    <x v="13"/>
    <x v="503"/>
    <x v="35"/>
    <s v="Edgar Wright"/>
    <s v="Simon Pegg"/>
    <s v="Nick Frost"/>
    <s v="Kate Ashfield"/>
    <s v="Lucy Davis"/>
    <n v="512249"/>
    <x v="407"/>
  </r>
  <r>
    <s v="https://m.media-amazon.com/images/M/MV5BODBiNzYxNzYtMjkyMi00MjUyLWJkM2YtZjNkMDhhYmEwMTRiL2ltYWdlXkEyXkFqcGdeQXVyNTAyODkwOQ@@._V1_UY98_CR1,0,67,98_AL_.jpg"/>
    <x v="503"/>
    <x v="52"/>
    <x v="4"/>
    <x v="27"/>
    <x v="6"/>
    <x v="13"/>
    <x v="504"/>
    <x v="31"/>
    <s v="Fatih Akin"/>
    <s v="Birol Ãœnel"/>
    <s v="Sibel Kekilli"/>
    <s v="GÃ¼ven KiraÃ§"/>
    <s v="Zarah Jane McKenzie"/>
    <n v="51325"/>
    <x v="18"/>
  </r>
  <r>
    <s v="https://m.media-amazon.com/images/M/MV5BMTIzNDUyMjA4MV5BMl5BanBnXkFtZTYwNDc4ODM3._V1_UX67_CR0,0,67,98_AL_.jpg"/>
    <x v="504"/>
    <x v="5"/>
    <x v="0"/>
    <x v="73"/>
    <x v="17"/>
    <x v="13"/>
    <x v="505"/>
    <x v="2"/>
    <s v="Clint Eastwood"/>
    <s v="Sean Penn"/>
    <s v="Tim Robbins"/>
    <s v="Kevin Bacon"/>
    <s v="Emmy Rossum"/>
    <n v="419420"/>
    <x v="408"/>
  </r>
  <r>
    <s v="https://m.media-amazon.com/images/M/MV5BMTY4NTIwODg0N15BMl5BanBnXkFtZTcwOTc0MjEzMw@@._V1_UX67_CR0,0,67,98_AL_.jpg"/>
    <x v="505"/>
    <x v="52"/>
    <x v="2"/>
    <x v="0"/>
    <x v="132"/>
    <x v="13"/>
    <x v="506"/>
    <x v="9"/>
    <s v="Alfonso CuarÃ³n"/>
    <s v="Daniel Radcliffe"/>
    <s v="Emma Watson"/>
    <s v="Rupert Grint"/>
    <s v="Richard Griffiths"/>
    <n v="552493"/>
    <x v="409"/>
  </r>
  <r>
    <s v="https://m.media-amazon.com/images/M/MV5BMWQ2MjQ0OTctMWE1OC00NjZjLTk3ZDAtNTk3NTZiYWMxYTlmXkEyXkFqcGdeQXVyMTQxNzMzNDI@._V1_UX67_CR0,0,67,98_AL_.jpg"/>
    <x v="506"/>
    <x v="11"/>
    <x v="3"/>
    <x v="95"/>
    <x v="146"/>
    <x v="13"/>
    <x v="507"/>
    <x v="19"/>
    <s v="Yimou Zhang"/>
    <s v="Jet Li"/>
    <s v="Tony Chiu-Wai Leung"/>
    <s v="Maggie Cheung"/>
    <s v="Ziyi Zhang"/>
    <n v="173999"/>
    <x v="410"/>
  </r>
  <r>
    <s v="https://m.media-amazon.com/images/M/MV5BYmVmMGQ3NzEtM2FiNi00YThhLWFkZjYtM2Y0MjZjNGE4NzM0XkEyXkFqcGdeQXVyODc0OTEyNDU@._V1_UY98_CR1,0,67,98_AL_.jpg"/>
    <x v="507"/>
    <x v="11"/>
    <x v="4"/>
    <x v="31"/>
    <x v="74"/>
    <x v="13"/>
    <x v="508"/>
    <x v="40"/>
    <s v="Pedro AlmodÃ³var"/>
    <s v="Rosario Flores"/>
    <s v="Javier CÃ¡mara"/>
    <s v="DarÃ­o Grandinetti"/>
    <s v="Leonor Watling"/>
    <n v="104691"/>
    <x v="411"/>
  </r>
  <r>
    <s v="https://m.media-amazon.com/images/M/MV5BMGFkNjNmZWMtNDdiOS00ZWM3LWE1ZTMtZDU3MGQyMzIyNzZhXkEyXkFqcGdeQXVyMTMxODk2OTU@._V1_UX67_CR0,0,67,98_AL_.jpg"/>
    <x v="508"/>
    <x v="9"/>
    <x v="4"/>
    <x v="52"/>
    <x v="47"/>
    <x v="13"/>
    <x v="509"/>
    <x v="2"/>
    <s v="Danis Tanovic"/>
    <s v="Branko Djuric"/>
    <s v="Rene Bitorajac"/>
    <s v="Filip Sovagovic"/>
    <s v="Georges Siatidis"/>
    <n v="44618"/>
    <x v="412"/>
  </r>
  <r>
    <s v="https://m.media-amazon.com/images/M/MV5BMjYzYWM4YTItZjJiMC00OTM5LTg3NDgtOGQ2Njk2ZWNhN2QwXkEyXkFqcGdeQXVyMzM4MjM0Nzg@._V1_UY98_CR0,0,67,98_AL_.jpg"/>
    <x v="509"/>
    <x v="9"/>
    <x v="2"/>
    <x v="57"/>
    <x v="128"/>
    <x v="13"/>
    <x v="510"/>
    <x v="16"/>
    <s v="Shin'ichirÃ´ Watanabe"/>
    <s v="Tensai Okamura"/>
    <s v="Hiroyuki Okiura"/>
    <s v="Yoshiyuki Takei"/>
    <s v="Beau Billingslea"/>
    <n v="42897"/>
    <x v="413"/>
  </r>
  <r>
    <s v="https://m.media-amazon.com/images/M/MV5BM2JkNGU0ZGMtZjVjNS00NjgyLWEyOWYtZmRmZGQyN2IxZjA2XkEyXkFqcGdeQXVyNTIzOTk5ODM@._V1_UX67_CR0,0,67,98_AL_.jpg"/>
    <x v="510"/>
    <x v="11"/>
    <x v="1"/>
    <x v="35"/>
    <x v="121"/>
    <x v="13"/>
    <x v="511"/>
    <x v="32"/>
    <s v="Doug Liman"/>
    <s v="Franka Potente"/>
    <s v="Matt Damon"/>
    <s v="Chris Cooper"/>
    <s v="Clive Owen"/>
    <n v="508771"/>
    <x v="414"/>
  </r>
  <r>
    <s v="https://m.media-amazon.com/images/M/MV5BMTYxMDdlYjItMDVkYy00MjYzLThhMTYtYjIzZjZiODk1ZWRmXkEyXkFqcGdeQXVyNDk3NzU2MTQ@._V1_UX67_CR0,0,67,98_AL_.jpg"/>
    <x v="511"/>
    <x v="28"/>
    <x v="4"/>
    <x v="66"/>
    <x v="18"/>
    <x v="13"/>
    <x v="512"/>
    <x v="0"/>
    <s v="FabiÃ¡n Bielinsky"/>
    <s v="Ricardo DarÃ­n"/>
    <s v="GastÃ³n Pauls"/>
    <s v="Graciela Tenenbaum"/>
    <s v="MarÃ­a Mercedes Villagra"/>
    <n v="49721"/>
    <x v="415"/>
  </r>
  <r>
    <s v="https://m.media-amazon.com/images/M/MV5BMTQ5NTI2NTI4NF5BMl5BanBnXkFtZTcwNjk2NDA2OQ@@._V1_UX67_CR0,0,67,98_AL_.jpg"/>
    <x v="512"/>
    <x v="27"/>
    <x v="0"/>
    <x v="41"/>
    <x v="12"/>
    <x v="13"/>
    <x v="513"/>
    <x v="2"/>
    <s v="Alfonso CuarÃ³n"/>
    <s v="Julianne Moore"/>
    <s v="Clive Owen"/>
    <s v="Chiwetel Ejiofor"/>
    <s v="Michael Caine"/>
    <n v="465113"/>
    <x v="416"/>
  </r>
  <r>
    <s v="https://m.media-amazon.com/images/M/MV5BMzY1ZjMwMGEtYTY1ZS00ZDllLTk0ZmUtYzA3ZTA4NmYwNGNkXkEyXkFqcGdeQXVyNDk3NzU2MTQ@._V1_UX67_CR0,0,67,98_AL_.jpg"/>
    <x v="513"/>
    <x v="28"/>
    <x v="0"/>
    <x v="29"/>
    <x v="70"/>
    <x v="13"/>
    <x v="514"/>
    <x v="3"/>
    <s v="Cameron Crowe"/>
    <s v="Billy Crudup"/>
    <s v="Patrick Fugit"/>
    <s v="Kate Hudson"/>
    <s v="Frances McDormand"/>
    <n v="252586"/>
    <x v="417"/>
  </r>
  <r>
    <s v="https://m.media-amazon.com/images/M/MV5BYjBhZmViNTItMGExMy00MGNmLTkwZDItMDVlMTQ4ODVkYTMwXkEyXkFqcGdeQXVyNzM0MTUwNTY@._V1_UY98_CR1,0,67,98_AL_.jpg"/>
    <x v="514"/>
    <x v="9"/>
    <x v="4"/>
    <x v="45"/>
    <x v="39"/>
    <x v="13"/>
    <x v="515"/>
    <x v="19"/>
    <s v="David Lynch"/>
    <s v="Naomi Watts"/>
    <s v="Laura Harring"/>
    <s v="Justin Theroux"/>
    <s v="Jeanne Bates"/>
    <n v="322031"/>
    <x v="418"/>
  </r>
  <r>
    <s v="https://m.media-amazon.com/images/M/MV5BMWM5ZDcxMTYtNTEyNS00MDRkLWI3YTItNThmMGExMWY4NDIwXkEyXkFqcGdeQXVyNjUwNzk3NDc@._V1_UX67_CR0,0,67,98_AL_.jpg"/>
    <x v="515"/>
    <x v="8"/>
    <x v="2"/>
    <x v="96"/>
    <x v="56"/>
    <x v="13"/>
    <x v="516"/>
    <x v="22"/>
    <s v="John Lasseter"/>
    <s v="Ash Brannon"/>
    <s v="Lee Unkrich"/>
    <s v="Tom Hanks"/>
    <s v="Tim Allen"/>
    <n v="527512"/>
    <x v="419"/>
  </r>
  <r>
    <s v="https://m.media-amazon.com/images/M/MV5BY2E2YWYxY2QtZmJmZi00MjJlLWFiYWItZTk5Y2IyMWQ1ZThhXkEyXkFqcGdeQXVyMTMxODk2OTU@._V1_UX67_CR0,0,67,98_AL_.jpg"/>
    <x v="516"/>
    <x v="19"/>
    <x v="4"/>
    <x v="34"/>
    <x v="0"/>
    <x v="13"/>
    <x v="517"/>
    <x v="19"/>
    <s v="Paul Thomas Anderson"/>
    <s v="Mark Wahlberg"/>
    <s v="Julianne Moore"/>
    <s v="Burt Reynolds"/>
    <s v="Luis GuzmÃ¡n"/>
    <n v="239473"/>
    <x v="420"/>
  </r>
  <r>
    <s v="https://m.media-amazon.com/images/M/MV5BZDg0MWNmNjktMGEwZC00ZDlmLWI1MTUtMDBmNjQzMWM2NjBjXkEyXkFqcGdeQXVyMTMxODk2OTU@._V1_UX67_CR0,0,67,98_AL_.jpg"/>
    <x v="517"/>
    <x v="20"/>
    <x v="2"/>
    <x v="100"/>
    <x v="92"/>
    <x v="13"/>
    <x v="518"/>
    <x v="28"/>
    <s v="Yoshifumi KondÃ´"/>
    <s v="Yoko Honna"/>
    <s v="Issey Takahashi"/>
    <s v="Takashi Tachibana"/>
    <s v="Shigeru Muroi"/>
    <n v="51943"/>
    <x v="18"/>
  </r>
  <r>
    <s v="https://m.media-amazon.com/images/M/MV5BYTY4MTdjZDMtOTBiMC00MDEwLThhMjUtMjlhMjdlYTBmMzk3XkEyXkFqcGdeQXVyNjMwMjk0MTQ@._V1_UY98_CR1,0,67,98_AL_.jpg"/>
    <x v="518"/>
    <x v="0"/>
    <x v="0"/>
    <x v="42"/>
    <x v="1"/>
    <x v="13"/>
    <x v="519"/>
    <x v="26"/>
    <s v="Lee Tamahori"/>
    <s v="Rena Owen"/>
    <s v="Temuera Morrison"/>
    <s v="Mamaengaroa Kerr-Bell"/>
    <s v="Julian Arahanga"/>
    <n v="31590"/>
    <x v="421"/>
  </r>
  <r>
    <s v="https://m.media-amazon.com/images/M/MV5BMDViNjFjOWMtZGZhMi00NmIyLThmYzktODA4MzJhZDZhMDc5XkEyXkFqcGdeQXVyNzkwMjQ5NzM@._V1_UY98_CR1,0,67,98_AL_.jpg"/>
    <x v="519"/>
    <x v="6"/>
    <x v="4"/>
    <x v="35"/>
    <x v="122"/>
    <x v="13"/>
    <x v="520"/>
    <x v="17"/>
    <s v="Tony Scott"/>
    <s v="Christian Slater"/>
    <s v="Patricia Arquette"/>
    <s v="Dennis Hopper"/>
    <s v="Val Kilmer"/>
    <n v="206918"/>
    <x v="422"/>
  </r>
  <r>
    <s v="https://m.media-amazon.com/images/M/MV5BMjg5OGU4OGYtNTZmNy00MjQ1LWIzYzgtMTllMGY2NzlkNzYwXkEyXkFqcGdeQXVyMTI3ODAyMzE2._V1_UY98_CR2,0,67,98_AL_.jpg"/>
    <x v="520"/>
    <x v="6"/>
    <x v="2"/>
    <x v="105"/>
    <x v="147"/>
    <x v="13"/>
    <x v="521"/>
    <x v="19"/>
    <s v="Krzysztof Kieslowski"/>
    <s v="Juliette Binoche"/>
    <s v="Zbigniew Zamachowski"/>
    <s v="Julie Delpy"/>
    <s v="BenoÃ®t RÃ©gent"/>
    <n v="89836"/>
    <x v="423"/>
  </r>
  <r>
    <s v="https://m.media-amazon.com/images/M/MV5BOTMyZGI4N2YtMzdkNi00MDZmLTg4NmItMzg0ODY5NjdhZjYwL2ltYWdlL2ltYWdlXkEyXkFqcGdeQXVyMzM4MjM0Nzg@._V1_UY98_CR1,0,67,98_AL_.jpg"/>
    <x v="521"/>
    <x v="6"/>
    <x v="0"/>
    <x v="105"/>
    <x v="34"/>
    <x v="13"/>
    <x v="522"/>
    <x v="13"/>
    <s v="Yoshiaki Kawajiri"/>
    <s v="KÃ´ichi Yamadera"/>
    <s v="Emi Shinohara"/>
    <s v="Takeshi Aono"/>
    <s v="Osamu Saka"/>
    <n v="34529"/>
    <x v="18"/>
  </r>
  <r>
    <s v="https://m.media-amazon.com/images/M/MV5BN2I2N2Q1YmMtMzZkMC00Y2JjLWJmOWUtNjc2OTM2ZTk1MjUyXkEyXkFqcGdeQXVyNzkwMjQ5NzM@._V1_UX67_CR0,0,67,98_AL_.jpg"/>
    <x v="522"/>
    <x v="6"/>
    <x v="0"/>
    <x v="97"/>
    <x v="18"/>
    <x v="13"/>
    <x v="523"/>
    <x v="18"/>
    <s v="Brian De Palma"/>
    <s v="Al Pacino"/>
    <s v="Sean Penn"/>
    <s v="Penelope Ann Miller"/>
    <s v="John Leguizamo"/>
    <n v="201000"/>
    <x v="424"/>
  </r>
  <r>
    <s v="https://m.media-amazon.com/images/M/MV5BNDUxN2I5NDUtZjdlMC00NjlmLTg0OTQtNjk0NjAxZjFmZTUzXkEyXkFqcGdeQXVyMTQxNzMzNDI@._V1_UX67_CR0,0,67,98_AL_.jpg"/>
    <x v="523"/>
    <x v="12"/>
    <x v="2"/>
    <x v="49"/>
    <x v="133"/>
    <x v="13"/>
    <x v="524"/>
    <x v="6"/>
    <s v="Tim Burton"/>
    <s v="Johnny Depp"/>
    <s v="Winona Ryder"/>
    <s v="Dianne Wiest"/>
    <s v="Anthony Michael Hall"/>
    <n v="447368"/>
    <x v="425"/>
  </r>
  <r>
    <s v="https://m.media-amazon.com/images/M/MV5BYjdkNzA4MzYtZThhOS00ZDgzLTlmMDItNmY1ZjI5YjkzZTE1XkEyXkFqcGdeQXVyMTQxNzMzNDI@._V1_UX67_CR0,0,67,98_AL_.jpg"/>
    <x v="524"/>
    <x v="70"/>
    <x v="2"/>
    <x v="70"/>
    <x v="78"/>
    <x v="13"/>
    <x v="525"/>
    <x v="29"/>
    <s v="Jim Sheridan"/>
    <s v="Daniel Day-Lewis"/>
    <s v="Brenda Fricker"/>
    <s v="Alison Whelan"/>
    <s v="Kirsten Sheridan"/>
    <n v="68076"/>
    <x v="426"/>
  </r>
  <r>
    <s v="https://m.media-amazon.com/images/M/MV5BYWY3N2EyOWYtNDVhZi00MWRkLTg2OTUtODNkNDQ5ZTIwMGJkXkEyXkFqcGdeQXVyMTMxODk2OTU@._V1_UX67_CR0,0,67,98_AL_.jpg"/>
    <x v="525"/>
    <x v="70"/>
    <x v="3"/>
    <x v="60"/>
    <x v="37"/>
    <x v="13"/>
    <x v="526"/>
    <x v="26"/>
    <s v="Woody Allen"/>
    <s v="Martin Landau"/>
    <s v="Woody Allen"/>
    <s v="Bill Bernstein"/>
    <s v="Claire Bloom"/>
    <n v="54670"/>
    <x v="427"/>
  </r>
  <r>
    <s v="https://m.media-amazon.com/images/M/MV5BYTVjYWJmMWQtYWU4Ni00MWY3LWI2YmMtNTI5MDE0MWVmMmEzL2ltYWdlXkEyXkFqcGdeQXVyMTQxNzMzNDI@._V1_UX67_CR0,0,67,98_AL_.jpg"/>
    <x v="526"/>
    <x v="54"/>
    <x v="0"/>
    <x v="35"/>
    <x v="18"/>
    <x v="13"/>
    <x v="527"/>
    <x v="14"/>
    <s v="Brian De Palma"/>
    <s v="Kevin Costner"/>
    <s v="Sean Connery"/>
    <s v="Robert De Niro"/>
    <s v="Charles Martin Smith"/>
    <n v="281842"/>
    <x v="428"/>
  </r>
  <r>
    <s v="https://m.media-amazon.com/images/M/MV5BMWZiNWUwYjMtM2Y1Yi00MTZmLWEwYzctNjVmYWM0OTFlZDFhXkEyXkFqcGdeQXVyMTMxODk2OTU@._V1_UX67_CR0,0,67,98_AL_.jpg"/>
    <x v="527"/>
    <x v="55"/>
    <x v="3"/>
    <x v="71"/>
    <x v="37"/>
    <x v="13"/>
    <x v="528"/>
    <x v="3"/>
    <s v="Woody Allen"/>
    <s v="Mia Farrow"/>
    <s v="Dianne Wiest"/>
    <s v="Michael Caine"/>
    <s v="Barbara Hershey"/>
    <n v="67176"/>
    <x v="429"/>
  </r>
  <r>
    <s v="https://m.media-amazon.com/images/M/MV5BMzIwM2IwYTItYmM4Zi00OWMzLTkwNjAtYWRmYWNmY2RhMDk0XkEyXkFqcGdeQXVyNjU0OTQ0OTY@._V1_UX67_CR0,0,67,98_AL_.jpg"/>
    <x v="528"/>
    <x v="30"/>
    <x v="2"/>
    <x v="18"/>
    <x v="67"/>
    <x v="13"/>
    <x v="529"/>
    <x v="2"/>
    <s v="Terry Gilliam"/>
    <s v="Jonathan Pryce"/>
    <s v="Kim Greist"/>
    <s v="Robert De Niro"/>
    <s v="Katherine Helmond"/>
    <n v="187567"/>
    <x v="430"/>
  </r>
  <r>
    <s v="https://m.media-amazon.com/images/M/MV5BMTQ2MTIzMzg5Nl5BMl5BanBnXkFtZTgwOTc5NDI1MDE@._V1_UX67_CR0,0,67,98_AL_.jpg"/>
    <x v="529"/>
    <x v="42"/>
    <x v="4"/>
    <x v="125"/>
    <x v="148"/>
    <x v="13"/>
    <x v="530"/>
    <x v="8"/>
    <s v="Rob Reiner"/>
    <s v="Rob Reiner"/>
    <s v="Michael McKean"/>
    <s v="Christopher Guest"/>
    <s v="Kimberly Stringer"/>
    <n v="128812"/>
    <x v="431"/>
  </r>
  <r>
    <s v="https://m.media-amazon.com/images/M/MV5BOWMyNjE0MzEtMzVjNy00NjIxLTg0ZjMtMWJhNGI1YmVjYTczL2ltYWdlXkEyXkFqcGdeQXVyNzc5MjA3OA@@._V1_UX67_CR0,0,67,98_AL_.jpg"/>
    <x v="530"/>
    <x v="56"/>
    <x v="2"/>
    <x v="94"/>
    <x v="149"/>
    <x v="13"/>
    <x v="531"/>
    <x v="26"/>
    <s v="Bob Clark"/>
    <s v="Peter Billingsley"/>
    <s v="Melinda Dillon"/>
    <s v="Darren McGavin"/>
    <s v="Scott Schwartz"/>
    <n v="132947"/>
    <x v="432"/>
  </r>
  <r>
    <s v="https://m.media-amazon.com/images/M/MV5BYTdlMDExOGUtN2I3MS00MjY5LWE1NTAtYzc3MzIxN2M3OWY1XkEyXkFqcGdeQXVyNzkwMjQ5NzM@._V1_UX67_CR0,0,67,98_AL_.jpg"/>
    <x v="531"/>
    <x v="13"/>
    <x v="2"/>
    <x v="16"/>
    <x v="82"/>
    <x v="13"/>
    <x v="532"/>
    <x v="45"/>
    <s v="John Landis"/>
    <s v="John Belushi"/>
    <s v="Dan Aykroyd"/>
    <s v="Cab Calloway"/>
    <s v="John Candy"/>
    <n v="183182"/>
    <x v="433"/>
  </r>
  <r>
    <s v="https://m.media-amazon.com/images/M/MV5BMzdmY2I3MmEtOGFiZi00MTg1LWIxY2QtNWUwM2NmNWNlY2U5XkEyXkFqcGdeQXVyNDk3NzU2MTQ@._V1_UX67_CR0,0,67,98_AL_.jpg"/>
    <x v="532"/>
    <x v="44"/>
    <x v="4"/>
    <x v="4"/>
    <x v="16"/>
    <x v="13"/>
    <x v="533"/>
    <x v="12"/>
    <s v="Woody Allen"/>
    <s v="Woody Allen"/>
    <s v="Diane Keaton"/>
    <s v="Mariel Hemingway"/>
    <s v="Michael Murphy"/>
    <n v="131436"/>
    <x v="434"/>
  </r>
  <r>
    <s v="https://m.media-amazon.com/images/M/MV5BZWE4N2JkNDUtZDU4MC00ZjNhLTlkMjYtOTNkMjZhMDAwMDMyXkEyXkFqcGdeQXVyMTA0MjU0Ng@@._V1_UX67_CR0,0,67,98_AL_.jpg"/>
    <x v="533"/>
    <x v="44"/>
    <x v="0"/>
    <x v="61"/>
    <x v="150"/>
    <x v="13"/>
    <x v="534"/>
    <x v="44"/>
    <s v="Bob Fosse"/>
    <s v="Roy Scheider"/>
    <s v="Jessica Lange"/>
    <s v="Ann Reinking"/>
    <s v="Leland Palmer"/>
    <n v="28223"/>
    <x v="435"/>
  </r>
  <r>
    <s v="https://m.media-amazon.com/images/M/MV5BMzc1YTIyNjctYzhlNy00ZmYzLWI2ZWQtMzk4MmQwYzA0NGQ1XkEyXkFqcGdeQXVyMTQxNzMzNDI@._V1_UX67_CR0,0,67,98_AL_.jpg"/>
    <x v="534"/>
    <x v="71"/>
    <x v="0"/>
    <x v="25"/>
    <x v="151"/>
    <x v="13"/>
    <x v="535"/>
    <x v="41"/>
    <s v="George A. Romero"/>
    <s v="David Emge"/>
    <s v="Ken Foree"/>
    <s v="Scott H. Reiniger"/>
    <s v="Gaylen Ross"/>
    <n v="111512"/>
    <x v="436"/>
  </r>
  <r>
    <s v="https://m.media-amazon.com/images/M/MV5BOWI2YWQxM2MtY2U4Yi00YjgzLTgwNzktN2ExNTgzNTIzMmUzXkEyXkFqcGdeQXVyMTAwMzUyOTc@._V1_UX67_CR0,0,67,98_AL_.jpg"/>
    <x v="535"/>
    <x v="57"/>
    <x v="2"/>
    <x v="73"/>
    <x v="4"/>
    <x v="13"/>
    <x v="536"/>
    <x v="2"/>
    <s v="Alan J. Pakula"/>
    <s v="Dustin Hoffman"/>
    <s v="Robert Redford"/>
    <s v="Jack Warden"/>
    <s v="Martin Balsam"/>
    <n v="103031"/>
    <x v="437"/>
  </r>
  <r>
    <s v="https://m.media-amazon.com/images/M/MV5BN2IzM2I5NTQtMTIyMy00YWM2LWI1OGMtNjI0MWIyNDZkZGFkXkEyXkFqcGdeQXVyMTQxNzMzNDI@._V1_UX67_CR0,0,67,98_AL_.jpg"/>
    <x v="536"/>
    <x v="58"/>
    <x v="4"/>
    <x v="66"/>
    <x v="97"/>
    <x v="13"/>
    <x v="537"/>
    <x v="35"/>
    <s v="Alejandro Jodorowsky"/>
    <s v="Alejandro Jodorowsky"/>
    <s v="Horacio Salinas"/>
    <s v="Zamira Saunders"/>
    <s v="Juan Ferrara"/>
    <n v="37183"/>
    <x v="438"/>
  </r>
  <r>
    <s v="https://m.media-amazon.com/images/M/MV5BZDI2OTg2NDQtMzc0MC00MjRiLWI1NzAtMjY2ZDMwMmUyNzBiXkEyXkFqcGdeQXVyNzM0MTUwNTY@._V1_UX67_CR0,0,67,98_AL_.jpg"/>
    <x v="537"/>
    <x v="58"/>
    <x v="4"/>
    <x v="61"/>
    <x v="31"/>
    <x v="13"/>
    <x v="538"/>
    <x v="13"/>
    <s v="Federico Fellini"/>
    <s v="Magali NoÃ«l"/>
    <s v="Bruno Zanin"/>
    <s v="Pupella Maggio"/>
    <s v="Armando Brancia"/>
    <n v="39897"/>
    <x v="18"/>
  </r>
  <r>
    <s v="https://m.media-amazon.com/images/M/MV5BYzQ5NjJiYWQtYjAzMC00NGU0LWFlMDYtNGFiYjFlMWI1NWM0XkEyXkFqcGdeQXVyODQ0OTczOQ@@._V1_UY98_CR4,0,67,98_AL_.jpg"/>
    <x v="538"/>
    <x v="1"/>
    <x v="6"/>
    <x v="42"/>
    <x v="45"/>
    <x v="13"/>
    <x v="539"/>
    <x v="43"/>
    <s v="Luis BuÃ±uel"/>
    <s v="Fernando Rey"/>
    <s v="Delphine Seyrig"/>
    <s v="Paul Frankeur"/>
    <s v="Bulle Ogier"/>
    <n v="38737"/>
    <x v="439"/>
  </r>
  <r>
    <s v="https://m.media-amazon.com/images/M/MV5BMjRkY2VhYzMtZWQyNS00OTY2LWE5NTAtYjlhNmQyYzE5MmUxXkEyXkFqcGdeQXVyMTQxNzMzNDI@._V1_UX67_CR0,0,67,98_AL_.jpg"/>
    <x v="539"/>
    <x v="1"/>
    <x v="5"/>
    <x v="59"/>
    <x v="152"/>
    <x v="13"/>
    <x v="540"/>
    <x v="13"/>
    <s v="Werner Herzog"/>
    <s v="Klaus Kinski"/>
    <s v="Ruy Guerra"/>
    <s v="Helena Rojo"/>
    <s v="Del Negro"/>
    <n v="52397"/>
    <x v="18"/>
  </r>
  <r>
    <s v="https://m.media-amazon.com/images/M/MV5BY2M5Mzg3NjctZTlkNy00MTU0LWFlYTQtY2E2Y2M4NjNiNzllXkEyXkFqcGdeQXVyMTAwMzUyOTc@._V1_UX67_CR0,0,67,98_AL_.jpg"/>
    <x v="540"/>
    <x v="45"/>
    <x v="6"/>
    <x v="88"/>
    <x v="16"/>
    <x v="13"/>
    <x v="541"/>
    <x v="25"/>
    <s v="Hal Ashby"/>
    <s v="Ruth Gordon"/>
    <s v="Bud Cort"/>
    <s v="Vivian Pickles"/>
    <s v="Cyril Cusack"/>
    <n v="70826"/>
    <x v="18"/>
  </r>
  <r>
    <s v="https://m.media-amazon.com/images/M/MV5BMmNhZmJhMmYtNjlkMC00MjhjLTk1NzMtMTNlMzYzNjZlMjNiXkEyXkFqcGdeQXVyMTQxNzMzNDI@._V1_UX67_CR0,0,67,98_AL_.jpg"/>
    <x v="541"/>
    <x v="87"/>
    <x v="2"/>
    <x v="89"/>
    <x v="153"/>
    <x v="13"/>
    <x v="542"/>
    <x v="15"/>
    <s v="Franklin J. Schaffner"/>
    <s v="George C. Scott"/>
    <s v="Karl Malden"/>
    <s v="Stephen Young"/>
    <s v="Michael Strong"/>
    <n v="93741"/>
    <x v="440"/>
  </r>
  <r>
    <s v="https://m.media-amazon.com/images/M/MV5BNGUyYTZmOWItMDJhMi00N2IxLWIyNDMtNjUxM2ZiYmU5YWU1XkEyXkFqcGdeQXVyNjc1NTYyMjg@._V1_UX67_CR0,0,67,98_AL_.jpg"/>
    <x v="542"/>
    <x v="88"/>
    <x v="0"/>
    <x v="91"/>
    <x v="154"/>
    <x v="13"/>
    <x v="543"/>
    <x v="29"/>
    <s v="Sam Peckinpah"/>
    <s v="William Holden"/>
    <s v="Ernest Borgnine"/>
    <s v="Robert Ryan"/>
    <s v="Edmond O'Brien"/>
    <n v="77401"/>
    <x v="441"/>
  </r>
  <r>
    <s v="https://m.media-amazon.com/images/M/MV5BMzRmN2E1ZDUtZDc2ZC00ZmI3LTkwOTctNzE2ZDIzMGJiMTYzXkEyXkFqcGdeQXVyMTQxNzMzNDI@._V1_UX67_CR0,0,67,98_AL_.jpg"/>
    <x v="543"/>
    <x v="31"/>
    <x v="5"/>
    <x v="4"/>
    <x v="155"/>
    <x v="13"/>
    <x v="544"/>
    <x v="21"/>
    <s v="George A. Romero"/>
    <s v="Duane Jones"/>
    <s v="Judith O'Dea"/>
    <s v="Karl Hardman"/>
    <s v="Marilyn Eastman"/>
    <n v="116557"/>
    <x v="442"/>
  </r>
  <r>
    <s v="https://m.media-amazon.com/images/M/MV5BMTkzNzYyMzA5N15BMl5BanBnXkFtZTgwODcwODQ3MDI@._V1_UX67_CR0,0,67,98_AL_.jpg"/>
    <x v="544"/>
    <x v="31"/>
    <x v="6"/>
    <x v="55"/>
    <x v="4"/>
    <x v="13"/>
    <x v="545"/>
    <x v="13"/>
    <s v="Anthony Harvey"/>
    <s v="Peter O'Toole"/>
    <s v="Katharine Hepburn"/>
    <s v="Anthony Hopkins"/>
    <s v="John Castle"/>
    <n v="29003"/>
    <x v="443"/>
  </r>
  <r>
    <s v="https://m.media-amazon.com/images/M/MV5BZjZhZTZkNWItZGE1My00MTRkLWI2ZDktMWZkZTIxZWYxOTgzXkEyXkFqcGdeQXVyNDY2MTk1ODk@._V1_UX67_CR0,0,67,98_AL_.jpg"/>
    <x v="545"/>
    <x v="78"/>
    <x v="2"/>
    <x v="36"/>
    <x v="17"/>
    <x v="13"/>
    <x v="546"/>
    <x v="28"/>
    <s v="Norman Jewison"/>
    <s v="Sidney Poitier"/>
    <s v="Rod Steiger"/>
    <s v="Warren Oates"/>
    <s v="Lee Grant"/>
    <n v="67804"/>
    <x v="444"/>
  </r>
  <r>
    <s v="https://m.media-amazon.com/images/M/MV5BMTA0Y2UyMDUtZGZiOS00ZmVkLTg3NmItODQyNTY1ZjU1MWE4L2ltYWdlL2ltYWdlXkEyXkFqcGdeQXVyNjc1NTYyMjg@._V1_UX67_CR0,0,67,98_AL_.jpg"/>
    <x v="546"/>
    <x v="46"/>
    <x v="2"/>
    <x v="54"/>
    <x v="156"/>
    <x v="13"/>
    <x v="547"/>
    <x v="12"/>
    <s v="Stanley Donen"/>
    <s v="Cary Grant"/>
    <s v="Audrey Hepburn"/>
    <s v="Walter Matthau"/>
    <s v="James Coburn"/>
    <n v="68689"/>
    <x v="445"/>
  </r>
  <r>
    <s v="https://m.media-amazon.com/images/M/MV5BOTY0ZTA1ZjUtN2MyNi00ZGRmLWExYmMtOTkyNzI1NGQ2Y2RlXkEyXkFqcGdeQXVyNjc1NTYyMjg@._V1_UX67_CR0,0,67,98_AL_.jpg"/>
    <x v="547"/>
    <x v="23"/>
    <x v="3"/>
    <x v="44"/>
    <x v="91"/>
    <x v="13"/>
    <x v="548"/>
    <x v="5"/>
    <s v="John Frankenheimer"/>
    <s v="Frank Sinatra"/>
    <s v="Laurence Harvey"/>
    <s v="Janet Leigh"/>
    <s v="Angela Lansbury"/>
    <n v="71122"/>
    <x v="18"/>
  </r>
  <r>
    <s v="https://m.media-amazon.com/images/M/MV5BMjc4MTUxN2UtMmU1NC00MjQyLTk3YTYtZTQ0YzEzZDc0Njc0XkEyXkFqcGdeQXVyNjU0OTQ0OTY@._V1_UX67_CR0,0,67,98_AL_.jpg"/>
    <x v="548"/>
    <x v="32"/>
    <x v="0"/>
    <x v="119"/>
    <x v="61"/>
    <x v="13"/>
    <x v="549"/>
    <x v="10"/>
    <s v="Stanley Kubrick"/>
    <s v="Kirk Douglas"/>
    <s v="Laurence Olivier"/>
    <s v="Jean Simmons"/>
    <s v="Charles Laughton"/>
    <n v="124339"/>
    <x v="446"/>
  </r>
  <r>
    <s v="https://m.media-amazon.com/images/M/MV5BZDFlODBmZTYtMWU4MS00MzY4LWFmYzYtYzAzZmU1MGUzMDE5XkEyXkFqcGdeQXVyNTc1NDM0NDU@._V1_UY98_CR1,0,67,98_AL_.jpg"/>
    <x v="549"/>
    <x v="32"/>
    <x v="2"/>
    <x v="97"/>
    <x v="66"/>
    <x v="13"/>
    <x v="550"/>
    <x v="13"/>
    <s v="Michelangelo Antonioni"/>
    <s v="Gabriele Ferzetti"/>
    <s v="Monica Vitti"/>
    <s v="Lea Massari"/>
    <s v="Dominique Blanchar"/>
    <n v="26542"/>
    <x v="18"/>
  </r>
  <r>
    <s v="https://m.media-amazon.com/images/M/MV5BMzY2NTA1MzUwN15BMl5BanBnXkFtZTgwOTc4NTU4MjE@._V1_UX67_CR0,0,67,98_AL_.jpg"/>
    <x v="550"/>
    <x v="60"/>
    <x v="5"/>
    <x v="116"/>
    <x v="6"/>
    <x v="13"/>
    <x v="551"/>
    <x v="13"/>
    <s v="Alain Resnais"/>
    <s v="Emmanuelle Riva"/>
    <s v="Eiji Okada"/>
    <s v="Stella Dassas"/>
    <s v="Pierre Barbaud"/>
    <n v="28421"/>
    <x v="447"/>
  </r>
  <r>
    <s v="https://m.media-amazon.com/images/M/MV5BODcxYjUxZDgtYTQ5Zi00YmQ1LWJmZmItODZkOTYyNDhiNWM3XkEyXkFqcGdeQXVyNjc1NTYyMjg@._V1_UX67_CR0,0,67,98_AL_.jpg"/>
    <x v="551"/>
    <x v="89"/>
    <x v="2"/>
    <x v="126"/>
    <x v="107"/>
    <x v="13"/>
    <x v="552"/>
    <x v="13"/>
    <s v="Cecil B. DeMille"/>
    <s v="Charlton Heston"/>
    <s v="Yul Brynner"/>
    <s v="Anne Baxter"/>
    <s v="Edward G. Robinson"/>
    <n v="63560"/>
    <x v="448"/>
  </r>
  <r>
    <s v="https://m.media-amazon.com/images/M/MV5BYWQ3YWJiMDEtMDBhNS00YjY1LTkzNmEtY2U4Njg4MjQ3YWE3XkEyXkFqcGdeQXVyNzkwMjQ5NzM@._V1_UX67_CR0,0,67,98_AL_.jpg"/>
    <x v="552"/>
    <x v="89"/>
    <x v="8"/>
    <x v="35"/>
    <x v="89"/>
    <x v="13"/>
    <x v="553"/>
    <x v="5"/>
    <s v="John Ford"/>
    <s v="John Wayne"/>
    <s v="Jeffrey Hunter"/>
    <s v="Vera Miles"/>
    <s v="Ward Bond"/>
    <n v="80316"/>
    <x v="18"/>
  </r>
  <r>
    <s v="https://m.media-amazon.com/images/M/MV5BMzE1MzdjNmUtOWU5MS00OTgwLWIzYjYtYTYwYTM0NDkyOTU1XkEyXkFqcGdeQXVyMTY5Nzc4MDY@._V1_UX67_CR0,0,67,98_AL_.jpg"/>
    <x v="553"/>
    <x v="73"/>
    <x v="2"/>
    <x v="26"/>
    <x v="0"/>
    <x v="13"/>
    <x v="554"/>
    <x v="44"/>
    <s v="Elia Kazan"/>
    <s v="James Dean"/>
    <s v="Raymond Massey"/>
    <s v="Julie Harris"/>
    <s v="Burl Ives"/>
    <n v="40313"/>
    <x v="18"/>
  </r>
  <r>
    <s v="https://m.media-amazon.com/images/M/MV5BOWIzZGUxZmItOThkMS00Y2QxLTg0MTYtMDdhMjRlNTNlYTI3L2ltYWdlXkEyXkFqcGdeQXVyNjc1NTYyMjg@._V1_UX67_CR0,0,67,98_AL_.jpg"/>
    <x v="554"/>
    <x v="62"/>
    <x v="6"/>
    <x v="107"/>
    <x v="157"/>
    <x v="13"/>
    <x v="555"/>
    <x v="21"/>
    <s v="Fred Zinnemann"/>
    <s v="Gary Cooper"/>
    <s v="Grace Kelly"/>
    <s v="Thomas Mitchell"/>
    <s v="Lloyd Bridges"/>
    <n v="97222"/>
    <x v="449"/>
  </r>
  <r>
    <s v="https://m.media-amazon.com/images/M/MV5BNzkwNjk4ODgtYjRmMi00ODdhLWIyNjUtNWQyMjg2N2E2NjlhXkEyXkFqcGdeQXVyNjE5MjUyOTM@._V1_UX67_CR0,0,67,98_AL_.jpg"/>
    <x v="555"/>
    <x v="79"/>
    <x v="0"/>
    <x v="53"/>
    <x v="158"/>
    <x v="13"/>
    <x v="556"/>
    <x v="22"/>
    <s v="Alfred Hitchcock"/>
    <s v="Farley Granger"/>
    <s v="Robert Walker"/>
    <s v="Ruth Roman"/>
    <s v="Leo G. Carroll"/>
    <n v="123341"/>
    <x v="450"/>
  </r>
  <r>
    <s v="https://m.media-amazon.com/images/M/MV5BMzg2YTFkNjgtM2ZkNS00MWVkLWIwMTEtZTgzMDM2MmUxNDE2XkEyXkFqcGdeQXVyMjI4MjA5MzA@._V1_UX67_CR0,0,67,98_AL_.jpg"/>
    <x v="556"/>
    <x v="48"/>
    <x v="13"/>
    <x v="60"/>
    <x v="95"/>
    <x v="13"/>
    <x v="557"/>
    <x v="13"/>
    <s v="Henry Koster"/>
    <s v="James Stewart"/>
    <s v="Wallace Ford"/>
    <s v="William H. Lynn"/>
    <s v="Victoria Horne"/>
    <n v="52573"/>
    <x v="18"/>
  </r>
  <r>
    <s v="https://m.media-amazon.com/images/M/MV5BNjRkOGEwYTUtY2E5Yy00ODg4LTk2ZWItY2IyMzUxOGVhMTM1XkEyXkFqcGdeQXVyNDk0MDg4NDk@._V1_UX67_CR0,0,67,98_AL_.jpg"/>
    <x v="557"/>
    <x v="90"/>
    <x v="5"/>
    <x v="4"/>
    <x v="31"/>
    <x v="13"/>
    <x v="558"/>
    <x v="22"/>
    <s v="George Seaton"/>
    <s v="Edmund Gwenn"/>
    <s v="Maureen O'Hara"/>
    <s v="John Payne"/>
    <s v="Gene Lockhart"/>
    <n v="41625"/>
    <x v="451"/>
  </r>
  <r>
    <s v="https://m.media-amazon.com/images/M/MV5BYTc1NGViOTMtNjZhNS00OGY2LWI4MmItOWQwNTY4MDMzNWI3L2ltYWdlXkEyXkFqcGdeQXVyNjc1NTYyMjg@._V1_UX67_CR0,0,67,98_AL_.jpg"/>
    <x v="558"/>
    <x v="25"/>
    <x v="2"/>
    <x v="42"/>
    <x v="159"/>
    <x v="13"/>
    <x v="559"/>
    <x v="1"/>
    <s v="Alfred Hitchcock"/>
    <s v="Cary Grant"/>
    <s v="Ingrid Bergman"/>
    <s v="Claude Rains"/>
    <s v="Louis Calhern"/>
    <n v="92306"/>
    <x v="452"/>
  </r>
  <r>
    <s v="https://m.media-amazon.com/images/M/MV5BMjdiM2IyZmQtODJiYy00NDNkLTllYmItMmFjMDNiYTQyOGVkXkEyXkFqcGdeQXVyNDY2MTk1ODk@._V1_UX67_CR0,0,67,98_AL_.jpg"/>
    <x v="559"/>
    <x v="25"/>
    <x v="8"/>
    <x v="66"/>
    <x v="160"/>
    <x v="13"/>
    <x v="560"/>
    <x v="13"/>
    <s v="Howard Hawks"/>
    <s v="Humphrey Bogart"/>
    <s v="Lauren Bacall"/>
    <s v="John Ridgely"/>
    <s v="Martha Vickers"/>
    <n v="78796"/>
    <x v="453"/>
  </r>
  <r>
    <s v="https://m.media-amazon.com/images/M/MV5BMTk4NDQ0NjgyNF5BMl5BanBnXkFtZTgwMTE3NTkxMTE@._V1_UX67_CR0,0,67,98_AL_.jpg"/>
    <x v="560"/>
    <x v="91"/>
    <x v="8"/>
    <x v="53"/>
    <x v="46"/>
    <x v="13"/>
    <x v="561"/>
    <x v="13"/>
    <s v="Billy Wilder"/>
    <s v="Ray Milland"/>
    <s v="Jane Wyman"/>
    <s v="Phillip Terry"/>
    <s v="Howard Da Silva"/>
    <n v="33549"/>
    <x v="454"/>
  </r>
  <r>
    <s v="https://m.media-amazon.com/images/M/MV5BYjQ4ZDA4NGMtMTkwYi00NThiLThhZDUtZTEzNTAxOWYyY2E4XkEyXkFqcGdeQXVyMjUxODE0MDY@._V1_UX67_CR0,0,67,98_AL_.jpg"/>
    <x v="561"/>
    <x v="49"/>
    <x v="5"/>
    <x v="31"/>
    <x v="53"/>
    <x v="13"/>
    <x v="562"/>
    <x v="4"/>
    <s v="George Cukor"/>
    <s v="Cary Grant"/>
    <s v="Katharine Hepburn"/>
    <s v="James Stewart"/>
    <s v="Ruth Hussey"/>
    <n v="63550"/>
    <x v="18"/>
  </r>
  <r>
    <s v="https://m.media-amazon.com/images/M/MV5BZDVmZTZkYjMtNmViZC00ODEzLTgwNDAtNmQ3OGQwOWY5YjFmXkEyXkFqcGdeQXVyNDY2MTk1ODk@._V1_UX67_CR0,0,67,98_AL_.jpg"/>
    <x v="562"/>
    <x v="49"/>
    <x v="8"/>
    <x v="96"/>
    <x v="16"/>
    <x v="13"/>
    <x v="563"/>
    <x v="13"/>
    <s v="Howard Hawks"/>
    <s v="Cary Grant"/>
    <s v="Rosalind Russell"/>
    <s v="Ralph Bellamy"/>
    <s v="Gene Lockhart"/>
    <n v="53667"/>
    <x v="455"/>
  </r>
  <r>
    <s v="https://m.media-amazon.com/images/M/MV5BYjZjOTU3MTMtYTM5YS00YjZmLThmNmMtODcwOTM1NmRiMWM2XkEyXkFqcGdeQXVyNjc1NTYyMjg@._V1_UX67_CR0,0,67,98_AL_.jpg"/>
    <x v="563"/>
    <x v="93"/>
    <x v="6"/>
    <x v="42"/>
    <x v="161"/>
    <x v="13"/>
    <x v="564"/>
    <x v="29"/>
    <s v="Michael Curtiz"/>
    <s v="William Keighley"/>
    <s v="Errol Flynn"/>
    <s v="Olivia de Havilland"/>
    <s v="Basil Rathbone"/>
    <n v="47175"/>
    <x v="456"/>
  </r>
  <r>
    <s v="https://m.media-amazon.com/images/M/MV5BYTJmNmQxNGItNDNlMC00MDU3LWFhNzMtZDQ2NDY0ZTVkNjE3XkEyXkFqcGdeQXVyMDI2NDg0NQ@@._V1_UX67_CR0,0,67,98_AL_.jpg"/>
    <x v="564"/>
    <x v="94"/>
    <x v="8"/>
    <x v="4"/>
    <x v="162"/>
    <x v="13"/>
    <x v="565"/>
    <x v="13"/>
    <s v="Sam Wood"/>
    <s v="Edmund Goulding"/>
    <s v="Groucho Marx"/>
    <s v="Chico Marx"/>
    <s v="Harpo Marx"/>
    <n v="30580"/>
    <x v="457"/>
  </r>
  <r>
    <s v="https://m.media-amazon.com/images/M/MV5BZTY3YjYxZGQtMTM2YS00ZmYwLWFlM2QtOWFlMTU1NTAyZDQ2XkEyXkFqcGdeQXVyNTgyNTA4MjM@._V1_UX67_CR0,0,67,98_AL_.jpg"/>
    <x v="565"/>
    <x v="95"/>
    <x v="8"/>
    <x v="92"/>
    <x v="163"/>
    <x v="13"/>
    <x v="566"/>
    <x v="3"/>
    <s v="Merian C. Cooper"/>
    <s v="Ernest B. Schoedsack"/>
    <s v="Fay Wray"/>
    <s v="Robert Armstrong"/>
    <s v="Bruce Cabot"/>
    <n v="78991"/>
    <x v="458"/>
  </r>
  <r>
    <s v="https://m.media-amazon.com/images/M/MV5BMjMyYjgyOTQtZDVlZS00NTQ0LWJiNDItNGRlZmM3Yzc0N2Y0XkEyXkFqcGdeQXVyNTA4NzY1MzY@._V1_UX67_CR0,0,67,98_AL_.jpg"/>
    <x v="566"/>
    <x v="96"/>
    <x v="5"/>
    <x v="127"/>
    <x v="41"/>
    <x v="13"/>
    <x v="567"/>
    <x v="0"/>
    <s v="Tod Browning"/>
    <s v="Wallace Ford"/>
    <s v="Leila Hyams"/>
    <s v="Olga Baclanova"/>
    <s v="Roscoe Ates"/>
    <n v="42117"/>
    <x v="18"/>
  </r>
  <r>
    <s v="https://m.media-amazon.com/images/M/MV5BMTAxYjEyMTctZTg3Ni00MGZmLWIxMmMtOGM2NTFiY2U3MmExXkEyXkFqcGdeQXVyNzkwMjQ5NzM@._V1_UX67_CR0,0,67,98_AL_.jpg"/>
    <x v="567"/>
    <x v="97"/>
    <x v="5"/>
    <x v="105"/>
    <x v="164"/>
    <x v="13"/>
    <x v="568"/>
    <x v="13"/>
    <s v="F.W. Murnau"/>
    <s v="Max Schreck"/>
    <s v="Alexander Granach"/>
    <s v="Gustav von Wangenheim"/>
    <s v="Greta SchrÃ¶der"/>
    <n v="88794"/>
    <x v="18"/>
  </r>
  <r>
    <s v="https://m.media-amazon.com/images/M/MV5BMTlkMmVmYjktYTc2NC00ZGZjLWEyOWUtMjc2MDMwMjQwOTA5XkEyXkFqcGdeQXVyNTI4MzE4MDU@._V1_UX67_CR0,0,67,98_AL_.jpg"/>
    <x v="568"/>
    <x v="16"/>
    <x v="0"/>
    <x v="54"/>
    <x v="72"/>
    <x v="14"/>
    <x v="569"/>
    <x v="52"/>
    <s v="Guy Ritchie"/>
    <s v="Matthew McConaughey"/>
    <s v="Charlie Hunnam"/>
    <s v="Michelle Dockery"/>
    <s v="Jeremy Strong"/>
    <n v="237392"/>
    <x v="18"/>
  </r>
  <r>
    <s v="https://m.media-amazon.com/images/M/MV5BZmVhN2JlYjEtZWFkOS00YzE0LThiNDMtMGI3NDA1MTk2ZDQ2XkEyXkFqcGdeQXVyODE5NzE3OTE@._V1_UY98_CR0,0,67,98_AL_.jpg"/>
    <x v="569"/>
    <x v="36"/>
    <x v="1"/>
    <x v="73"/>
    <x v="85"/>
    <x v="14"/>
    <x v="570"/>
    <x v="13"/>
    <s v="Meghna Gulzar"/>
    <s v="Alia Bhatt"/>
    <s v="Vicky Kaushal"/>
    <s v="Rajit Kapoor"/>
    <s v="Shishir Sharma"/>
    <n v="25344"/>
    <x v="18"/>
  </r>
  <r>
    <s v="https://m.media-amazon.com/images/M/MV5BNjcyYjg0M2ItMzMyZS00NmM1LTlhZDMtN2MxN2RhNWY4YTkwXkEyXkFqcGdeQXVyNjY1MTg4Mzc@._V1_UX67_CR0,0,67,98_AL_.jpg"/>
    <x v="570"/>
    <x v="16"/>
    <x v="4"/>
    <x v="95"/>
    <x v="21"/>
    <x v="14"/>
    <x v="571"/>
    <x v="33"/>
    <s v="Darius Marder"/>
    <s v="Riz Ahmed"/>
    <s v="Olivia Cooke"/>
    <s v="Paul Raci"/>
    <s v="Lauren Ridloff"/>
    <n v="27187"/>
    <x v="18"/>
  </r>
  <r>
    <s v="https://m.media-amazon.com/images/M/MV5BMTBkMjMyN2UtNzVjNi00Y2ZiLTk2MDYtN2Y0MjgzYjAxNzE4XkEyXkFqcGdeQXVyNjkxOTM4ODY@._V1_UY98_CR1,0,67,98_AL_.jpg"/>
    <x v="571"/>
    <x v="38"/>
    <x v="1"/>
    <x v="15"/>
    <x v="0"/>
    <x v="14"/>
    <x v="572"/>
    <x v="19"/>
    <s v="Asghar Farhadi"/>
    <s v="Shahab Hosseini"/>
    <s v="Taraneh Alidoosti"/>
    <s v="Babak Karimi"/>
    <s v="Mina Sadati"/>
    <n v="51240"/>
    <x v="459"/>
  </r>
  <r>
    <s v="https://m.media-amazon.com/images/M/MV5BN2YyZjQ0NTEtNzU5MS00NGZkLTg0MTEtYzJmMWY3MWRhZjM2XkEyXkFqcGdeQXVyMDA4NzMyOA@@._V1_UX67_CR0,0,67,98_AL_.jpg"/>
    <x v="572"/>
    <x v="37"/>
    <x v="1"/>
    <x v="30"/>
    <x v="165"/>
    <x v="14"/>
    <x v="573"/>
    <x v="5"/>
    <s v="Christopher Nolan"/>
    <s v="Fionn Whitehead"/>
    <s v="Barry Keoghan"/>
    <s v="Mark Rylance"/>
    <s v="Tom Hardy"/>
    <n v="555092"/>
    <x v="460"/>
  </r>
  <r>
    <s v="https://m.media-amazon.com/images/M/MV5BNDQzZmQ5MjItYmJlNy00MGI2LWExMDQtMjBiNjNmMzc5NTk1XkEyXkFqcGdeQXVyNjY1OTY4MTk@._V1_UY98_CR1,0,67,98_AL_.jpg"/>
    <x v="573"/>
    <x v="38"/>
    <x v="5"/>
    <x v="4"/>
    <x v="37"/>
    <x v="14"/>
    <x v="574"/>
    <x v="13"/>
    <s v="Paolo Genovese"/>
    <s v="Giuseppe Battiston"/>
    <s v="Anna Foglietta"/>
    <s v="Marco Giallini"/>
    <s v="Edoardo Leo"/>
    <n v="57168"/>
    <x v="18"/>
  </r>
  <r>
    <s v="https://m.media-amazon.com/images/M/MV5BMzg2Mzg4YmUtNDdkNy00NWY1LWE3NmEtZWMwNGNlMzE5YzU3XkEyXkFqcGdeQXVyMjA5MTIzMjQ@._V1_UX67_CR0,0,67,98_AL_.jpg"/>
    <x v="574"/>
    <x v="38"/>
    <x v="1"/>
    <x v="25"/>
    <x v="4"/>
    <x v="14"/>
    <x v="575"/>
    <x v="6"/>
    <s v="Theodore Melfi"/>
    <s v="Taraji P. Henson"/>
    <s v="Octavia Spencer"/>
    <s v="Janelle MonÃ¡e"/>
    <s v="Kevin Costner"/>
    <n v="200876"/>
    <x v="461"/>
  </r>
  <r>
    <s v="https://m.media-amazon.com/images/M/MV5BMmYwNWZlNzEtNjE4Zi00NzQ4LWI2YmUtOWZhNzZhZDYyNmVmXkEyXkFqcGdeQXVyNzYzODM3Mzg@._V1_UX67_CR0,0,67,98_AL_.jpg"/>
    <x v="575"/>
    <x v="37"/>
    <x v="2"/>
    <x v="70"/>
    <x v="166"/>
    <x v="14"/>
    <x v="576"/>
    <x v="22"/>
    <s v="Paul King"/>
    <s v="Ben Whishaw"/>
    <s v="Hugh Grant"/>
    <s v="Hugh Bonneville"/>
    <s v="Sally Hawkins"/>
    <n v="61594"/>
    <x v="462"/>
  </r>
  <r>
    <s v="https://m.media-amazon.com/images/M/MV5BY2YxNjQxYWYtYzNkMi00YTgyLWIwZTMtYzgyYjZlZmYzZTA0XkEyXkFqcGdeQXVyMTA4NjE0NjEy._V1_UX67_CR0,0,67,98_AL_.jpg"/>
    <x v="576"/>
    <x v="38"/>
    <x v="0"/>
    <x v="8"/>
    <x v="2"/>
    <x v="14"/>
    <x v="577"/>
    <x v="13"/>
    <s v="Abhishek Chaubey"/>
    <s v="Shahid Kapoor"/>
    <s v="Alia Bhatt"/>
    <s v="Kareena Kapoor"/>
    <s v="Diljit Dosanjh"/>
    <n v="27175"/>
    <x v="18"/>
  </r>
  <r>
    <s v="https://m.media-amazon.com/images/M/MV5BMjA2Mzg2NDMzNl5BMl5BanBnXkFtZTgwMjcwODUzOTE@._V1_UX67_CR0,0,67,98_AL_.jpg"/>
    <x v="577"/>
    <x v="38"/>
    <x v="6"/>
    <x v="53"/>
    <x v="34"/>
    <x v="14"/>
    <x v="578"/>
    <x v="2"/>
    <s v="Travis Knight"/>
    <s v="Charlize Theron"/>
    <s v="Art Parkinson"/>
    <s v="Matthew McConaughey"/>
    <s v="Ralph Fiennes"/>
    <n v="118035"/>
    <x v="463"/>
  </r>
  <r>
    <s v="https://m.media-amazon.com/images/M/MV5BZjAzZjZiMmQtMDZmOC00NjVmLTkyNTItOGI2Mzg4NTBhZTA1XkEyXkFqcGdeQXVyODE5NzE3OTE@._V1_UY98_CR0,0,67,98_AL_.jpg"/>
    <x v="578"/>
    <x v="38"/>
    <x v="2"/>
    <x v="128"/>
    <x v="71"/>
    <x v="14"/>
    <x v="579"/>
    <x v="13"/>
    <s v="Neeraj Pandey"/>
    <s v="Sushant Singh Rajput"/>
    <s v="Kiara Advani"/>
    <s v="Anupam Kher"/>
    <s v="Disha Patani"/>
    <n v="40416"/>
    <x v="464"/>
  </r>
  <r>
    <s v="https://m.media-amazon.com/images/M/MV5BMTYxMjk0NDg4Ml5BMl5BanBnXkFtZTgwODcyNjA5OTE@._V1_UX67_CR0,0,67,98_AL_.jpg"/>
    <x v="579"/>
    <x v="38"/>
    <x v="1"/>
    <x v="38"/>
    <x v="0"/>
    <x v="14"/>
    <x v="580"/>
    <x v="4"/>
    <s v="Kenneth Lonergan"/>
    <s v="Casey Affleck"/>
    <s v="Michelle Williams"/>
    <s v="Kyle Chandler"/>
    <s v="Lucas Hedges"/>
    <n v="246963"/>
    <x v="465"/>
  </r>
  <r>
    <s v="https://m.media-amazon.com/images/M/MV5BMjA0MzQzNjM1Ml5BMl5BanBnXkFtZTgwNjM5MjU5NjE@._V1_UX67_CR0,0,67,98_AL_.jpg"/>
    <x v="580"/>
    <x v="68"/>
    <x v="4"/>
    <x v="92"/>
    <x v="134"/>
    <x v="14"/>
    <x v="581"/>
    <x v="28"/>
    <s v="Martin Zandvliet"/>
    <s v="Roland MÃ¸ller"/>
    <s v="Louis Hofmann"/>
    <s v="Joel Basman"/>
    <s v="Mikkel Boe FÃ¸lsgaard"/>
    <n v="35539"/>
    <x v="466"/>
  </r>
  <r>
    <s v="https://m.media-amazon.com/images/M/MV5BMjEwMzMxODIzOV5BMl5BanBnXkFtZTgwNzg3OTAzMDI@._V1_UX67_CR0,0,67,98_AL_.jpg"/>
    <x v="581"/>
    <x v="38"/>
    <x v="1"/>
    <x v="16"/>
    <x v="5"/>
    <x v="14"/>
    <x v="582"/>
    <x v="18"/>
    <s v="Gareth Edwards"/>
    <s v="Felicity Jones"/>
    <s v="Diego Luna"/>
    <s v="Alan Tudyk"/>
    <s v="Donnie Yen"/>
    <n v="556608"/>
    <x v="467"/>
  </r>
  <r>
    <s v="https://m.media-amazon.com/images/M/MV5BMjQ0MTgyNjAxMV5BMl5BanBnXkFtZTgwNjUzMDkyODE@._V1_UX67_CR0,0,67,98_AL_.jpg"/>
    <x v="582"/>
    <x v="38"/>
    <x v="1"/>
    <x v="45"/>
    <x v="5"/>
    <x v="14"/>
    <x v="583"/>
    <x v="28"/>
    <s v="Anthony Russo"/>
    <s v="Joe Russo"/>
    <s v="Chris Evans"/>
    <s v="Robert Downey Jr."/>
    <s v="Scarlett Johansson"/>
    <n v="663649"/>
    <x v="468"/>
  </r>
  <r>
    <s v="https://m.media-amazon.com/images/M/MV5BMjA1MTc1NTg5NV5BMl5BanBnXkFtZTgwOTM2MDEzNzE@._V1_UX67_CR0,0,67,98_AL_.jpg"/>
    <x v="583"/>
    <x v="68"/>
    <x v="0"/>
    <x v="129"/>
    <x v="17"/>
    <x v="14"/>
    <x v="584"/>
    <x v="32"/>
    <s v="Quentin Tarantino"/>
    <s v="Samuel L. Jackson"/>
    <s v="Kurt Russell"/>
    <s v="Jennifer Jason Leigh"/>
    <s v="Walton Goggins"/>
    <n v="517059"/>
    <x v="469"/>
  </r>
  <r>
    <s v="https://m.media-amazon.com/images/M/MV5BY2QzYTQyYzItMzAwYi00YjZlLThjNTUtNzMyMDdkYzJiNWM4XkEyXkFqcGdeQXVyMTkxNjUyNQ@@._V1_UX67_CR0,0,67,98_AL_.jpg"/>
    <x v="584"/>
    <x v="16"/>
    <x v="2"/>
    <x v="79"/>
    <x v="6"/>
    <x v="14"/>
    <x v="585"/>
    <x v="15"/>
    <s v="Greta Gerwig"/>
    <s v="Saoirse Ronan"/>
    <s v="Emma Watson"/>
    <s v="Florence Pugh"/>
    <s v="Eliza Scanlen"/>
    <n v="143250"/>
    <x v="470"/>
  </r>
  <r>
    <s v="https://m.media-amazon.com/images/M/MV5BMTU3NjE2NjgwN15BMl5BanBnXkFtZTgwNDYzMzEwMzI@._V1_UX67_CR0,0,67,98_AL_.jpg"/>
    <x v="585"/>
    <x v="37"/>
    <x v="1"/>
    <x v="105"/>
    <x v="167"/>
    <x v="14"/>
    <x v="586"/>
    <x v="25"/>
    <s v="Dorota Kobiela"/>
    <s v="Hugh Welchman"/>
    <s v="Douglas Booth"/>
    <s v="Jerome Flynn"/>
    <s v="Robert Gulaczyk"/>
    <n v="50778"/>
    <x v="471"/>
  </r>
  <r>
    <s v="https://m.media-amazon.com/images/M/MV5BMTU2OTcyOTE3MF5BMl5BanBnXkFtZTgwNTg5Mjc1MjE@._V1_UX67_CR0,0,67,98_AL_.jpg"/>
    <x v="586"/>
    <x v="17"/>
    <x v="4"/>
    <x v="35"/>
    <x v="22"/>
    <x v="14"/>
    <x v="587"/>
    <x v="14"/>
    <s v="Matthew Warchus"/>
    <s v="Bill Nighy"/>
    <s v="Imelda Staunton"/>
    <s v="Dominic West"/>
    <s v="Paddy Considine"/>
    <n v="51841"/>
    <x v="18"/>
  </r>
  <r>
    <s v="https://m.media-amazon.com/images/M/MV5BMTcxNTgzNDg1N15BMl5BanBnXkFtZTgwNjg4MzI1MDE@._V1_UX67_CR0,0,67,98_AL_.jpg"/>
    <x v="587"/>
    <x v="50"/>
    <x v="3"/>
    <x v="21"/>
    <x v="66"/>
    <x v="14"/>
    <x v="588"/>
    <x v="19"/>
    <s v="Asghar Farhadi"/>
    <s v="BÃ©rÃ©nice Bejo"/>
    <s v="Tahar Rahim"/>
    <s v="Ali Mosaffa"/>
    <s v="Pauline Burlet"/>
    <n v="45002"/>
    <x v="472"/>
  </r>
  <r>
    <s v="https://m.media-amazon.com/images/M/MV5BNjg5NmI3NmUtZDQ2Mi00ZTI0LWE0YzAtOGRhOWJmNDJkOWNkXkEyXkFqcGdeQXVyMzIzNDU1NTY@._V1_UY98_CR0,0,67,98_AL_.jpg"/>
    <x v="588"/>
    <x v="50"/>
    <x v="5"/>
    <x v="101"/>
    <x v="0"/>
    <x v="14"/>
    <x v="589"/>
    <x v="40"/>
    <s v="Paolo Sorrentino"/>
    <s v="Toni Servillo"/>
    <s v="Carlo Verdone"/>
    <s v="Sabrina Ferilli"/>
    <s v="Carlo Buccirosso"/>
    <n v="81125"/>
    <x v="473"/>
  </r>
  <r>
    <s v="https://m.media-amazon.com/images/M/MV5BMTUwMzc1NjIzMV5BMl5BanBnXkFtZTgwODUyMTIxMTE@._V1_UX67_CR0,0,67,98_AL_.jpg"/>
    <x v="589"/>
    <x v="50"/>
    <x v="2"/>
    <x v="60"/>
    <x v="6"/>
    <x v="14"/>
    <x v="590"/>
    <x v="35"/>
    <s v="Ritesh Batra"/>
    <s v="Irrfan Khan"/>
    <s v="Nimrat Kaur"/>
    <s v="Nawazuddin Siddiqui"/>
    <s v="Lillete Dubey"/>
    <n v="50523"/>
    <x v="474"/>
  </r>
  <r>
    <s v="https://m.media-amazon.com/images/M/MV5BYWNlODE1ZTEtOTQ5MS00N2QwLTllNjItZDQ2Y2UzMmU5YmI2XkEyXkFqcGdeQXVyODE5NzE3OTE@._V1_UY98_CR3,0,67,98_AL_.jpg"/>
    <x v="590"/>
    <x v="39"/>
    <x v="1"/>
    <x v="44"/>
    <x v="53"/>
    <x v="14"/>
    <x v="591"/>
    <x v="13"/>
    <s v="Shoojit Sircar"/>
    <s v="Ayushmann Khurrana"/>
    <s v="Yami Gautam"/>
    <s v="Annu Kapoor"/>
    <s v="Dolly Ahluwalia"/>
    <n v="39710"/>
    <x v="475"/>
  </r>
  <r>
    <s v="https://m.media-amazon.com/images/M/MV5BMDliOTIzNmUtOTllOC00NDU3LWFiNjYtMGM0NDc1YTMxNjYxXkEyXkFqcGdeQXVyNTM3NzExMDQ@._V1_UY98_CR1,0,67,98_AL_.jpg"/>
    <x v="591"/>
    <x v="17"/>
    <x v="2"/>
    <x v="42"/>
    <x v="34"/>
    <x v="14"/>
    <x v="592"/>
    <x v="6"/>
    <s v="Don Hall"/>
    <s v="Chris Williams"/>
    <s v="Ryan Potter"/>
    <s v="Scott Adsit"/>
    <s v="Jamie Chung"/>
    <n v="410983"/>
    <x v="476"/>
  </r>
  <r>
    <s v="https://m.media-amazon.com/images/M/MV5BMTA1ODUzMDA3NzFeQTJeQWpwZ15BbWU3MDgxMTYxNTk@._V1_UX67_CR0,0,67,98_AL_.jpg"/>
    <x v="592"/>
    <x v="50"/>
    <x v="4"/>
    <x v="61"/>
    <x v="95"/>
    <x v="14"/>
    <x v="593"/>
    <x v="37"/>
    <s v="Richard Curtis"/>
    <s v="Domhnall Gleeson"/>
    <s v="Rachel McAdams"/>
    <s v="Bill Nighy"/>
    <s v="Lydia Wilson"/>
    <n v="303032"/>
    <x v="477"/>
  </r>
  <r>
    <s v="https://m.media-amazon.com/images/M/MV5BMjQ5YWVmYmYtOWFiZC00NGMxLWEwODctZDM2MWI4YWViN2E5XkEyXkFqcGdeQXVyNjQ2MjQ5NzM@._V1_UY98_CR0,0,67,98_AL_.jpg"/>
    <x v="593"/>
    <x v="39"/>
    <x v="2"/>
    <x v="55"/>
    <x v="31"/>
    <x v="14"/>
    <x v="594"/>
    <x v="13"/>
    <s v="Gauri Shinde"/>
    <s v="Sridevi"/>
    <s v="Adil Hussain"/>
    <s v="Mehdi Nebbou"/>
    <s v="Priya Anand"/>
    <n v="33618"/>
    <x v="478"/>
  </r>
  <r>
    <s v="https://m.media-amazon.com/images/M/MV5BMTU4NDg0MzkzNV5BMl5BanBnXkFtZTgwODA3Mzc1MDE@._V1_UX67_CR0,0,67,98_AL_.jpg"/>
    <x v="594"/>
    <x v="50"/>
    <x v="3"/>
    <x v="44"/>
    <x v="120"/>
    <x v="14"/>
    <x v="595"/>
    <x v="12"/>
    <s v="Hayao Miyazaki"/>
    <s v="Hideaki Anno"/>
    <s v="Hidetoshi Nishijima"/>
    <s v="Miori Takimoto"/>
    <s v="Masahiko Nishimura"/>
    <n v="73690"/>
    <x v="479"/>
  </r>
  <r>
    <s v="https://m.media-amazon.com/images/M/MV5BMTYzMDM4NzkxOV5BMl5BanBnXkFtZTgwNzM1Mzg2NzM@._V1_UX67_CR0,0,67,98_AL_.jpg"/>
    <x v="595"/>
    <x v="16"/>
    <x v="2"/>
    <x v="92"/>
    <x v="56"/>
    <x v="14"/>
    <x v="596"/>
    <x v="2"/>
    <s v="Josh Cooley"/>
    <s v="Tom Hanks"/>
    <s v="Tim Allen"/>
    <s v="Annie Potts"/>
    <s v="Tony Hale"/>
    <n v="203177"/>
    <x v="480"/>
  </r>
  <r>
    <s v="https://m.media-amazon.com/images/M/MV5BMTQ4MzQ3NjA0N15BMl5BanBnXkFtZTgwODQyNjQ4MDE@._V1_UX67_CR0,0,67,98_AL_.jpg"/>
    <x v="596"/>
    <x v="50"/>
    <x v="4"/>
    <x v="62"/>
    <x v="17"/>
    <x v="14"/>
    <x v="597"/>
    <x v="47"/>
    <s v="Giuseppe Tornatore"/>
    <s v="Geoffrey Rush"/>
    <s v="Jim Sturgess"/>
    <s v="Sylvia Hoeks"/>
    <s v="Donald Sutherland"/>
    <n v="108399"/>
    <x v="481"/>
  </r>
  <r>
    <s v="https://m.media-amazon.com/images/M/MV5BMzllMWI1ZDQtMmFhNS00NzJkLThmMTMtNzFmMmMyYjU3ZGVjXkEyXkFqcGdeQXVyMDI2NDg0NQ@@._V1_UY98_CR1,0,67,98_AL_.jpg"/>
    <x v="597"/>
    <x v="39"/>
    <x v="0"/>
    <x v="105"/>
    <x v="16"/>
    <x v="14"/>
    <x v="598"/>
    <x v="2"/>
    <s v="Wes Anderson"/>
    <s v="Jared Gilman"/>
    <s v="Kara Hayward"/>
    <s v="Bruce Willis"/>
    <s v="Bill Murray"/>
    <n v="318789"/>
    <x v="482"/>
  </r>
  <r>
    <s v="https://m.media-amazon.com/images/M/MV5BMzMwMTAwODczN15BMl5BanBnXkFtZTgwMDk2NDA4MTE@._V1_UX67_CR0,0,67,98_AL_.jpg"/>
    <x v="598"/>
    <x v="17"/>
    <x v="2"/>
    <x v="42"/>
    <x v="34"/>
    <x v="14"/>
    <x v="599"/>
    <x v="35"/>
    <s v="Dean DeBlois"/>
    <s v="Jay Baruchel"/>
    <s v="Cate Blanchett"/>
    <s v="Gerard Butler"/>
    <s v="Craig Ferguson"/>
    <n v="305611"/>
    <x v="483"/>
  </r>
  <r>
    <s v="https://m.media-amazon.com/images/M/MV5BNDc4MThhN2EtZjMzNC00ZDJmLThiZTgtNThlY2UxZWMzNjdkXkEyXkFqcGdeQXVyNDk3NzU2MTQ@._V1_UX67_CR0,0,67,98_AL_.jpg"/>
    <x v="599"/>
    <x v="68"/>
    <x v="0"/>
    <x v="21"/>
    <x v="22"/>
    <x v="14"/>
    <x v="600"/>
    <x v="33"/>
    <s v="Adam McKay"/>
    <s v="Christian Bale"/>
    <s v="Steve Carell"/>
    <s v="Ryan Gosling"/>
    <s v="Brad Pitt"/>
    <n v="362942"/>
    <x v="484"/>
  </r>
  <r>
    <s v="https://m.media-amazon.com/images/M/MV5BYzM2OGQ2NzUtNzlmYi00ZDg4LWExODgtMDVmOTU2Yzg2N2U5XkEyXkFqcGdeQXVyMTMxODk2OTU@._V1_UY98_CR0,0,67,98_AL_.jpg"/>
    <x v="600"/>
    <x v="7"/>
    <x v="5"/>
    <x v="30"/>
    <x v="91"/>
    <x v="14"/>
    <x v="601"/>
    <x v="13"/>
    <s v="Tetsuya Nakashima"/>
    <s v="Takako Matsu"/>
    <s v="Yoshino Kimura"/>
    <s v="Masaki Okada"/>
    <s v="Yukito Nishii"/>
    <n v="35713"/>
    <x v="18"/>
  </r>
  <r>
    <s v="https://m.media-amazon.com/images/M/MV5BZjRmNjc5MTYtYjc3My00ZjNiLTg4YjUtMTQ0ZTFkZmMxMDUzXkEyXkFqcGdeQXVyNDY5MTUyNjU@._V1_UY98_CR3,0,67,98_AL_.jpg"/>
    <x v="601"/>
    <x v="7"/>
    <x v="5"/>
    <x v="97"/>
    <x v="2"/>
    <x v="14"/>
    <x v="602"/>
    <x v="24"/>
    <s v="Jee-woon Kim"/>
    <s v="Lee Byung-Hun"/>
    <s v="Choi Min-sik"/>
    <s v="Jeon Gook-Hwan"/>
    <s v="Ho-jin Chun"/>
    <n v="111252"/>
    <x v="485"/>
  </r>
  <r>
    <s v="https://m.media-amazon.com/images/M/MV5BMTczNDk4NTQ0OV5BMl5BanBnXkFtZTcwNDAxMDgxNw@@._V1_UX67_CR0,0,67,98_AL_.jpg"/>
    <x v="602"/>
    <x v="26"/>
    <x v="4"/>
    <x v="82"/>
    <x v="17"/>
    <x v="14"/>
    <x v="603"/>
    <x v="41"/>
    <s v="David Fincher"/>
    <s v="Daniel Craig"/>
    <s v="Rooney Mara"/>
    <s v="Christopher Plummer"/>
    <s v="Stellan SkarsgÃ¥rd"/>
    <n v="423010"/>
    <x v="486"/>
  </r>
  <r>
    <s v="https://m.media-amazon.com/images/M/MV5BODhiZWRhMjctNDUyMS00NmUwLTgwYmItMjJhOWNkZWQ3ZTQxXkEyXkFqcGdeQXVyMTMxODk2OTU@._V1_UX67_CR0,0,67,98_AL_.jpg"/>
    <x v="603"/>
    <x v="50"/>
    <x v="1"/>
    <x v="55"/>
    <x v="168"/>
    <x v="14"/>
    <x v="604"/>
    <x v="9"/>
    <s v="Paul Greengrass"/>
    <s v="Tom Hanks"/>
    <s v="Barkhad Abdi"/>
    <s v="Barkhad Abdirahman"/>
    <s v="Catherine Keener"/>
    <n v="421244"/>
    <x v="487"/>
  </r>
  <r>
    <s v="https://m.media-amazon.com/images/M/MV5BMTgzMTkxNjAxNV5BMl5BanBnXkFtZTgwMDU3MDE0MjE@._V1_UY98_CR0,0,67,98_AL_.jpg"/>
    <x v="604"/>
    <x v="7"/>
    <x v="4"/>
    <x v="35"/>
    <x v="2"/>
    <x v="14"/>
    <x v="605"/>
    <x v="13"/>
    <s v="Jeong-beom Lee"/>
    <s v="Won Bin"/>
    <s v="Sae-ron Kim"/>
    <s v="Tae-hoon Kim"/>
    <s v="Hee-won Kim"/>
    <n v="62848"/>
    <x v="488"/>
  </r>
  <r>
    <s v="https://m.media-amazon.com/images/M/MV5BMTA5MzkyMzIxNjJeQTJeQWpwZ15BbWU4MDU0MDk0OTUx._V1_UX67_CR0,0,67,98_AL_.jpg"/>
    <x v="605"/>
    <x v="68"/>
    <x v="4"/>
    <x v="45"/>
    <x v="4"/>
    <x v="14"/>
    <x v="606"/>
    <x v="44"/>
    <s v="F. Gary Gray"/>
    <s v="O'Shea Jackson Jr."/>
    <s v="Corey Hawkins"/>
    <s v="Jason Mitchell"/>
    <s v="Neil Brown Jr."/>
    <n v="179264"/>
    <x v="489"/>
  </r>
  <r>
    <s v="https://m.media-amazon.com/images/M/MV5BMTQzMTg0NDA1M15BMl5BanBnXkFtZTgwODUzMTE0MjE@._V1_UY98_CR0,0,67,98_AL_.jpg"/>
    <x v="606"/>
    <x v="40"/>
    <x v="4"/>
    <x v="67"/>
    <x v="17"/>
    <x v="14"/>
    <x v="607"/>
    <x v="14"/>
    <s v="Bong Joon Ho"/>
    <s v="Hye-ja Kim"/>
    <s v="Won Bin"/>
    <s v="Jin Goo"/>
    <s v="Je-mun Yun"/>
    <n v="52758"/>
    <x v="490"/>
  </r>
  <r>
    <s v="https://m.media-amazon.com/images/M/MV5BY2ViOTU5MDQtZTRiZi00YjViLWFiY2ItOTRhNWYyN2ZiMzUyXkEyXkFqcGdeQXVyNTAyODkwOQ@@._V1_UY98_CR1,0,67,98_AL_.jpg"/>
    <x v="607"/>
    <x v="2"/>
    <x v="5"/>
    <x v="22"/>
    <x v="117"/>
    <x v="14"/>
    <x v="608"/>
    <x v="27"/>
    <s v="Hong-jin Na"/>
    <s v="Kim Yoon-seok"/>
    <s v="Jung-woo Ha"/>
    <s v="Yeong-hie Seo"/>
    <s v="Yoo-Jeong Kim"/>
    <n v="58468"/>
    <x v="18"/>
  </r>
  <r>
    <s v="https://m.media-amazon.com/images/M/MV5BMzU0NDY0NDEzNV5BMl5BanBnXkFtZTgwOTIxNDU1MDE@._V1_UX67_CR0,0,67,98_AL_.jpg"/>
    <x v="608"/>
    <x v="50"/>
    <x v="1"/>
    <x v="11"/>
    <x v="169"/>
    <x v="14"/>
    <x v="609"/>
    <x v="7"/>
    <s v="Peter Jackson"/>
    <s v="Ian McKellen"/>
    <s v="Martin Freeman"/>
    <s v="Richard Armitage"/>
    <s v="Ken Stott"/>
    <n v="601408"/>
    <x v="491"/>
  </r>
  <r>
    <s v="https://m.media-amazon.com/images/M/MV5BMTQ2OTYyNzUxOF5BMl5BanBnXkFtZTcwMzUwMDY4Mg@@._V1_UX67_CR0,0,67,98_AL_.jpg"/>
    <x v="609"/>
    <x v="40"/>
    <x v="1"/>
    <x v="97"/>
    <x v="170"/>
    <x v="14"/>
    <x v="610"/>
    <x v="9"/>
    <s v="Michael Haneke"/>
    <s v="Christian Friedel"/>
    <s v="Ernst Jacobi"/>
    <s v="Leonie Benesch"/>
    <s v="Ulrich Tukur"/>
    <n v="68715"/>
    <x v="492"/>
  </r>
  <r>
    <s v="https://m.media-amazon.com/images/M/MV5BMTc2Mjc0MDg3MV5BMl5BanBnXkFtZTcwMjUzMDkxMw@@._V1_UX67_CR0,0,67,98_AL_.jpg"/>
    <x v="610"/>
    <x v="40"/>
    <x v="4"/>
    <x v="2"/>
    <x v="17"/>
    <x v="14"/>
    <x v="611"/>
    <x v="35"/>
    <s v="Niels Arden Oplev"/>
    <s v="Michael Nyqvist"/>
    <s v="Noomi Rapace"/>
    <s v="Ewa FrÃ¶ling"/>
    <s v="Lena Endre"/>
    <n v="208994"/>
    <x v="493"/>
  </r>
  <r>
    <s v="https://m.media-amazon.com/images/M/MV5BYjYzOGE1MjUtODgyMy00ZDAxLTljYTgtNzk0Njg2YWQwMTZhXkEyXkFqcGdeQXVyMDM2NDM2MQ@@._V1_UX67_CR0,0,67,98_AL_.jpg"/>
    <x v="611"/>
    <x v="15"/>
    <x v="4"/>
    <x v="67"/>
    <x v="130"/>
    <x v="14"/>
    <x v="612"/>
    <x v="26"/>
    <s v="Aaron Sorkin"/>
    <s v="Eddie Redmayne"/>
    <s v="Alex Sharp"/>
    <s v="Sacha Baron Cohen"/>
    <s v="Jeremy Strong"/>
    <n v="89896"/>
    <x v="18"/>
  </r>
  <r>
    <s v="https://m.media-amazon.com/images/M/MV5BOTNjM2Y2ZjgtMDc5NS00MDQ1LTgyNGYtYzYwMTAyNWQwYTMyXkEyXkFqcGdeQXVyMjE4NzUxNDA@._V1_UX67_CR0,0,67,98_AL_.jpg"/>
    <x v="612"/>
    <x v="15"/>
    <x v="5"/>
    <x v="46"/>
    <x v="37"/>
    <x v="14"/>
    <x v="613"/>
    <x v="33"/>
    <s v="Thomas Vinterberg"/>
    <s v="Mads Mikkelsen"/>
    <s v="Thomas Bo Larsen"/>
    <s v="Magnus Millang"/>
    <s v="Lars Ranthe"/>
    <n v="33931"/>
    <x v="18"/>
  </r>
  <r>
    <s v="https://m.media-amazon.com/images/M/MV5BMTM0ODk3MjM1MV5BMl5BanBnXkFtZTcwNzc1MDIwNA@@._V1_UX67_CR0,0,67,98_AL_.jpg"/>
    <x v="613"/>
    <x v="7"/>
    <x v="1"/>
    <x v="24"/>
    <x v="71"/>
    <x v="14"/>
    <x v="614"/>
    <x v="14"/>
    <s v="David O. Russell"/>
    <s v="Mark Wahlberg"/>
    <s v="Christian Bale"/>
    <s v="Amy Adams"/>
    <s v="Melissa Leo"/>
    <n v="340584"/>
    <x v="494"/>
  </r>
  <r>
    <s v="https://m.media-amazon.com/images/M/MV5BMTM4NzQ0OTYyOF5BMl5BanBnXkFtZTcwMDkyNjQyMg@@._V1_UX67_CR0,0,67,98_AL_.jpg"/>
    <x v="614"/>
    <x v="2"/>
    <x v="0"/>
    <x v="116"/>
    <x v="81"/>
    <x v="14"/>
    <x v="615"/>
    <x v="52"/>
    <s v="Pierre Morel"/>
    <s v="Liam Neeson"/>
    <s v="Maggie Grace"/>
    <s v="Famke Janssen"/>
    <s v="Leland Orser"/>
    <n v="564791"/>
    <x v="495"/>
  </r>
  <r>
    <s v="https://m.media-amazon.com/images/M/MV5BMTMzMTc3MjA5NF5BMl5BanBnXkFtZTcwOTk3MDE5MQ@@._V1_UX67_CR0,0,67,98_AL_.jpg"/>
    <x v="615"/>
    <x v="2"/>
    <x v="3"/>
    <x v="105"/>
    <x v="134"/>
    <x v="14"/>
    <x v="616"/>
    <x v="37"/>
    <s v="Mark Herman"/>
    <s v="Asa Butterfield"/>
    <s v="David Thewlis"/>
    <s v="Rupert Friend"/>
    <s v="Zac Mattoon O'Brien"/>
    <n v="190748"/>
    <x v="496"/>
  </r>
  <r>
    <s v="https://m.media-amazon.com/images/M/MV5BYWUxZjJkMDktZmMxMS00Mzg3LTk4MDItN2IwODlmN2E0MTM0XkEyXkFqcGdeQXVyMTMxODk2OTU@._V1_UX67_CR0,0,67,98_AL_.jpg"/>
    <x v="616"/>
    <x v="41"/>
    <x v="4"/>
    <x v="84"/>
    <x v="103"/>
    <x v="14"/>
    <x v="617"/>
    <x v="22"/>
    <s v="John Carney"/>
    <s v="Glen Hansard"/>
    <s v="MarkÃ©ta IrglovÃ¡"/>
    <s v="Hugh Walsh"/>
    <s v="Gerard Hendrick"/>
    <n v="110656"/>
    <x v="497"/>
  </r>
  <r>
    <s v="https://m.media-amazon.com/images/M/MV5BMTcwNTE4MTUxMl5BMl5BanBnXkFtZTcwMDIyODM4OA@@._V1_UX67_CR0,0,67,98_AL_.jpg"/>
    <x v="617"/>
    <x v="39"/>
    <x v="1"/>
    <x v="20"/>
    <x v="169"/>
    <x v="14"/>
    <x v="618"/>
    <x v="39"/>
    <s v="Peter Jackson"/>
    <s v="Martin Freeman"/>
    <s v="Ian McKellen"/>
    <s v="Richard Armitage"/>
    <s v="Andy Serkis"/>
    <n v="757377"/>
    <x v="498"/>
  </r>
  <r>
    <s v="https://m.media-amazon.com/images/M/MV5BMzgxMzYyNzAyOF5BMl5BanBnXkFtZTcwODY5MjY3MQ@@._V1_UY98_CR1,0,67,98_AL_.jpg"/>
    <x v="618"/>
    <x v="41"/>
    <x v="5"/>
    <x v="29"/>
    <x v="0"/>
    <x v="14"/>
    <x v="619"/>
    <x v="19"/>
    <s v="Fatih Akin"/>
    <s v="Baki Davrak"/>
    <s v="NurgÃ¼l YesilÃ§ay"/>
    <s v="Tuncel Kurtiz"/>
    <s v="Nursel KÃ¶se"/>
    <n v="30827"/>
    <x v="499"/>
  </r>
  <r>
    <s v="https://m.media-amazon.com/images/M/MV5BMGRiYjE0YzItMzk3Zi00ZmYwLWJjNDktYTAwYjIwMjIxYzM3XkEyXkFqcGdeQXVyMTMxODk2OTU@._V1_UX67_CR0,0,67,98_AL_.jpg"/>
    <x v="619"/>
    <x v="41"/>
    <x v="4"/>
    <x v="61"/>
    <x v="74"/>
    <x v="14"/>
    <x v="620"/>
    <x v="19"/>
    <s v="Joe Wright"/>
    <s v="Keira Knightley"/>
    <s v="James McAvoy"/>
    <s v="Brenda Blethyn"/>
    <s v="Saoirse Ronan"/>
    <n v="251370"/>
    <x v="500"/>
  </r>
  <r>
    <s v="https://m.media-amazon.com/images/M/MV5BZjY5ZjQyMjMtMmEwOC00Nzc2LTllYTItMmU2MzJjNTg1NjY0XkEyXkFqcGdeQXVyNjQ1MTMzMDQ@._V1_UX67_CR0,0,67,98_AL_.jpg"/>
    <x v="620"/>
    <x v="26"/>
    <x v="0"/>
    <x v="92"/>
    <x v="1"/>
    <x v="14"/>
    <x v="621"/>
    <x v="31"/>
    <s v="Nicolas Winding Refn"/>
    <s v="Ryan Gosling"/>
    <s v="Carey Mulligan"/>
    <s v="Bryan Cranston"/>
    <s v="Albert Brooks"/>
    <n v="571571"/>
    <x v="501"/>
  </r>
  <r>
    <s v="https://m.media-amazon.com/images/M/MV5BMjFmZGI2YTEtYmJhMS00YTE5LWJjNjAtNDI5OGY5ZDhmNTRlXkEyXkFqcGdeQXVyODAwMTU1MTE@._V1_UX67_CR0,0,67,98_AL_.jpg"/>
    <x v="621"/>
    <x v="41"/>
    <x v="0"/>
    <x v="123"/>
    <x v="9"/>
    <x v="14"/>
    <x v="622"/>
    <x v="35"/>
    <s v="Ridley Scott"/>
    <s v="Denzel Washington"/>
    <s v="Russell Crowe"/>
    <s v="Chiwetel Ejiofor"/>
    <s v="Josh Brolin"/>
    <n v="392449"/>
    <x v="502"/>
  </r>
  <r>
    <s v="https://m.media-amazon.com/images/M/MV5BMTYwOTEwNjAzMl5BMl5BanBnXkFtZTcwODc5MTUwMw@@._V1_UX67_CR0,0,67,98_AL_.jpg"/>
    <x v="622"/>
    <x v="40"/>
    <x v="1"/>
    <x v="85"/>
    <x v="10"/>
    <x v="14"/>
    <x v="623"/>
    <x v="12"/>
    <s v="James Cameron"/>
    <s v="Sam Worthington"/>
    <s v="Zoe Saldana"/>
    <s v="Sigourney Weaver"/>
    <s v="Michelle Rodriguez"/>
    <n v="1118998"/>
    <x v="503"/>
  </r>
  <r>
    <s v="https://m.media-amazon.com/images/M/MV5BMTg4ODkzMDQ3Nl5BMl5BanBnXkFtZTgwNTEwMTkxMDE@._V1_UX67_CR0,0,67,98_AL_.jpg"/>
    <x v="623"/>
    <x v="40"/>
    <x v="4"/>
    <x v="101"/>
    <x v="133"/>
    <x v="14"/>
    <x v="624"/>
    <x v="42"/>
    <s v="Jaco Van Dormael"/>
    <s v="Jared Leto"/>
    <s v="Sarah Polley"/>
    <s v="Diane Kruger"/>
    <s v="Linh Dan Pham"/>
    <n v="216421"/>
    <x v="504"/>
  </r>
  <r>
    <s v="https://m.media-amazon.com/images/M/MV5BMzhmNGMzMDMtZDM0Yi00MmVmLWExYjAtZDhjZjcxZDM0MzJhXkEyXkFqcGdeQXVyNjU0OTQ0OTY@._V1_UX67_CR0,0,67,98_AL_.jpg"/>
    <x v="624"/>
    <x v="27"/>
    <x v="0"/>
    <x v="9"/>
    <x v="3"/>
    <x v="14"/>
    <x v="625"/>
    <x v="32"/>
    <s v="Mel Gibson"/>
    <s v="Gerardo Taracena"/>
    <s v="Raoul Max Trujillo"/>
    <s v="Dalia HernÃ¡ndez"/>
    <s v="Rudy Youngblood"/>
    <n v="291018"/>
    <x v="505"/>
  </r>
  <r>
    <s v="https://m.media-amazon.com/images/M/MV5BMTgzNTgzODU0NV5BMl5BanBnXkFtZTcwMjEyMjMzMQ@@._V1_UX67_CR0,0,67,98_AL_.jpg"/>
    <x v="625"/>
    <x v="27"/>
    <x v="1"/>
    <x v="53"/>
    <x v="37"/>
    <x v="14"/>
    <x v="626"/>
    <x v="0"/>
    <s v="Jonathan Dayton"/>
    <s v="Valerie Faris"/>
    <s v="Steve Carell"/>
    <s v="Toni Collette"/>
    <s v="Greg Kinnear"/>
    <n v="439856"/>
    <x v="506"/>
  </r>
  <r>
    <s v="https://m.media-amazon.com/images/M/MV5BMzg4MDJhMDMtYmJiMS00ZDZmLThmZWUtYTMwZDM1YTc5MWE2XkEyXkFqcGdeQXVyNjU0OTQ0OTY@._V1_UX67_CR0,0,67,98_AL_.jpg"/>
    <x v="626"/>
    <x v="41"/>
    <x v="1"/>
    <x v="27"/>
    <x v="171"/>
    <x v="14"/>
    <x v="627"/>
    <x v="33"/>
    <s v="Edgar Wright"/>
    <s v="Simon Pegg"/>
    <s v="Nick Frost"/>
    <s v="Martin Freeman"/>
    <s v="Bill Nighy"/>
    <n v="463466"/>
    <x v="507"/>
  </r>
  <r>
    <s v="https://m.media-amazon.com/images/M/MV5BNjQ0NTY2ODY2M15BMl5BanBnXkFtZTgwMjE4MzkxMDE@._V1_UX67_CR0,0,67,98_AL_.jpg"/>
    <x v="627"/>
    <x v="2"/>
    <x v="1"/>
    <x v="130"/>
    <x v="133"/>
    <x v="14"/>
    <x v="628"/>
    <x v="38"/>
    <s v="David Fincher"/>
    <s v="Brad Pitt"/>
    <s v="Cate Blanchett"/>
    <s v="Tilda Swinton"/>
    <s v="Julia Ormond"/>
    <n v="589160"/>
    <x v="508"/>
  </r>
  <r>
    <s v="https://m.media-amazon.com/images/M/MV5BY2VlOTc4ZjctYjVlMS00NDYwLWEwZjctZmYzZmVkNGU5NjNjXkEyXkFqcGdeQXVyODE5NzE3OTE@._V1_UY98_CR2,0,67,98_AL_.jpg"/>
    <x v="628"/>
    <x v="52"/>
    <x v="2"/>
    <x v="131"/>
    <x v="137"/>
    <x v="14"/>
    <x v="629"/>
    <x v="24"/>
    <s v="Yash Chopra"/>
    <s v="Shah Rukh Khan"/>
    <s v="Preity Zinta"/>
    <s v="Rani Mukerji"/>
    <s v="Kirron Kher"/>
    <n v="49050"/>
    <x v="509"/>
  </r>
  <r>
    <s v="https://m.media-amazon.com/images/M/MV5BMTU4NTc5NjM5M15BMl5BanBnXkFtZTgwODEyMTE0MDE@._V1_UY98_CR1,0,67,98_AL_.jpg"/>
    <x v="629"/>
    <x v="51"/>
    <x v="4"/>
    <x v="105"/>
    <x v="58"/>
    <x v="14"/>
    <x v="630"/>
    <x v="52"/>
    <s v="Anders Thomas Jensen"/>
    <s v="Ulrich Thomsen"/>
    <s v="Mads Mikkelsen"/>
    <s v="Nicolas Bro"/>
    <s v="Paprika Steen"/>
    <n v="45717"/>
    <x v="510"/>
  </r>
  <r>
    <s v="https://m.media-amazon.com/images/M/MV5BMTA1NDQ3NTcyOTNeQTJeQWpwZ15BbWU3MDA0MzA4MzE@._V1_UX67_CR0,0,67,98_AL_.jpg"/>
    <x v="630"/>
    <x v="51"/>
    <x v="6"/>
    <x v="67"/>
    <x v="6"/>
    <x v="14"/>
    <x v="631"/>
    <x v="9"/>
    <s v="Joe Wright"/>
    <s v="Keira Knightley"/>
    <s v="Matthew Macfadyen"/>
    <s v="Brenda Blethyn"/>
    <s v="Donald Sutherland"/>
    <n v="258924"/>
    <x v="511"/>
  </r>
  <r>
    <s v="https://m.media-amazon.com/images/M/MV5BMjE1MjA0MDA3MV5BMl5BanBnXkFtZTcwOTU0MjMzMQ@@._V1_UY98_CR1,0,67,98_AL_.jpg"/>
    <x v="631"/>
    <x v="51"/>
    <x v="2"/>
    <x v="25"/>
    <x v="71"/>
    <x v="14"/>
    <x v="632"/>
    <x v="32"/>
    <s v="Roger Donaldson"/>
    <s v="Anthony Hopkins"/>
    <s v="Diane Ladd"/>
    <s v="Iain Rea"/>
    <s v="Tessa Mitchell"/>
    <n v="51980"/>
    <x v="512"/>
  </r>
  <r>
    <s v="https://m.media-amazon.com/images/M/MV5BNWY2ODRkZDYtMjllYi00Y2EyLWFhYjktMTQ5OGNkY2ViYmY2XkEyXkFqcGdeQXVyNjUxMDQ0MTg@._V1_UY98_CR1,0,67,98_AL_.jpg"/>
    <x v="632"/>
    <x v="5"/>
    <x v="1"/>
    <x v="116"/>
    <x v="56"/>
    <x v="14"/>
    <x v="633"/>
    <x v="11"/>
    <s v="Satoshi Kon"/>
    <s v="ShÃ´go Furuya"/>
    <s v="TÃ´ru Emori"/>
    <s v="Yoshiaki Umegaki"/>
    <s v="Aya Okamoto"/>
    <n v="31658"/>
    <x v="513"/>
  </r>
  <r>
    <s v="https://m.media-amazon.com/images/M/MV5BOWE2MDAwZjEtODEyOS00ZjYyLTgzNDUtYmNiY2VmNWRiMTQxXkEyXkFqcGdeQXVyNTIzOTk5ODM@._V1_UX67_CR0,0,67,98_AL_.jpg"/>
    <x v="633"/>
    <x v="51"/>
    <x v="3"/>
    <x v="35"/>
    <x v="5"/>
    <x v="14"/>
    <x v="634"/>
    <x v="6"/>
    <s v="Joss Whedon"/>
    <s v="Nathan Fillion"/>
    <s v="Gina Torres"/>
    <s v="Chiwetel Ejiofor"/>
    <s v="Alan Tudyk"/>
    <n v="283310"/>
    <x v="514"/>
  </r>
  <r>
    <s v="https://m.media-amazon.com/images/M/MV5BMjIyOTU3MjUxOF5BMl5BanBnXkFtZTcwMTQ0NjYzMw@@._V1_UX67_CR0,0,67,98_AL_.jpg"/>
    <x v="634"/>
    <x v="51"/>
    <x v="3"/>
    <x v="13"/>
    <x v="24"/>
    <x v="14"/>
    <x v="635"/>
    <x v="44"/>
    <s v="James Mangold"/>
    <s v="Joaquin Phoenix"/>
    <s v="Reese Witherspoon"/>
    <s v="Ginnifer Goodwin"/>
    <s v="Robert Patrick"/>
    <n v="234207"/>
    <x v="515"/>
  </r>
  <r>
    <s v="https://m.media-amazon.com/images/M/MV5BMzYwODUxNjkyMF5BMl5BanBnXkFtZTcwODUzNjQyMQ@@._V1_UY98_CR0,0,67,98_AL_.jpg"/>
    <x v="635"/>
    <x v="5"/>
    <x v="5"/>
    <x v="54"/>
    <x v="0"/>
    <x v="14"/>
    <x v="636"/>
    <x v="16"/>
    <s v="Mikael HÃ¥fstrÃ¶m"/>
    <s v="Andreas Wilson"/>
    <s v="Henrik LundstrÃ¶m"/>
    <s v="Gustaf SkarsgÃ¥rd"/>
    <s v="Linda Zilliacus"/>
    <n v="35682"/>
    <x v="516"/>
  </r>
  <r>
    <s v="https://m.media-amazon.com/images/M/MV5BMTk3OTM5Njg5M15BMl5BanBnXkFtZTYwMzA0ODI3._V1_UX67_CR0,0,67,98_AL_.jpg"/>
    <x v="636"/>
    <x v="52"/>
    <x v="0"/>
    <x v="61"/>
    <x v="6"/>
    <x v="14"/>
    <x v="637"/>
    <x v="53"/>
    <s v="Nick Cassavetes"/>
    <s v="Gena Rowlands"/>
    <s v="James Garner"/>
    <s v="Rachel McAdams"/>
    <s v="Ryan Gosling"/>
    <n v="520284"/>
    <x v="517"/>
  </r>
  <r>
    <s v="https://m.media-amazon.com/images/M/MV5BOTNmZTgyMzAtMTUwZC00NjAwLTk4MjktODllYTY5YTUwN2YwXkEyXkFqcGdeQXVyMTQxNzMzNDI@._V1_UX67_CR0,0,67,98_AL_.jpg"/>
    <x v="637"/>
    <x v="52"/>
    <x v="2"/>
    <x v="44"/>
    <x v="61"/>
    <x v="14"/>
    <x v="638"/>
    <x v="28"/>
    <s v="Walter Salles"/>
    <s v="Gael GarcÃ­a Bernal"/>
    <s v="Rodrigo De la Serna"/>
    <s v="MÃ­a Maestro"/>
    <s v="Mercedes MorÃ¡n"/>
    <n v="96703"/>
    <x v="518"/>
  </r>
  <r>
    <s v="https://m.media-amazon.com/images/M/MV5BM2YwNTQwM2ItZTA2Ni00NGY1LThjY2QtNzgyZTBhMTM0MWI4XkEyXkFqcGdeQXVyNzQxNDExNTU@._V1_UY98_CR0,0,67,98_AL_.jpg"/>
    <x v="638"/>
    <x v="11"/>
    <x v="4"/>
    <x v="41"/>
    <x v="1"/>
    <x v="14"/>
    <x v="639"/>
    <x v="9"/>
    <s v="Lukas Moodysson"/>
    <s v="Oksana Akinshina"/>
    <s v="Artyom Bogucharskiy"/>
    <s v="Pavel Ponomaryov"/>
    <s v="Lyubov Agapova"/>
    <n v="42673"/>
    <x v="519"/>
  </r>
  <r>
    <s v="https://m.media-amazon.com/images/M/MV5BNGRiOTIwNTAtYWM2Yy00Yzc4LTkyZjEtNTM3NTIyZTNhMzg1XkEyXkFqcGdeQXVyODIyOTEyMzY@._V1_UY98_CR1,0,67,98_AL_.jpg"/>
    <x v="639"/>
    <x v="5"/>
    <x v="3"/>
    <x v="98"/>
    <x v="99"/>
    <x v="14"/>
    <x v="640"/>
    <x v="15"/>
    <s v="Sylvain Chomet"/>
    <s v="MichÃ¨le Caucheteux"/>
    <s v="Jean-Claude Donda"/>
    <s v="Michel Robin"/>
    <s v="Monica Viegas"/>
    <n v="50622"/>
    <x v="520"/>
  </r>
  <r>
    <s v="https://m.media-amazon.com/images/M/MV5BMTI1NDA4NTMyN15BMl5BanBnXkFtZTYwNTA2ODc5._V1_UY98_CR1,0,67,98_AL_.jpg"/>
    <x v="640"/>
    <x v="28"/>
    <x v="5"/>
    <x v="36"/>
    <x v="85"/>
    <x v="14"/>
    <x v="641"/>
    <x v="39"/>
    <s v="Chan-wook Park"/>
    <s v="Lee Yeong-ae"/>
    <s v="Lee Byung-Hun"/>
    <s v="Kang-ho Song"/>
    <s v="Kim Tae-Woo"/>
    <n v="26518"/>
    <x v="18"/>
  </r>
  <r>
    <s v="https://m.media-amazon.com/images/M/MV5BMDM0ZWRjZDgtZWI0MS00ZTIzLTg4MWYtZjU5MDEyMDU0ODBjXkEyXkFqcGdeQXVyMTQxNzMzNDI@._V1_UX67_CR0,0,67,98_AL_.jpg"/>
    <x v="641"/>
    <x v="11"/>
    <x v="3"/>
    <x v="62"/>
    <x v="3"/>
    <x v="14"/>
    <x v="642"/>
    <x v="16"/>
    <s v="Kevin Reynolds"/>
    <s v="Jim Caviezel"/>
    <s v="Guy Pearce"/>
    <s v="Christopher Adamson"/>
    <s v="JB Blanc"/>
    <n v="129022"/>
    <x v="521"/>
  </r>
  <r>
    <s v="https://m.media-amazon.com/images/M/MV5BMWM0ZjY5ZjctODNkZi00Nzk0LWE1ODUtNGM4ZDUyMzUwMGYwXkEyXkFqcGdeQXVyMTQxNzMzNDI@._V1_UX67_CR0,0,67,98_AL_.jpg"/>
    <x v="642"/>
    <x v="9"/>
    <x v="4"/>
    <x v="65"/>
    <x v="32"/>
    <x v="14"/>
    <x v="643"/>
    <x v="12"/>
    <s v="Richard Linklater"/>
    <s v="Ethan Hawke"/>
    <s v="Trevor Jack Brooks"/>
    <s v="Lorelei Linklater"/>
    <s v="Wiley Wiggins"/>
    <n v="60684"/>
    <x v="522"/>
  </r>
  <r>
    <s v="https://m.media-amazon.com/images/M/MV5BYThkMzgxNjEtMzFiOC00MTI0LWI5MDItNDVmYjA4NzY5MDQ2L2ltYWdlL2ltYWdlXkEyXkFqcGdeQXVyMTQxNzMzNDI@._V1_UX67_CR0,0,67,98_AL_.jpg"/>
    <x v="643"/>
    <x v="28"/>
    <x v="2"/>
    <x v="54"/>
    <x v="71"/>
    <x v="14"/>
    <x v="644"/>
    <x v="54"/>
    <s v="Boaz Yakin"/>
    <s v="Denzel Washington"/>
    <s v="Will Patton"/>
    <s v="Wood Harris"/>
    <s v="Ryan Hurst"/>
    <n v="198089"/>
    <x v="523"/>
  </r>
  <r>
    <s v="https://m.media-amazon.com/images/M/MV5BNDdhMzMxOTctNDMyNS00NTZmLTljNWEtNTc4MDBmZTYxY2NmXkEyXkFqcGdeQXVyNjU0OTQ0OTY@._V1_UX67_CR0,0,67,98_AL_.jpg"/>
    <x v="644"/>
    <x v="28"/>
    <x v="1"/>
    <x v="95"/>
    <x v="10"/>
    <x v="14"/>
    <x v="645"/>
    <x v="5"/>
    <s v="Ang Lee"/>
    <s v="Yun-Fat Chow"/>
    <s v="Michelle Yeoh"/>
    <s v="Ziyi Zhang"/>
    <s v="Chen Chang"/>
    <n v="253228"/>
    <x v="524"/>
  </r>
  <r>
    <s v="https://m.media-amazon.com/images/M/MV5BZTk2ZTMzMmUtZjUyNi00YzMyLWE3NTAtNDNjNzU3MGQ1YTFjXkEyXkFqcGdeQXVyMTA0MjU0Ng@@._V1_UY98_CR3,0,67,98_AL_.jpg"/>
    <x v="645"/>
    <x v="8"/>
    <x v="4"/>
    <x v="53"/>
    <x v="0"/>
    <x v="14"/>
    <x v="646"/>
    <x v="10"/>
    <s v="Pedro AlmodÃ³var"/>
    <s v="Cecilia Roth"/>
    <s v="Marisa Paredes"/>
    <s v="Candela PeÃ±a"/>
    <s v="Antonia San Juan"/>
    <n v="89058"/>
    <x v="525"/>
  </r>
  <r>
    <s v="https://m.media-amazon.com/images/M/MV5BN2Y5ZTU4YjctMDRmMC00MTg4LWE1M2MtMjk4MzVmOTE4YjkzXkEyXkFqcGdeQXVyNTc1NTQxODI@._V1_UX67_CR0,0,67,98_AL_.jpg"/>
    <x v="646"/>
    <x v="28"/>
    <x v="1"/>
    <x v="58"/>
    <x v="172"/>
    <x v="14"/>
    <x v="647"/>
    <x v="11"/>
    <s v="Robert Zemeckis"/>
    <s v="Tom Hanks"/>
    <s v="Helen Hunt"/>
    <s v="Paul Sanchez"/>
    <s v="Lari White"/>
    <n v="524235"/>
    <x v="526"/>
  </r>
  <r>
    <s v="https://m.media-amazon.com/images/M/MV5BYzVmMTdjOTYtOTJkYS00ZTg2LWExNTgtNzA1N2Y0MDgwYWFhXkEyXkFqcGdeQXVyMTQxNzMzNDI@._V1_UX67_CR0,0,67,98_AL_.jpg"/>
    <x v="647"/>
    <x v="8"/>
    <x v="4"/>
    <x v="63"/>
    <x v="117"/>
    <x v="14"/>
    <x v="648"/>
    <x v="55"/>
    <s v="Troy Duffy"/>
    <s v="Willem Dafoe"/>
    <s v="Sean Patrick Flanery"/>
    <s v="Norman Reedus"/>
    <s v="David Della Rocco"/>
    <n v="227143"/>
    <x v="527"/>
  </r>
  <r>
    <s v="https://m.media-amazon.com/images/M/MV5BODg0YjAzNDQtOGFkMi00Yzk2LTg1NzYtYTNjY2UwZTM2ZDdkL2ltYWdlXkEyXkFqcGdeQXVyMTQxNzMzNDI@._V1_UY98_CR0,0,67,98_AL_.jpg"/>
    <x v="648"/>
    <x v="8"/>
    <x v="1"/>
    <x v="123"/>
    <x v="119"/>
    <x v="14"/>
    <x v="649"/>
    <x v="2"/>
    <s v="Michael Mann"/>
    <s v="Russell Crowe"/>
    <s v="Al Pacino"/>
    <s v="Christopher Plummer"/>
    <s v="Diane Venora"/>
    <n v="159886"/>
    <x v="528"/>
  </r>
  <r>
    <s v="https://m.media-amazon.com/images/M/MV5BZmIzMjE0M2YtNzliZi00YWNmLTgyNDItZDhjNWVhY2Q2ODk0XkEyXkFqcGdeQXVyNTAyODkwOQ@@._V1_UX67_CR0,0,67,98_AL_.jpg"/>
    <x v="649"/>
    <x v="8"/>
    <x v="6"/>
    <x v="63"/>
    <x v="98"/>
    <x v="14"/>
    <x v="650"/>
    <x v="41"/>
    <s v="Joe Johnston"/>
    <s v="Jake Gyllenhaal"/>
    <s v="Chris Cooper"/>
    <s v="Laura Dern"/>
    <s v="Chris Owen"/>
    <n v="82855"/>
    <x v="529"/>
  </r>
  <r>
    <s v="https://m.media-amazon.com/images/M/MV5BOGZhM2FhNTItODAzNi00YjA0LWEyN2UtNjJlYWQzYzU1MDg5L2ltYWdlL2ltYWdlXkEyXkFqcGdeQXVyMTQxNzMzNDI@._V1_UX67_CR0,0,67,98_AL_.jpg"/>
    <x v="650"/>
    <x v="9"/>
    <x v="2"/>
    <x v="116"/>
    <x v="56"/>
    <x v="14"/>
    <x v="651"/>
    <x v="2"/>
    <s v="Andrew Adamson"/>
    <s v="Vicky Jenson"/>
    <s v="Mike Myers"/>
    <s v="Eddie Murphy"/>
    <s v="Cameron Diaz"/>
    <n v="613941"/>
    <x v="530"/>
  </r>
  <r>
    <s v="https://m.media-amazon.com/images/M/MV5BMDdmZGU3NDQtY2E5My00ZTliLWIzOTUtMTY4ZGI1YjdiNjk3XkEyXkFqcGdeQXVyNTA4NzY1MzY@._V1_UX67_CR0,0,67,98_AL_.jpg"/>
    <x v="651"/>
    <x v="19"/>
    <x v="1"/>
    <x v="132"/>
    <x v="6"/>
    <x v="14"/>
    <x v="652"/>
    <x v="28"/>
    <s v="James Cameron"/>
    <s v="Leonardo DiCaprio"/>
    <s v="Kate Winslet"/>
    <s v="Billy Zane"/>
    <s v="Kathy Bates"/>
    <n v="1046089"/>
    <x v="531"/>
  </r>
  <r>
    <s v="https://m.media-amazon.com/images/M/MV5BODk4MzE5NjgtN2ZhOS00YTdkLTg0YzktMmE1MTkxZmMyMWI2L2ltYWdlXkEyXkFqcGdeQXVyNTAyODkwOQ@@._V1_UX67_CR0,0,67,98_AL_.jpg"/>
    <x v="652"/>
    <x v="19"/>
    <x v="5"/>
    <x v="70"/>
    <x v="122"/>
    <x v="14"/>
    <x v="653"/>
    <x v="13"/>
    <s v="Takeshi Kitano"/>
    <s v="Takeshi Kitano"/>
    <s v="Kayoko Kishimoto"/>
    <s v="Ren Osugi"/>
    <s v="Susumu Terajima"/>
    <n v="27712"/>
    <x v="532"/>
  </r>
  <r>
    <s v="https://m.media-amazon.com/images/M/MV5BODI3ZTc5NjktOGMyOC00NjYzLTgwZDYtYmQ4NDc1MmJjMjRlXkEyXkFqcGdeQXVyMTQxNzMzNDI@._V1_UX67_CR0,0,67,98_AL_.jpg"/>
    <x v="653"/>
    <x v="19"/>
    <x v="1"/>
    <x v="30"/>
    <x v="173"/>
    <x v="14"/>
    <x v="654"/>
    <x v="27"/>
    <s v="Andrew Niccol"/>
    <s v="Ethan Hawke"/>
    <s v="Uma Thurman"/>
    <s v="Jude Law"/>
    <s v="Gore Vidal"/>
    <n v="280845"/>
    <x v="533"/>
  </r>
  <r>
    <s v="https://m.media-amazon.com/images/M/MV5BZGVmMDNmYmEtNGQ2Mi00Y2ZhLThhZTYtYjE5YmQzMjZiZGMxXkEyXkFqcGdeQXVyNDk3NzU2MTQ@._V1_UY98_CR1,0,67,98_AL_.jpg"/>
    <x v="654"/>
    <x v="19"/>
    <x v="1"/>
    <x v="67"/>
    <x v="19"/>
    <x v="14"/>
    <x v="655"/>
    <x v="16"/>
    <s v="David Fincher"/>
    <s v="Michael Douglas"/>
    <s v="Deborah Kara Unger"/>
    <s v="Sean Penn"/>
    <s v="James Rebhorn"/>
    <n v="345096"/>
    <x v="534"/>
  </r>
  <r>
    <s v="https://m.media-amazon.com/images/M/MV5BNDYwZTU2MzktNWYxMS00NTYzLTgzOWEtMTRiYjc5NGY2Nzg1XkEyXkFqcGdeQXVyMTQxNzMzNDI@._V1_UX67_CR0,0,67,98_AL_.jpg"/>
    <x v="655"/>
    <x v="69"/>
    <x v="4"/>
    <x v="114"/>
    <x v="0"/>
    <x v="14"/>
    <x v="656"/>
    <x v="35"/>
    <s v="Lars von Trier"/>
    <s v="Emily Watson"/>
    <s v="Stellan SkarsgÃ¥rd"/>
    <s v="Katrin Cartlidge"/>
    <s v="Jean-Marc Barr"/>
    <n v="62428"/>
    <x v="535"/>
  </r>
  <r>
    <s v="https://m.media-amazon.com/images/M/MV5BNTA5ZjdjNWUtZGUwNy00N2RhLWJiZmItYzFhYjU1NmYxNjY4XkEyXkFqcGdeQXVyMTQxNzMzNDI@._V1_UX67_CR0,0,67,98_AL_.jpg"/>
    <x v="656"/>
    <x v="0"/>
    <x v="2"/>
    <x v="25"/>
    <x v="22"/>
    <x v="14"/>
    <x v="657"/>
    <x v="38"/>
    <s v="Tim Burton"/>
    <s v="Johnny Depp"/>
    <s v="Martin Landau"/>
    <s v="Sarah Jessica Parker"/>
    <s v="Patricia Arquette"/>
    <n v="164937"/>
    <x v="536"/>
  </r>
  <r>
    <s v="https://m.media-amazon.com/images/M/MV5BY2EyZDlhNjItODYzNi00Mzc3LWJjOWUtMTViODU5MTExZWMyL2ltYWdlXkEyXkFqcGdeQXVyMTQxNzMzNDI@._V1_UX67_CR0,0,67,98_AL_.jpg"/>
    <x v="657"/>
    <x v="6"/>
    <x v="2"/>
    <x v="26"/>
    <x v="0"/>
    <x v="14"/>
    <x v="658"/>
    <x v="11"/>
    <s v="Lasse HallstrÃ¶m"/>
    <s v="Johnny Depp"/>
    <s v="Leonardo DiCaprio"/>
    <s v="Juliette Lewis"/>
    <s v="Mary Steenburgen"/>
    <n v="215034"/>
    <x v="537"/>
  </r>
  <r>
    <s v="https://m.media-amazon.com/images/M/MV5BODRkYzA4MGItODE2MC00ZjkwLWI2NDEtYzU1NzFiZGU1YzA0XkEyXkFqcGdeQXVyNTAyODkwOQ@@._V1_UX67_CR0,0,67,98_AL_.jpg"/>
    <x v="658"/>
    <x v="6"/>
    <x v="4"/>
    <x v="21"/>
    <x v="33"/>
    <x v="14"/>
    <x v="659"/>
    <x v="48"/>
    <s v="George P. Cosmatos"/>
    <s v="Kevin Jarre"/>
    <s v="Kurt Russell"/>
    <s v="Val Kilmer"/>
    <s v="Sam Elliott"/>
    <n v="126871"/>
    <x v="538"/>
  </r>
  <r>
    <s v="https://m.media-amazon.com/images/M/MV5BODllYjM1ODItYjBmOC00MzkwLWJmM2YtMjMyZDU3MGJhNjc4L2ltYWdlL2ltYWdlXkEyXkFqcGdeQXVyMTQxNzMzNDI@._V1_UX67_CR0,0,67,98_AL_.jpg"/>
    <x v="659"/>
    <x v="6"/>
    <x v="2"/>
    <x v="53"/>
    <x v="31"/>
    <x v="14"/>
    <x v="660"/>
    <x v="37"/>
    <s v="David Mickey Evans"/>
    <s v="Tom Guiry"/>
    <s v="Mike Vitar"/>
    <s v="Art LaFleur"/>
    <s v="Patrick Renna"/>
    <n v="78963"/>
    <x v="539"/>
  </r>
  <r>
    <s v="https://m.media-amazon.com/images/M/MV5BNDYwOThlMDAtYWUwMS00MjY5LTliMGUtZWFiYTA5MjYwZDAyXkEyXkFqcGdeQXVyNjY1NTQ0NDg@._V1_UX67_CR0,0,67,98_AL_.jpg"/>
    <x v="660"/>
    <x v="6"/>
    <x v="2"/>
    <x v="55"/>
    <x v="6"/>
    <x v="14"/>
    <x v="661"/>
    <x v="2"/>
    <s v="James Ivory"/>
    <s v="Anthony Hopkins"/>
    <s v="Emma Thompson"/>
    <s v="John Haycraft"/>
    <s v="Christopher Reeve"/>
    <n v="66065"/>
    <x v="540"/>
  </r>
  <r>
    <s v="https://m.media-amazon.com/images/M/MV5BMjA3Y2I4NjAtMDQyZS00ZGJhLWEwMzgtODBiNzE5Zjc1Nzk1L2ltYWdlXkEyXkFqcGdeQXVyNTc2MDU0NDE@._V1_UX67_CR0,0,67,98_AL_.jpg"/>
    <x v="661"/>
    <x v="6"/>
    <x v="5"/>
    <x v="18"/>
    <x v="37"/>
    <x v="14"/>
    <x v="662"/>
    <x v="2"/>
    <s v="Mike Leigh"/>
    <s v="David Thewlis"/>
    <s v="Lesley Sharp"/>
    <s v="Katrin Cartlidge"/>
    <s v="Greg Cruttwell"/>
    <n v="34635"/>
    <x v="541"/>
  </r>
  <r>
    <s v="https://m.media-amazon.com/images/M/MV5BYmFmOGZjYTItYjY1ZS00OWRiLTk0NDgtMjQ5MzBkYWE2YWE0XkEyXkFqcGdeQXVyNjU0OTQ0OTY@._V1_UX67_CR0,0,67,98_AL_.jpg"/>
    <x v="662"/>
    <x v="6"/>
    <x v="2"/>
    <x v="21"/>
    <x v="2"/>
    <x v="14"/>
    <x v="663"/>
    <x v="10"/>
    <s v="Andrew Davis"/>
    <s v="Harrison Ford"/>
    <s v="Tommy Lee Jones"/>
    <s v="Sela Ward"/>
    <s v="Julianne Moore"/>
    <n v="267684"/>
    <x v="542"/>
  </r>
  <r>
    <s v="https://m.media-amazon.com/images/M/MV5BMTczOTczNjE3Ml5BMl5BanBnXkFtZTgwODEzMzg5MTI@._V1_UX67_CR0,0,67,98_AL_.jpg"/>
    <x v="663"/>
    <x v="6"/>
    <x v="4"/>
    <x v="27"/>
    <x v="122"/>
    <x v="14"/>
    <x v="664"/>
    <x v="0"/>
    <s v="Robert De Niro"/>
    <s v="Robert De Niro"/>
    <s v="Chazz Palminteri"/>
    <s v="Lillo Brancato"/>
    <s v="Francis Capra"/>
    <n v="128171"/>
    <x v="543"/>
  </r>
  <r>
    <s v="https://m.media-amazon.com/images/M/MV5BYTRiMWM3MGItNjAxZC00M2E3LThhODgtM2QwOGNmZGU4OWZhXkEyXkFqcGdeQXVyNjExODE1MDc@._V1_UX67_CR0,0,67,98_AL_.jpg"/>
    <x v="664"/>
    <x v="6"/>
    <x v="6"/>
    <x v="113"/>
    <x v="128"/>
    <x v="14"/>
    <x v="665"/>
    <x v="13"/>
    <s v="Kevin Altieri"/>
    <s v="Boyd Kirkland"/>
    <s v="Frank Paur"/>
    <s v="Dan Riba"/>
    <s v="Eric Radomski"/>
    <n v="43690"/>
    <x v="544"/>
  </r>
  <r>
    <s v="https://m.media-amazon.com/images/M/MV5BOTIzZGU4ZWMtYmNjMy00NzU0LTljMGYtZmVkMDYwN2U2MzYwL2ltYWdlXkEyXkFqcGdeQXVyNTAyODkwOQ@@._V1_UX67_CR0,0,67,98_AL_.jpg"/>
    <x v="665"/>
    <x v="53"/>
    <x v="4"/>
    <x v="69"/>
    <x v="117"/>
    <x v="14"/>
    <x v="666"/>
    <x v="13"/>
    <s v="John Woo"/>
    <s v="Yun-Fat Chow"/>
    <s v="Tony Chiu-Wai Leung"/>
    <s v="Teresa Mo"/>
    <s v="Philip Chan"/>
    <n v="46700"/>
    <x v="18"/>
  </r>
  <r>
    <s v="https://m.media-amazon.com/images/M/MV5BOGNmMjBmZWEtOWYwZC00NGIzLTg0YWItMzkzMWMwOTU4YTViXkEyXkFqcGdeQXVyNzc5MjA3OA@@._V1_UX67_CR0,0,67,98_AL_.jpg"/>
    <x v="666"/>
    <x v="21"/>
    <x v="4"/>
    <x v="67"/>
    <x v="37"/>
    <x v="14"/>
    <x v="667"/>
    <x v="32"/>
    <s v="Jim Jarmusch"/>
    <s v="Winona Ryder"/>
    <s v="Gena Rowlands"/>
    <s v="Lisanne Falk"/>
    <s v="Alan Randolph Scott"/>
    <n v="55362"/>
    <x v="545"/>
  </r>
  <r>
    <s v="https://m.media-amazon.com/images/M/MV5BYmE0ZGRiMDgtOTU0ZS00YWUwLTk5YWQtMzhiZGVhNzViMGZiXkEyXkFqcGdeQXVyMTMxODk2OTU@._V1_UX67_CR0,0,67,98_AL_.jpg"/>
    <x v="667"/>
    <x v="21"/>
    <x v="4"/>
    <x v="52"/>
    <x v="110"/>
    <x v="14"/>
    <x v="668"/>
    <x v="40"/>
    <s v="Krzysztof Kieslowski"/>
    <s v="IrÃ¨ne Jacob"/>
    <s v="Wladyslaw Kowalski"/>
    <s v="Halina Gryglaszewska"/>
    <s v="Kalina Jedrusik"/>
    <n v="42376"/>
    <x v="546"/>
  </r>
  <r>
    <s v="https://m.media-amazon.com/images/M/MV5BZmRjNDI5NTgtOTIwMC00MzJhLWI4ZTYtMmU0ZTE3ZmRkZDNhXkEyXkFqcGdeQXVyMTQxNzMzNDI@._V1_UX67_CR0,0,67,98_AL_.jpg"/>
    <x v="668"/>
    <x v="21"/>
    <x v="0"/>
    <x v="31"/>
    <x v="1"/>
    <x v="14"/>
    <x v="669"/>
    <x v="35"/>
    <s v="John Singleton"/>
    <s v="Cuba Gooding Jr."/>
    <s v="Laurence Fishburne"/>
    <s v="Hudhail Al-Amir"/>
    <s v="Lloyd Avery II"/>
    <n v="126082"/>
    <x v="547"/>
  </r>
  <r>
    <s v="https://m.media-amazon.com/images/M/MV5BNzY0ODQ3MTMxN15BMl5BanBnXkFtZTgwMDkwNTg4NjE@._V1_UX67_CR0,0,67,98_AL_.jpg"/>
    <x v="669"/>
    <x v="12"/>
    <x v="4"/>
    <x v="71"/>
    <x v="91"/>
    <x v="14"/>
    <x v="670"/>
    <x v="28"/>
    <s v="Rob Reiner"/>
    <s v="James Caan"/>
    <s v="Kathy Bates"/>
    <s v="Richard Farnsworth"/>
    <s v="Frances Sternhagen"/>
    <n v="184740"/>
    <x v="548"/>
  </r>
  <r>
    <s v="https://m.media-amazon.com/images/M/MV5BMjI5NjEzMDYyMl5BMl5BanBnXkFtZTgwNjgwNTg4NjE@._V1_UY98_CR3,0,67,98_AL_.jpg"/>
    <x v="670"/>
    <x v="12"/>
    <x v="2"/>
    <x v="27"/>
    <x v="78"/>
    <x v="14"/>
    <x v="671"/>
    <x v="6"/>
    <s v="Penny Marshall"/>
    <s v="Robert De Niro"/>
    <s v="Robin Williams"/>
    <s v="Julie Kavner"/>
    <s v="Ruth Nelson"/>
    <n v="125276"/>
    <x v="549"/>
  </r>
  <r>
    <s v="https://m.media-amazon.com/images/M/MV5BOTc0ODM1Njk1NF5BMl5BanBnXkFtZTcwMDI5OTEyNw@@._V1_UY98_CR1,0,67,98_AL_.jpg"/>
    <x v="671"/>
    <x v="70"/>
    <x v="2"/>
    <x v="70"/>
    <x v="26"/>
    <x v="14"/>
    <x v="672"/>
    <x v="12"/>
    <s v="Hayao Miyazaki"/>
    <s v="Kirsten Dunst"/>
    <s v="Minami Takayama"/>
    <s v="Rei Sakuma"/>
    <s v="Kappei Yamaguchi"/>
    <n v="124193"/>
    <x v="18"/>
  </r>
  <r>
    <s v="https://m.media-amazon.com/images/M/MV5BODhlNjA5MDEtZDVhNS00ZmM3LTg1YzAtZGRjNjhjNTAzNzVkXkEyXkFqcGdeQXVyNjUwMzI2NzU@._V1_UY98_CR0,0,67,98_AL_.jpg"/>
    <x v="672"/>
    <x v="70"/>
    <x v="4"/>
    <x v="29"/>
    <x v="4"/>
    <x v="14"/>
    <x v="673"/>
    <x v="31"/>
    <s v="Edward Zwick"/>
    <s v="Matthew Broderick"/>
    <s v="Denzel Washington"/>
    <s v="Cary Elwes"/>
    <s v="Morgan Freeman"/>
    <n v="122779"/>
    <x v="550"/>
  </r>
  <r>
    <s v="https://m.media-amazon.com/images/M/MV5BMDQyMDVhZjItMGI0Mi00MDQ1LTk3NmQtZmRjZGQ5ZTQ2ZDU5XkEyXkFqcGdeQXVyNTAyODkwOQ@@._V1_UX67_CR0,0,67,98_AL_.jpg"/>
    <x v="673"/>
    <x v="70"/>
    <x v="4"/>
    <x v="100"/>
    <x v="2"/>
    <x v="14"/>
    <x v="674"/>
    <x v="9"/>
    <s v="John Woo"/>
    <s v="Yun-Fat Chow"/>
    <s v="Danny Lee"/>
    <s v="Sally Yeh"/>
    <s v="Kong Chu"/>
    <n v="45624"/>
    <x v="18"/>
  </r>
  <r>
    <s v="https://m.media-amazon.com/images/M/MV5BZTMxMGM5MjItNDJhNy00MWI2LWJlZWMtOWFhMjI5ZTQwMWM3XkEyXkFqcGdeQXVyMTQxNzMzNDI@._V1_UX67_CR0,0,67,98_AL_.jpg"/>
    <x v="674"/>
    <x v="70"/>
    <x v="2"/>
    <x v="63"/>
    <x v="28"/>
    <x v="14"/>
    <x v="675"/>
    <x v="23"/>
    <s v="Robert Zemeckis"/>
    <s v="Michael J. Fox"/>
    <s v="Christopher Lloyd"/>
    <s v="Lea Thompson"/>
    <s v="Thomas F. Wilson"/>
    <n v="481918"/>
    <x v="551"/>
  </r>
  <r>
    <s v="https://m.media-amazon.com/images/M/MV5BZTFjNjU4OTktYzljMS00MmFlLWI3NGEtNjNhMTYwYzUyZDgyL2ltYWdlL2ltYWdlXkEyXkFqcGdeQXVyNjU0OTQ0OTY@._V1_UX67_CR0,0,67,98_AL_.jpg"/>
    <x v="675"/>
    <x v="29"/>
    <x v="0"/>
    <x v="69"/>
    <x v="174"/>
    <x v="14"/>
    <x v="676"/>
    <x v="18"/>
    <s v="Alan Parker"/>
    <s v="Gene Hackman"/>
    <s v="Willem Dafoe"/>
    <s v="Frances McDormand"/>
    <s v="Brad Dourif"/>
    <n v="88214"/>
    <x v="552"/>
  </r>
  <r>
    <s v="https://m.media-amazon.com/images/M/MV5BY2QwYmFmZTEtNzY2Mi00ZWMyLWEwY2YtMGIyNGZjMWExOWEyXkEyXkFqcGdeQXVyNjUwNzk3NDc@._V1_UX67_CR0,0,67,98_AL_.jpg"/>
    <x v="676"/>
    <x v="54"/>
    <x v="0"/>
    <x v="71"/>
    <x v="5"/>
    <x v="14"/>
    <x v="677"/>
    <x v="56"/>
    <s v="John McTiernan"/>
    <s v="Arnold Schwarzenegger"/>
    <s v="Carl Weathers"/>
    <s v="Kevin Peter Hall"/>
    <s v="Elpidia Carrillo"/>
    <n v="371387"/>
    <x v="553"/>
  </r>
  <r>
    <s v="https://m.media-amazon.com/images/M/MV5BMWY3ODZlOGMtNzJmOS00ZTNjLWI3ZWEtZTJhZTk5NDZjYWRjXkEyXkFqcGdeQXVyNjU0OTQ0OTY@._V1_UX67_CR0,0,67,98_AL_.jpg"/>
    <x v="677"/>
    <x v="54"/>
    <x v="0"/>
    <x v="117"/>
    <x v="175"/>
    <x v="14"/>
    <x v="678"/>
    <x v="44"/>
    <s v="Sam Raimi"/>
    <s v="Bruce Campbell"/>
    <s v="Sarah Berry"/>
    <s v="Dan Hicks"/>
    <s v="Kassie Wesley DePaiva"/>
    <n v="148359"/>
    <x v="554"/>
  </r>
  <r>
    <s v="https://m.media-amazon.com/images/M/MV5BMDA0NjZhZWUtNmI2NC00MmFjLTgwZDYtYzVjZmNhMDVmOTBkXkEyXkFqcGdeQXVyMTQxNzMzNDI@._V1_UX67_CR0,0,67,98_AL_.jpg"/>
    <x v="678"/>
    <x v="55"/>
    <x v="2"/>
    <x v="70"/>
    <x v="45"/>
    <x v="14"/>
    <x v="679"/>
    <x v="16"/>
    <s v="John Hughes"/>
    <s v="Matthew Broderick"/>
    <s v="Alan Ruck"/>
    <s v="Mia Sara"/>
    <s v="Jeffrey Jones"/>
    <n v="321382"/>
    <x v="555"/>
  </r>
  <r>
    <s v="https://m.media-amazon.com/images/M/MV5BM2ZmNDJiZTUtYjg5Zi00M2I3LTliZjAtNzQ4NTlkYTAzYTAxXkEyXkFqcGdeQXVyNTkyMDc0MjI@._V1_UX67_CR0,0,67,98_AL_.jpg"/>
    <x v="679"/>
    <x v="55"/>
    <x v="4"/>
    <x v="71"/>
    <x v="58"/>
    <x v="14"/>
    <x v="680"/>
    <x v="28"/>
    <s v="Jim Jarmusch"/>
    <s v="Tom Waits"/>
    <s v="John Lurie"/>
    <s v="Roberto Benigni"/>
    <s v="Nicoletta Braschi"/>
    <n v="47834"/>
    <x v="556"/>
  </r>
  <r>
    <s v="https://m.media-amazon.com/images/M/MV5BODRlMjRkZGEtZWM2Zi00ZjYxLWE0MWUtMmM1YWM2NzZlOTE1XkEyXkFqcGdeQXVyMTQxNzMzNDI@._V1_UX67_CR0,0,67,98_AL_.jpg"/>
    <x v="680"/>
    <x v="30"/>
    <x v="2"/>
    <x v="66"/>
    <x v="166"/>
    <x v="14"/>
    <x v="681"/>
    <x v="25"/>
    <s v="Richard Donner"/>
    <s v="Sean Astin"/>
    <s v="Josh Brolin"/>
    <s v="Jeff Cohen"/>
    <s v="Corey Feldman"/>
    <n v="244430"/>
    <x v="557"/>
  </r>
  <r>
    <s v="https://m.media-amazon.com/images/M/MV5BZDRkOWQ5NGUtYTVmOS00ZjNhLWEwODgtOGI2MmUxNTBkMjU0XkEyXkFqcGdeQXVyMjUzOTY1NTc@._V1_UX67_CR0,0,67,98_AL_.jpg"/>
    <x v="681"/>
    <x v="30"/>
    <x v="2"/>
    <x v="6"/>
    <x v="0"/>
    <x v="14"/>
    <x v="682"/>
    <x v="31"/>
    <s v="Steven Spielberg"/>
    <s v="Danny Glover"/>
    <s v="Whoopi Goldberg"/>
    <s v="Oprah Winfrey"/>
    <s v="Margaret Avery"/>
    <n v="78321"/>
    <x v="558"/>
  </r>
  <r>
    <s v="https://m.media-amazon.com/images/M/MV5BOTM5N2ZmZTMtNjlmOS00YzlkLTk3YjEtNTU1ZmQ5OTdhODZhXkEyXkFqcGdeQXVyMTQxNzMzNDI@._V1_UX67_CR0,0,67,98_AL_.jpg"/>
    <x v="682"/>
    <x v="30"/>
    <x v="1"/>
    <x v="121"/>
    <x v="37"/>
    <x v="14"/>
    <x v="683"/>
    <x v="7"/>
    <s v="John Hughes"/>
    <s v="Emilio Estevez"/>
    <s v="Judd Nelson"/>
    <s v="Molly Ringwald"/>
    <s v="Ally Sheedy"/>
    <n v="357026"/>
    <x v="559"/>
  </r>
  <r>
    <s v="https://m.media-amazon.com/images/M/MV5BMGI0NzI5YjAtNTg0MS00NDA2LWE5ZWItODRmOTAxOTAxYjg2L2ltYWdlL2ltYWdlXkEyXkFqcGdeQXVyNTI4MjkwNjA@._V1_UX67_CR0,0,67,98_AL_.jpg"/>
    <x v="683"/>
    <x v="42"/>
    <x v="1"/>
    <x v="101"/>
    <x v="4"/>
    <x v="14"/>
    <x v="684"/>
    <x v="35"/>
    <s v="Roland JoffÃ©"/>
    <s v="Sam Waterston"/>
    <s v="Haing S. Ngor"/>
    <s v="John Malkovich"/>
    <s v="Julian Sands"/>
    <n v="51585"/>
    <x v="560"/>
  </r>
  <r>
    <s v="https://m.media-amazon.com/images/M/MV5BMTkxMjYyNzgwMl5BMl5BanBnXkFtZTgwMTE3MjYyMTE@._V1_UX67_CR0,0,67,98_AL_.jpg"/>
    <x v="684"/>
    <x v="42"/>
    <x v="1"/>
    <x v="49"/>
    <x v="175"/>
    <x v="14"/>
    <x v="685"/>
    <x v="41"/>
    <s v="Ivan Reitman"/>
    <s v="Bill Murray"/>
    <s v="Dan Aykroyd"/>
    <s v="Sigourney Weaver"/>
    <s v="Harold Ramis"/>
    <n v="355413"/>
    <x v="561"/>
  </r>
  <r>
    <s v="https://m.media-amazon.com/images/M/MV5BOTUwMDA3MTYtZjhjMi00ODFmLTg5ZTAtYzgwN2NlODgzMmUwXkEyXkFqcGdeQXVyNjc1NTYyMjg@._V1_UX67_CR0,0,67,98_AL_.jpg"/>
    <x v="685"/>
    <x v="56"/>
    <x v="6"/>
    <x v="133"/>
    <x v="61"/>
    <x v="14"/>
    <x v="686"/>
    <x v="15"/>
    <s v="Philip Kaufman"/>
    <s v="Sam Shepard"/>
    <s v="Scott Glenn"/>
    <s v="Ed Harris"/>
    <s v="Dennis Quaid"/>
    <n v="56235"/>
    <x v="562"/>
  </r>
  <r>
    <s v="https://m.media-amazon.com/images/M/MV5BMTViNjlkYjgtMmE3Zi00ZGVkLTkyMjMtNzc3YzAwNzNiODQ1XkEyXkFqcGdeQXVyMjA0MzYwMDY@._V1_UX67_CR0,0,67,98_AL_.jpg"/>
    <x v="686"/>
    <x v="77"/>
    <x v="2"/>
    <x v="41"/>
    <x v="58"/>
    <x v="14"/>
    <x v="687"/>
    <x v="11"/>
    <s v="Martin Scorsese"/>
    <s v="Robert De Niro"/>
    <s v="Jerry Lewis"/>
    <s v="Diahnne Abbott"/>
    <s v="Sandra Bernhard"/>
    <n v="88511"/>
    <x v="563"/>
  </r>
  <r>
    <s v="https://m.media-amazon.com/images/M/MV5BMTQ2ODFlMDAtNzdhOC00ZDYzLWE3YTMtNDU4ZGFmZmJmYTczXkEyXkFqcGdeQXVyMTQxNzMzNDI@._V1_UX67_CR0,0,67,98_AL_.jpg"/>
    <x v="687"/>
    <x v="77"/>
    <x v="2"/>
    <x v="57"/>
    <x v="176"/>
    <x v="14"/>
    <x v="688"/>
    <x v="15"/>
    <s v="Steven Spielberg"/>
    <s v="Henry Thomas"/>
    <s v="Drew Barrymore"/>
    <s v="Peter Coyote"/>
    <s v="Dee Wallace"/>
    <n v="372490"/>
    <x v="564"/>
  </r>
  <r>
    <s v="https://m.media-amazon.com/images/M/MV5BNDM3YjNlYmMtOGY3NS00MmRjLWIyY2UtNDA0MWM3OTNlZTY2XkEyXkFqcGdeQXVyMTQxNzMzNDI@._V1_UX67_CR0,0,67,98_AL_.jpg"/>
    <x v="688"/>
    <x v="44"/>
    <x v="0"/>
    <x v="49"/>
    <x v="0"/>
    <x v="14"/>
    <x v="689"/>
    <x v="26"/>
    <s v="Robert Benton"/>
    <s v="Dustin Hoffman"/>
    <s v="Meryl Streep"/>
    <s v="Jane Alexander"/>
    <s v="Justin Henry"/>
    <n v="133351"/>
    <x v="565"/>
  </r>
  <r>
    <s v="https://m.media-amazon.com/images/M/MV5BZjMyZmU4OGYtNjBiYS00YTIxLWJjMDUtZjczZmQwMTM4YjQxXkEyXkFqcGdeQXVyNTI4MjkwNjA@._V1_UX67_CR0,0,67,98_AL_.jpg"/>
    <x v="689"/>
    <x v="71"/>
    <x v="6"/>
    <x v="105"/>
    <x v="6"/>
    <x v="14"/>
    <x v="690"/>
    <x v="43"/>
    <s v="Terrence Malick"/>
    <s v="Richard Gere"/>
    <s v="Brooke Adams"/>
    <s v="Sam Shepard"/>
    <s v="Linda Manz"/>
    <n v="52852"/>
    <x v="18"/>
  </r>
  <r>
    <s v="https://m.media-amazon.com/images/M/MV5BMjIxNDYxMTk2MF5BMl5BanBnXkFtZTgwMjQxNjU3MTE@._V1_UY98_CR0,0,67,98_AL_.jpg"/>
    <x v="690"/>
    <x v="57"/>
    <x v="0"/>
    <x v="79"/>
    <x v="7"/>
    <x v="14"/>
    <x v="691"/>
    <x v="36"/>
    <s v="Clint Eastwood"/>
    <s v="Clint Eastwood"/>
    <s v="Sondra Locke"/>
    <s v="Chief Dan George"/>
    <s v="Bill McKinney"/>
    <n v="65659"/>
    <x v="566"/>
  </r>
  <r>
    <s v="https://m.media-amazon.com/images/M/MV5BZWQzYjBjZmQtZDFiOS00ZDQ1LWI4MDAtMDk1NGE1NDBhYjNhL2ltYWdlXkEyXkFqcGdeQXVyNjc1NTYyMjg@._V1_UX67_CR0,0,67,98_AL_.jpg"/>
    <x v="691"/>
    <x v="14"/>
    <x v="6"/>
    <x v="67"/>
    <x v="177"/>
    <x v="14"/>
    <x v="692"/>
    <x v="15"/>
    <s v="John Huston"/>
    <s v="Sean Connery"/>
    <s v="Michael Caine"/>
    <s v="Christopher Plummer"/>
    <s v="Saeed Jaffrey"/>
    <n v="44917"/>
    <x v="18"/>
  </r>
  <r>
    <s v="https://m.media-amazon.com/images/M/MV5BNzZlMThlYzktMDlmZC00YTI1LThlNzktZWU0MTY4ODc2ZWY4XkEyXkFqcGdeQXVyNTA1NjYyMDk@._V1_UX67_CR0,0,67,98_AL_.jpg"/>
    <x v="692"/>
    <x v="3"/>
    <x v="2"/>
    <x v="54"/>
    <x v="39"/>
    <x v="14"/>
    <x v="693"/>
    <x v="19"/>
    <s v="Francis Ford Coppola"/>
    <s v="Gene Hackman"/>
    <s v="John Cazale"/>
    <s v="Allen Garfield"/>
    <s v="Frederic Forrest"/>
    <n v="98611"/>
    <x v="567"/>
  </r>
  <r>
    <s v="https://m.media-amazon.com/images/M/MV5BYjhhMDFlZDctYzg1Mi00ZmZiLTgyNTgtM2NkMjRkNzYwZmQ0XkEyXkFqcGdeQXVyMTMxODk2OTU@._V1_UX67_CR0,0,67,98_AL_.jpg"/>
    <x v="693"/>
    <x v="58"/>
    <x v="2"/>
    <x v="111"/>
    <x v="178"/>
    <x v="14"/>
    <x v="694"/>
    <x v="11"/>
    <s v="RenÃ© Laloux"/>
    <s v="Barry Bostwick"/>
    <s v="Jennifer Drake"/>
    <s v="Eric Baugin"/>
    <s v="Jean Topart"/>
    <n v="25229"/>
    <x v="568"/>
  </r>
  <r>
    <s v="https://m.media-amazon.com/images/M/MV5BNjZmMWE4NzgtZjc5OS00NTBmLThlY2MtM2MzNTA5NTZiNTFjXkEyXkFqcGdeQXVyNjc1NTYyMjg@._V1_UY98_CR0,0,67,98_AL_.jpg"/>
    <x v="694"/>
    <x v="58"/>
    <x v="0"/>
    <x v="58"/>
    <x v="18"/>
    <x v="14"/>
    <x v="695"/>
    <x v="0"/>
    <s v="Fred Zinnemann"/>
    <s v="Edward Fox"/>
    <s v="Terence Alexander"/>
    <s v="Michel Auclair"/>
    <s v="Alan Badel"/>
    <n v="37445"/>
    <x v="569"/>
  </r>
  <r>
    <s v="https://m.media-amazon.com/images/M/MV5BMDcxNjhiOTEtMzQ0YS00OTBhLTkxM2QtN2UyZDMzNzIzNWFlXkEyXkFqcGdeQXVyMTQxNzMzNDI@._V1_UY98_CR1,0,67,98_AL_.jpg"/>
    <x v="695"/>
    <x v="58"/>
    <x v="6"/>
    <x v="105"/>
    <x v="2"/>
    <x v="14"/>
    <x v="696"/>
    <x v="43"/>
    <s v="Terrence Malick"/>
    <s v="Martin Sheen"/>
    <s v="Sissy Spacek"/>
    <s v="Warren Oates"/>
    <s v="Ramon Bieri"/>
    <n v="66009"/>
    <x v="18"/>
  </r>
  <r>
    <s v="https://m.media-amazon.com/images/M/MV5BNTEyMzc0Mjk5MV5BMl5BanBnXkFtZTgwMjI2NDIwMTE@._V1_UX67_CR0,0,67,98_AL_.jpg"/>
    <x v="696"/>
    <x v="1"/>
    <x v="0"/>
    <x v="15"/>
    <x v="150"/>
    <x v="14"/>
    <x v="697"/>
    <x v="0"/>
    <s v="Bob Fosse"/>
    <s v="Liza Minnelli"/>
    <s v="Michael York"/>
    <s v="Helmut Griem"/>
    <s v="Joel Grey"/>
    <n v="48334"/>
    <x v="570"/>
  </r>
  <r>
    <s v="https://m.media-amazon.com/images/M/MV5BZTllNDU0ZTItYTYxMC00OTI4LThlNDAtZjNiNzdhMWZiYjNmXkEyXkFqcGdeQXVyNzY1NDgwNjQ@._V1_UX67_CR0,0,67,98_AL_.jpg"/>
    <x v="697"/>
    <x v="45"/>
    <x v="2"/>
    <x v="92"/>
    <x v="179"/>
    <x v="14"/>
    <x v="698"/>
    <x v="24"/>
    <s v="Mel Stuart"/>
    <s v="Gene Wilder"/>
    <s v="Jack Albertson"/>
    <s v="Peter Ostrum"/>
    <s v="Roy Kinnear"/>
    <n v="178731"/>
    <x v="571"/>
  </r>
  <r>
    <s v="https://m.media-amazon.com/images/M/MV5BNTgwZmIzMmYtZjE3Yy00NzgzLTgxNmUtNjlmZDlkMzlhOTJkXkEyXkFqcGdeQXVyNjUwNzk3NDc@._V1_UX67_CR0,0,67,98_AL_.jpg"/>
    <x v="698"/>
    <x v="88"/>
    <x v="0"/>
    <x v="54"/>
    <x v="0"/>
    <x v="14"/>
    <x v="699"/>
    <x v="14"/>
    <s v="John Schlesinger"/>
    <s v="Dustin Hoffman"/>
    <s v="Jon Voight"/>
    <s v="Sylvia Miles"/>
    <s v="John McGiver"/>
    <n v="101124"/>
    <x v="572"/>
  </r>
  <r>
    <s v="https://m.media-amazon.com/images/M/MV5BMTQyNTAzOTI3NF5BMl5BanBnXkFtZTcwNTM0Mjg0Mg@@._V1_UX67_CR0,0,67,98_AL_.jpg"/>
    <x v="699"/>
    <x v="78"/>
    <x v="5"/>
    <x v="63"/>
    <x v="180"/>
    <x v="14"/>
    <x v="700"/>
    <x v="33"/>
    <s v="Terence Young"/>
    <s v="Audrey Hepburn"/>
    <s v="Alan Arkin"/>
    <s v="Richard Crenna"/>
    <s v="Efrem Zimbalist Jr."/>
    <n v="27733"/>
    <x v="573"/>
  </r>
  <r>
    <s v="https://m.media-amazon.com/images/M/MV5BZTVmMTk2NjUtNjVjNC00OTcwLWE4OWEtNzA4Mjk1ZmIwNDExXkEyXkFqcGdeQXVyNjUwNzk3NDc@._V1_UX67_CR0,0,67,98_AL_.jpg"/>
    <x v="700"/>
    <x v="78"/>
    <x v="5"/>
    <x v="63"/>
    <x v="37"/>
    <x v="14"/>
    <x v="701"/>
    <x v="42"/>
    <s v="Stanley Kramer"/>
    <s v="Spencer Tracy"/>
    <s v="Sidney Poitier"/>
    <s v="Katharine Hepburn"/>
    <s v="Katharine Houghton"/>
    <n v="39642"/>
    <x v="574"/>
  </r>
  <r>
    <s v="https://m.media-amazon.com/images/M/MV5BOTViZmMwOGEtYzc4Yy00ZGQ1LWFkZDQtMDljNGZlMjAxMjhiXkEyXkFqcGdeQXVyNzM0MTUwNTY@._V1_UX67_CR0,0,67,98_AL_.jpg"/>
    <x v="701"/>
    <x v="78"/>
    <x v="0"/>
    <x v="100"/>
    <x v="73"/>
    <x v="14"/>
    <x v="702"/>
    <x v="40"/>
    <s v="Arthur Penn"/>
    <s v="Warren Beatty"/>
    <s v="Faye Dunaway"/>
    <s v="Michael J. Pollard"/>
    <s v="Gene Hackman"/>
    <n v="102415"/>
    <x v="18"/>
  </r>
  <r>
    <s v="https://m.media-amazon.com/images/M/MV5BNGM0ZTU3NmItZmRmMy00YWNjLWEzMWItYzg3MzcwZmM5NjdiXkEyXkFqcGdeQXVyNDYyMDk5MTU@._V1_UY98_CR2,0,67,98_AL_.jpg"/>
    <x v="702"/>
    <x v="47"/>
    <x v="2"/>
    <x v="51"/>
    <x v="137"/>
    <x v="14"/>
    <x v="703"/>
    <x v="34"/>
    <s v="George Cukor"/>
    <s v="Audrey Hepburn"/>
    <s v="Rex Harrison"/>
    <s v="Stanley Holloway"/>
    <s v="Wilfrid Hyde-White"/>
    <n v="86525"/>
    <x v="575"/>
  </r>
  <r>
    <s v="https://m.media-amazon.com/images/M/MV5BNmJkODczNjItNDI5Yy00MGI1LTkyOWItZDNmNjM4ZGI1ZDVlL2ltYWdlL2ltYWdlXkEyXkFqcGdeQXVyMDI2NDg0NQ@@._V1_UX67_CR0,0,67,98_AL_.jpg"/>
    <x v="703"/>
    <x v="47"/>
    <x v="2"/>
    <x v="9"/>
    <x v="181"/>
    <x v="14"/>
    <x v="704"/>
    <x v="22"/>
    <s v="Robert Stevenson"/>
    <s v="Julie Andrews"/>
    <s v="Dick Van Dyke"/>
    <s v="David Tomlinson"/>
    <s v="Glynis Johns"/>
    <n v="158029"/>
    <x v="576"/>
  </r>
  <r>
    <s v="https://m.media-amazon.com/images/M/MV5BZTM1ZjQ2YTktNDM2MS00NGY2LTkzNzItZTU4ODg1ODNkMWYxL2ltYWdlXkEyXkFqcGdeQXVyNjc1NTYyMjg@._V1_UX67_CR0,0,67,98_AL_.jpg"/>
    <x v="704"/>
    <x v="23"/>
    <x v="7"/>
    <x v="10"/>
    <x v="165"/>
    <x v="14"/>
    <x v="705"/>
    <x v="28"/>
    <s v="Ken Annakin"/>
    <s v="Andrew Marton"/>
    <s v="Gerd Oswald"/>
    <s v="Bernhard Wicki"/>
    <s v="Darryl F. Zanuck"/>
    <n v="52141"/>
    <x v="577"/>
  </r>
  <r>
    <s v="https://m.media-amazon.com/images/M/MV5BZTM1MTRiNDctMTFiMC00NGM1LTkyMWQtNTY1M2JjZDczOWQ3XkEyXkFqcGdeQXVyMDI3OTIzOA@@._V1_UY98_CR3,0,67,98_AL_.jpg"/>
    <x v="705"/>
    <x v="23"/>
    <x v="5"/>
    <x v="49"/>
    <x v="6"/>
    <x v="14"/>
    <x v="706"/>
    <x v="29"/>
    <s v="FranÃ§ois Truffaut"/>
    <s v="Jeanne Moreau"/>
    <s v="Oskar Werner"/>
    <s v="Henri Serre"/>
    <s v="Vanna Urbino"/>
    <n v="37605"/>
    <x v="18"/>
  </r>
  <r>
    <s v="https://m.media-amazon.com/images/M/MV5BNGQyNjBjNTUtNTM1OS00YzcyLWFhNTgtNTU0MDg3NzBlMDQzXkEyXkFqcGdeQXVyNjc1NTYyMjg@._V1_UY98_CR0,0,67,98_AL_.jpg"/>
    <x v="706"/>
    <x v="72"/>
    <x v="0"/>
    <x v="92"/>
    <x v="136"/>
    <x v="14"/>
    <x v="707"/>
    <x v="22"/>
    <s v="Jack Clayton"/>
    <s v="Deborah Kerr"/>
    <s v="Peter Wyngarde"/>
    <s v="Megs Jenkins"/>
    <s v="Michael Redgrave"/>
    <n v="27007"/>
    <x v="578"/>
  </r>
  <r>
    <s v="https://m.media-amazon.com/images/M/MV5BNzk5MDk2MjktY2I3NS00ODZkLTk3OTktY2Q3ZDE2MmQ2M2ZmXkEyXkFqcGdeQXVyNjc1NTYyMjg@._V1_UY98_CR2,0,67,98_AL_.jpg"/>
    <x v="707"/>
    <x v="32"/>
    <x v="2"/>
    <x v="116"/>
    <x v="1"/>
    <x v="14"/>
    <x v="708"/>
    <x v="13"/>
    <s v="Jean-Luc Godard"/>
    <s v="Jean-Paul Belmondo"/>
    <s v="Jean Seberg"/>
    <s v="Daniel Boulanger"/>
    <s v="Henri-Jacques Huet"/>
    <n v="73251"/>
    <x v="579"/>
  </r>
  <r>
    <s v="https://m.media-amazon.com/images/M/MV5BNzNiOGJhMDUtZjNjMC00YmE5LTk3NjQtNGM4ZjAzOGJjZmRlXkEyXkFqcGdeQXVyNjc1NTYyMjg@._V1_UX67_CR0,0,67,98_AL_.jpg"/>
    <x v="708"/>
    <x v="63"/>
    <x v="8"/>
    <x v="16"/>
    <x v="3"/>
    <x v="14"/>
    <x v="709"/>
    <x v="13"/>
    <s v="Howard Hawks"/>
    <s v="Arthur Rosson"/>
    <s v="John Wayne"/>
    <s v="Montgomery Clift"/>
    <s v="Joanne Dru"/>
    <n v="28167"/>
    <x v="18"/>
  </r>
  <r>
    <s v="https://m.media-amazon.com/images/M/MV5BODI3YzNiZTUtYjEyZS00ODkwLWE2ZDUtNGJmMTNiYTc4ZTM4XkEyXkFqcGdeQXVyMDI2NDg0NQ@@._V1_UX67_CR0,0,67,98_AL_.jpg"/>
    <x v="709"/>
    <x v="63"/>
    <x v="5"/>
    <x v="92"/>
    <x v="2"/>
    <x v="14"/>
    <x v="710"/>
    <x v="13"/>
    <s v="John Huston"/>
    <s v="Humphrey Bogart"/>
    <s v="Edward G. Robinson"/>
    <s v="Lauren Bacall"/>
    <s v="Lionel Barrymore"/>
    <n v="36995"/>
    <x v="18"/>
  </r>
  <r>
    <s v="https://m.media-amazon.com/images/M/MV5BZGU2YmU0MWMtMzg5My00ZmY2LTljMDItMTg2YTI5Y2U2OTE3XkEyXkFqcGdeQXVyMjUxODE0MDY@._V1_UY98_CR0,0,67,98_AL_.jpg"/>
    <x v="710"/>
    <x v="64"/>
    <x v="6"/>
    <x v="92"/>
    <x v="182"/>
    <x v="14"/>
    <x v="711"/>
    <x v="13"/>
    <s v="Howard Hawks"/>
    <s v="Humphrey Bogart"/>
    <s v="Lauren Bacall"/>
    <s v="Walter Brennan"/>
    <s v="Dolores Moran"/>
    <n v="31053"/>
    <x v="18"/>
  </r>
  <r>
    <s v="https://m.media-amazon.com/images/M/MV5BM2I1YWM4NTYtYjA0Ny00ZDEwLTg3NTgtNzBjMzZhZTk1YTA1XkEyXkFqcGdeQXVyMTY5Nzc4MDY@._V1_UX67_CR0,0,67,98_AL_.jpg"/>
    <x v="711"/>
    <x v="98"/>
    <x v="6"/>
    <x v="63"/>
    <x v="183"/>
    <x v="14"/>
    <x v="712"/>
    <x v="5"/>
    <s v="Alfred Hitchcock"/>
    <s v="Teresa Wright"/>
    <s v="Joseph Cotten"/>
    <s v="Macdonald Carey"/>
    <s v="Henry Travers"/>
    <n v="59556"/>
    <x v="18"/>
  </r>
  <r>
    <s v="https://m.media-amazon.com/images/M/MV5BOGQ4NDUyNWQtZTEyOC00OTMzLWFhYjAtNDNmYmQ2MWQyMTRmXkEyXkFqcGdeQXVyNTA4NzY1MzY@._V1_UX67_CR0,0,67,98_AL_.jpg"/>
    <x v="712"/>
    <x v="81"/>
    <x v="8"/>
    <x v="4"/>
    <x v="89"/>
    <x v="14"/>
    <x v="713"/>
    <x v="43"/>
    <s v="John Ford"/>
    <s v="John Wayne"/>
    <s v="Claire Trevor"/>
    <s v="Andy Devine"/>
    <s v="John Carradine"/>
    <n v="43621"/>
    <x v="18"/>
  </r>
  <r>
    <s v="https://m.media-amazon.com/images/M/MV5BNjk3YzFjYTktOGY0ZS00Y2EwLTk2NTctYTI1Nzc2OWNiN2I4XkEyXkFqcGdeQXVyNzM0MTUwNTY@._V1_UX67_CR0,0,67,98_AL_.jpg"/>
    <x v="713"/>
    <x v="93"/>
    <x v="5"/>
    <x v="4"/>
    <x v="40"/>
    <x v="14"/>
    <x v="714"/>
    <x v="20"/>
    <s v="Alfred Hitchcock"/>
    <s v="Margaret Lockwood"/>
    <s v="Michael Redgrave"/>
    <s v="Paul Lukas"/>
    <s v="May Whitty"/>
    <n v="47400"/>
    <x v="18"/>
  </r>
  <r>
    <s v="https://m.media-amazon.com/images/M/MV5BMmVkOTRiYmItZjE4NS00MWNjLWE0ZmMtYzg5YzFjMjMyY2RkXkEyXkFqcGdeQXVyNjc1NTYyMjg@._V1_UX67_CR0,0,67,98_AL_.jpg"/>
    <x v="714"/>
    <x v="93"/>
    <x v="8"/>
    <x v="42"/>
    <x v="184"/>
    <x v="14"/>
    <x v="715"/>
    <x v="15"/>
    <s v="Howard Hawks"/>
    <s v="Katharine Hepburn"/>
    <s v="Cary Grant"/>
    <s v="Charles Ruggles"/>
    <s v="Walter Catlett"/>
    <n v="55163"/>
    <x v="18"/>
  </r>
  <r>
    <s v="https://m.media-amazon.com/images/M/MV5BOTUzMzAzMzEzNV5BMl5BanBnXkFtZTgwOTg1NTAwMjE@._V1_UX67_CR0,0,67,98_AL_.jpg"/>
    <x v="715"/>
    <x v="94"/>
    <x v="5"/>
    <x v="122"/>
    <x v="185"/>
    <x v="14"/>
    <x v="716"/>
    <x v="34"/>
    <s v="James Whale"/>
    <s v="Boris Karloff"/>
    <s v="Elsa Lanchester"/>
    <s v="Colin Clive"/>
    <s v="Valerie Hobson"/>
    <n v="43542"/>
    <x v="4"/>
  </r>
  <r>
    <s v="https://m.media-amazon.com/images/M/MV5BYmYxZGU2NWYtNzQxZS00NmEyLWIzN2YtMDk5MWM0ODc5ZTE4XkEyXkFqcGdeQXVyNTA4NzY1MzY@._V1_UX67_CR0,0,67,98_AL_.jpg"/>
    <x v="716"/>
    <x v="95"/>
    <x v="5"/>
    <x v="134"/>
    <x v="186"/>
    <x v="14"/>
    <x v="717"/>
    <x v="43"/>
    <s v="Leo McCarey"/>
    <s v="Groucho Marx"/>
    <s v="Harpo Marx"/>
    <s v="Chico Marx"/>
    <s v="Zeppo Marx"/>
    <n v="55581"/>
    <x v="18"/>
  </r>
  <r>
    <s v="https://m.media-amazon.com/images/M/MV5BYmMxZTU2ZDUtM2Y1MS00ZWFmLWJlN2UtNzI0OTJiOTYzMTk3XkEyXkFqcGdeQXVyMjUxODE0MDY@._V1_UX67_CR0,0,67,98_AL_.jpg"/>
    <x v="717"/>
    <x v="96"/>
    <x v="6"/>
    <x v="94"/>
    <x v="2"/>
    <x v="14"/>
    <x v="718"/>
    <x v="10"/>
    <s v="Howard Hawks"/>
    <s v="Richard Rosson"/>
    <s v="Paul Muni"/>
    <s v="Ann Dvorak"/>
    <s v="Karen Morley"/>
    <n v="25312"/>
    <x v="18"/>
  </r>
  <r>
    <s v="https://m.media-amazon.com/images/M/MV5BMTQ0Njc1MjM0OF5BMl5BanBnXkFtZTgwNTY2NTUyMjE@._V1_UX67_CR0,0,67,98_AL_.jpg"/>
    <x v="718"/>
    <x v="35"/>
    <x v="8"/>
    <x v="135"/>
    <x v="185"/>
    <x v="14"/>
    <x v="719"/>
    <x v="15"/>
    <s v="James Whale"/>
    <s v="Colin Clive"/>
    <s v="Mae Clarke"/>
    <s v="Boris Karloff"/>
    <s v="John Boles"/>
    <n v="65341"/>
    <x v="18"/>
  </r>
  <r>
    <s v="https://m.media-amazon.com/images/M/MV5BMTU0OTc3ODk4Ml5BMl5BanBnXkFtZTgwMzM4NzI5NjM@._V1_UX67_CR0,0,67,98_AL_.jpg"/>
    <x v="719"/>
    <x v="36"/>
    <x v="4"/>
    <x v="79"/>
    <x v="0"/>
    <x v="15"/>
    <x v="720"/>
    <x v="4"/>
    <s v="Alfonso CuarÃ³n"/>
    <s v="Yalitza Aparicio"/>
    <s v="Marina de Tavira"/>
    <s v="Diego Cortina Autrey"/>
    <s v="Carlos Peralta"/>
    <n v="140375"/>
    <x v="18"/>
  </r>
  <r>
    <s v="https://m.media-amazon.com/images/M/MV5BNjRhYzk2NDAtYzA1Mi00MmNmLWE1ZjQtMDBhZmUyMTdjZjBiXkEyXkFqcGdeQXVyNjk1Njg5NTA@._V1_UX67_CR0,0,67,98_AL_.jpg"/>
    <x v="720"/>
    <x v="37"/>
    <x v="5"/>
    <x v="60"/>
    <x v="6"/>
    <x v="15"/>
    <x v="721"/>
    <x v="19"/>
    <s v="Francis Lee"/>
    <s v="Josh O'Connor"/>
    <s v="Alec Secareanu"/>
    <s v="Gemma Jones"/>
    <s v="Ian Hart"/>
    <n v="25198"/>
    <x v="580"/>
  </r>
  <r>
    <s v="https://m.media-amazon.com/images/M/MV5BNjk1Njk3YjctMmMyYS00Y2I4LThhMzktN2U0MTMyZTFlYWQ5XkEyXkFqcGdeQXVyODM2ODEzMDA@._V1_UY98_CR15,0,67,98_AL_.jpg"/>
    <x v="721"/>
    <x v="36"/>
    <x v="4"/>
    <x v="35"/>
    <x v="82"/>
    <x v="15"/>
    <x v="722"/>
    <x v="7"/>
    <s v="David Leitch"/>
    <s v="Ryan Reynolds"/>
    <s v="Josh Brolin"/>
    <s v="Morena Baccarin"/>
    <s v="Julian Dennison"/>
    <n v="478586"/>
    <x v="581"/>
  </r>
  <r>
    <s v="https://m.media-amazon.com/images/M/MV5BMTUyMjU1OTUwM15BMl5BanBnXkFtZTgwMDg1NDQ2MjI@._V1_UX67_CR0,0,67,98_AL_.jpg"/>
    <x v="722"/>
    <x v="37"/>
    <x v="4"/>
    <x v="71"/>
    <x v="17"/>
    <x v="15"/>
    <x v="723"/>
    <x v="11"/>
    <s v="Taylor Sheridan"/>
    <s v="Kelsey Asbille"/>
    <s v="Jeremy Renner"/>
    <s v="Julia Jones"/>
    <s v="Teo Briones"/>
    <n v="205444"/>
    <x v="582"/>
  </r>
  <r>
    <s v="https://m.media-amazon.com/images/M/MV5BMjUxMDQwNjcyNl5BMl5BanBnXkFtZTgwNzcwMzc0MTI@._V1_UX67_CR0,0,67,98_AL_.jpg"/>
    <x v="723"/>
    <x v="37"/>
    <x v="4"/>
    <x v="60"/>
    <x v="29"/>
    <x v="15"/>
    <x v="724"/>
    <x v="19"/>
    <s v="Jordan Peele"/>
    <s v="Daniel Kaluuya"/>
    <s v="Allison Williams"/>
    <s v="Bradley Whitford"/>
    <s v="Catherine Keener"/>
    <n v="492851"/>
    <x v="583"/>
  </r>
  <r>
    <s v="https://m.media-amazon.com/images/M/MV5BNjRlZmM0ODktY2RjNS00ZDdjLWJhZGYtNDljNWZkMGM5MTg0XkEyXkFqcGdeQXVyNjAwMjI5MDk@._V1_UX67_CR0,0,67,98_AL_.jpg"/>
    <x v="724"/>
    <x v="36"/>
    <x v="1"/>
    <x v="45"/>
    <x v="123"/>
    <x v="15"/>
    <x v="725"/>
    <x v="40"/>
    <s v="Christopher McQuarrie"/>
    <s v="Tom Cruise"/>
    <s v="Henry Cavill"/>
    <s v="Ving Rhames"/>
    <s v="Simon Pegg"/>
    <n v="291257"/>
    <x v="584"/>
  </r>
  <r>
    <s v="https://m.media-amazon.com/images/M/MV5BMjE0NDUyOTc2MV5BMl5BanBnXkFtZTgwODk2NzU3OTE@._V1_UX67_CR0,0,67,98_AL_.jpg"/>
    <x v="725"/>
    <x v="68"/>
    <x v="3"/>
    <x v="24"/>
    <x v="16"/>
    <x v="15"/>
    <x v="726"/>
    <x v="38"/>
    <s v="Hannes Holm"/>
    <s v="Rolf LassgÃ¥rd"/>
    <s v="Bahar Pars"/>
    <s v="Filip Berg"/>
    <s v="Ida Engvoll"/>
    <n v="47444"/>
    <x v="585"/>
  </r>
  <r>
    <s v="https://m.media-amazon.com/images/M/MV5BMjAwNDA5NzEwM15BMl5BanBnXkFtZTgwMTA1MDUyNDE@._V1_UX67_CR0,0,67,98_AL_.jpg"/>
    <x v="726"/>
    <x v="17"/>
    <x v="4"/>
    <x v="84"/>
    <x v="145"/>
    <x v="15"/>
    <x v="727"/>
    <x v="35"/>
    <s v="Jemaine Clement"/>
    <s v="Taika Waititi"/>
    <s v="Jemaine Clement"/>
    <s v="Taika Waititi"/>
    <s v="Cori Gonzalez-Macuer"/>
    <n v="157498"/>
    <x v="586"/>
  </r>
  <r>
    <s v="https://m.media-amazon.com/images/M/MV5BZTlmYTJmMWEtNDRhNy00ODc1LTg2OTMtMjk2ODJhNTA4YTE1XkEyXkFqcGdeQXVyMTMxODk2OTU@._V1_UY98_CR0,0,67,98_AL_.jpg"/>
    <x v="727"/>
    <x v="17"/>
    <x v="2"/>
    <x v="70"/>
    <x v="92"/>
    <x v="15"/>
    <x v="728"/>
    <x v="44"/>
    <s v="James Simone"/>
    <s v="Hiromasa Yonebayashi"/>
    <s v="Sara Takatsuki"/>
    <s v="Kasumi Arimura"/>
    <s v="Nanako Matsushima"/>
    <n v="32798"/>
    <x v="587"/>
  </r>
  <r>
    <s v="https://m.media-amazon.com/images/M/MV5BMTAwMTU4MDA3NDNeQTJeQWpwZ15BbWU4MDk4NTMxNTIx._V1_UX67_CR0,0,67,98_AL_.jpg"/>
    <x v="728"/>
    <x v="17"/>
    <x v="2"/>
    <x v="61"/>
    <x v="187"/>
    <x v="15"/>
    <x v="729"/>
    <x v="44"/>
    <s v="James Marsh"/>
    <s v="Eddie Redmayne"/>
    <s v="Felicity Jones"/>
    <s v="Tom Prior"/>
    <s v="Sophie Perry"/>
    <n v="404182"/>
    <x v="588"/>
  </r>
  <r>
    <s v="https://m.media-amazon.com/images/M/MV5BYTM3ZTllNzItNTNmOS00NzJiLTg1MWMtMjMxNDc0NmJhODU5XkEyXkFqcGdeQXVyODE5NzE3OTE@._V1_UX67_CR0,0,67,98_AL_.jpg"/>
    <x v="729"/>
    <x v="17"/>
    <x v="0"/>
    <x v="67"/>
    <x v="82"/>
    <x v="15"/>
    <x v="730"/>
    <x v="45"/>
    <s v="Matthew Vaughn"/>
    <s v="Colin Firth"/>
    <s v="Taron Egerton"/>
    <s v="Samuel L. Jackson"/>
    <s v="Michael Caine"/>
    <n v="590440"/>
    <x v="589"/>
  </r>
  <r>
    <s v="https://m.media-amazon.com/images/M/MV5BNTVkMTFiZWItOTFkOC00YTc3LWFhYzQtZTg3NzAxZjJlNTAyXkEyXkFqcGdeQXVyODE5NzE3OTE@._V1_UX67_CR0,0,67,98_AL_.jpg"/>
    <x v="730"/>
    <x v="17"/>
    <x v="1"/>
    <x v="44"/>
    <x v="6"/>
    <x v="15"/>
    <x v="731"/>
    <x v="36"/>
    <s v="Josh Boone"/>
    <s v="Shailene Woodley"/>
    <s v="Ansel Elgort"/>
    <s v="Nat Wolff"/>
    <s v="Laura Dern"/>
    <n v="344312"/>
    <x v="590"/>
  </r>
  <r>
    <s v="https://m.media-amazon.com/images/M/MV5BNTA1NzUzNjY4MV5BMl5BanBnXkFtZTgwNDU0MDI0NTE@._V1_UX67_CR0,0,67,98_AL_.jpg"/>
    <x v="731"/>
    <x v="68"/>
    <x v="3"/>
    <x v="49"/>
    <x v="37"/>
    <x v="15"/>
    <x v="732"/>
    <x v="6"/>
    <s v="Alfonso Gomez-Rejon"/>
    <s v="Thomas Mann"/>
    <s v="RJ Cyler"/>
    <s v="Olivia Cooke"/>
    <s v="Nick Offerman"/>
    <n v="123210"/>
    <x v="591"/>
  </r>
  <r>
    <s v="https://m.media-amazon.com/images/M/MV5BODAzNDMxMzAxOV5BMl5BanBnXkFtZTgwMDMxMjA4MjE@._V1_UX67_CR0,0,67,98_AL_.jpg"/>
    <x v="732"/>
    <x v="17"/>
    <x v="0"/>
    <x v="35"/>
    <x v="37"/>
    <x v="15"/>
    <x v="733"/>
    <x v="10"/>
    <s v="Alejandro G. IÃ±Ã¡rritu"/>
    <s v="Michael Keaton"/>
    <s v="Zach Galifianakis"/>
    <s v="Edward Norton"/>
    <s v="Andrea Riseborough"/>
    <n v="580291"/>
    <x v="592"/>
  </r>
  <r>
    <s v="https://m.media-amazon.com/images/M/MV5BMTQ5NTg5ODk4OV5BMl5BanBnXkFtZTgwODc4MTMzMDE@._V1_UX67_CR0,0,67,98_AL_.jpg"/>
    <x v="733"/>
    <x v="50"/>
    <x v="0"/>
    <x v="81"/>
    <x v="6"/>
    <x v="15"/>
    <x v="734"/>
    <x v="21"/>
    <s v="Abdellatif Kechiche"/>
    <s v="LÃ©a Seydoux"/>
    <s v="AdÃ¨le Exarchopoulos"/>
    <s v="Salim Kechiouche"/>
    <s v="AurÃ©lien Recoing"/>
    <n v="138741"/>
    <x v="593"/>
  </r>
  <r>
    <s v="https://m.media-amazon.com/images/M/MV5BMTgwNTAwMjEzMF5BMl5BanBnXkFtZTcwNzMzODY4OA@@._V1_UY98_CR3,0,67,98_AL_.jpg"/>
    <x v="734"/>
    <x v="50"/>
    <x v="2"/>
    <x v="21"/>
    <x v="100"/>
    <x v="15"/>
    <x v="735"/>
    <x v="57"/>
    <s v="Abhishek Kapoor"/>
    <s v="Amit Sadh"/>
    <s v="Sushant Singh Rajput"/>
    <s v="Rajkummar Rao"/>
    <s v="Amrita Puri"/>
    <n v="32628"/>
    <x v="594"/>
  </r>
  <r>
    <s v="https://m.media-amazon.com/images/M/MV5BMTQzMzg2Nzg2MF5BMl5BanBnXkFtZTgwNjUzNzIzMDE@._V1_UX67_CR0,0,67,98_AL_.jpg"/>
    <x v="735"/>
    <x v="39"/>
    <x v="5"/>
    <x v="100"/>
    <x v="103"/>
    <x v="15"/>
    <x v="736"/>
    <x v="38"/>
    <s v="Felix van Groeningen"/>
    <s v="Veerle Baetens"/>
    <s v="Johan Heldenbergh"/>
    <s v="Nell Cattrysse"/>
    <s v="Geert Van Rampelberg"/>
    <n v="39379"/>
    <x v="595"/>
  </r>
  <r>
    <s v="https://m.media-amazon.com/images/M/MV5BMzA2NDkwODAwM15BMl5BanBnXkFtZTgwODk5MTgzMTE@._V1_UY98_CR0,0,67,98_AL_.jpg"/>
    <x v="736"/>
    <x v="17"/>
    <x v="1"/>
    <x v="13"/>
    <x v="5"/>
    <x v="15"/>
    <x v="737"/>
    <x v="38"/>
    <s v="Anthony Russo"/>
    <s v="Joe Russo"/>
    <s v="Chris Evans"/>
    <s v="Samuel L. Jackson"/>
    <s v="Scarlett Johansson"/>
    <n v="736182"/>
    <x v="596"/>
  </r>
  <r>
    <s v="https://m.media-amazon.com/images/M/MV5BOTc3NzAxMjg4M15BMl5BanBnXkFtZTcwMDc2ODQwNw@@._V1_UY98_CR3,0,67,98_AL_.jpg"/>
    <x v="737"/>
    <x v="26"/>
    <x v="1"/>
    <x v="114"/>
    <x v="150"/>
    <x v="15"/>
    <x v="738"/>
    <x v="13"/>
    <s v="Imtiaz Ali"/>
    <s v="Ranbir Kapoor"/>
    <s v="Nargis Fakhri"/>
    <s v="Shammi Kapoor"/>
    <s v="Kumud Mishra"/>
    <n v="39501"/>
    <x v="597"/>
  </r>
  <r>
    <s v="https://m.media-amazon.com/images/M/MV5BOGQzODdlMDktNzU4ZC00N2M3LWFkYTAtYTM1NTE0ZWI5YTg4XkEyXkFqcGdeQXVyMTA1NTM1NDI2._V1_UX67_CR0,0,67,98_AL_.jpg"/>
    <x v="738"/>
    <x v="50"/>
    <x v="1"/>
    <x v="57"/>
    <x v="70"/>
    <x v="15"/>
    <x v="739"/>
    <x v="10"/>
    <s v="Alexander Payne"/>
    <s v="Bruce Dern"/>
    <s v="Will Forte"/>
    <s v="June Squibb"/>
    <s v="Bob Odenkirk"/>
    <n v="112298"/>
    <x v="598"/>
  </r>
  <r>
    <s v="https://m.media-amazon.com/images/M/MV5BNzMxNTExOTkyMF5BMl5BanBnXkFtZTcwMzEyNDc0OA@@._V1_UX67_CR0,0,67,98_AL_.jpg"/>
    <x v="739"/>
    <x v="39"/>
    <x v="2"/>
    <x v="53"/>
    <x v="56"/>
    <x v="15"/>
    <x v="740"/>
    <x v="44"/>
    <s v="Rich Moore"/>
    <s v="John C. Reilly"/>
    <s v="Jack McBrayer"/>
    <s v="Jane Lynch"/>
    <s v="Sarah Silverman"/>
    <n v="380195"/>
    <x v="599"/>
  </r>
  <r>
    <s v="https://m.media-amazon.com/images/M/MV5BNjg0OTM5OTQyNV5BMl5BanBnXkFtZTgwNDg5NDQ0NTE@._V1_UY98_CR2,0,67,98_AL_.jpg"/>
    <x v="740"/>
    <x v="68"/>
    <x v="6"/>
    <x v="63"/>
    <x v="26"/>
    <x v="15"/>
    <x v="741"/>
    <x v="38"/>
    <s v="Mark Osborne"/>
    <s v="Jeff Bridges"/>
    <s v="Mackenzie Foy"/>
    <s v="Rachel McAdams"/>
    <s v="Marion Cotillard"/>
    <n v="56720"/>
    <x v="600"/>
  </r>
  <r>
    <s v="https://m.media-amazon.com/images/M/MV5BMTM3NzQzMDA5Ml5BMl5BanBnXkFtZTcwODA5NTcyNw@@._V1_UY98_CR0,0,67,98_AL_.jpg"/>
    <x v="741"/>
    <x v="26"/>
    <x v="5"/>
    <x v="52"/>
    <x v="0"/>
    <x v="15"/>
    <x v="742"/>
    <x v="58"/>
    <s v="Tony Kaye"/>
    <s v="Adrien Brody"/>
    <s v="Christina Hendricks"/>
    <s v="Marcia Gay Harden"/>
    <s v="Lucy Liu"/>
    <n v="77071"/>
    <x v="601"/>
  </r>
  <r>
    <s v="https://m.media-amazon.com/images/M/MV5BMTM4NjY1MDQwMl5BMl5BanBnXkFtZTcwNTI3Njg3NA@@._V1_UX67_CR0,0,67,98_AL_.jpg"/>
    <x v="742"/>
    <x v="26"/>
    <x v="3"/>
    <x v="4"/>
    <x v="129"/>
    <x v="15"/>
    <x v="743"/>
    <x v="33"/>
    <s v="Woody Allen"/>
    <s v="Owen Wilson"/>
    <s v="Rachel McAdams"/>
    <s v="Kathy Bates"/>
    <s v="Kurt Fuller"/>
    <n v="388089"/>
    <x v="602"/>
  </r>
  <r>
    <s v="https://m.media-amazon.com/images/M/MV5BMTg4MDk1ODExN15BMl5BanBnXkFtZTgwNzIyNjg3MDE@._V1_UX67_CR0,0,67,98_AL_.jpg"/>
    <x v="743"/>
    <x v="17"/>
    <x v="2"/>
    <x v="92"/>
    <x v="34"/>
    <x v="15"/>
    <x v="744"/>
    <x v="12"/>
    <s v="Christopher Miller"/>
    <s v="Phil Lord"/>
    <s v="Chris Pratt"/>
    <s v="Will Ferrell"/>
    <s v="Elizabeth Banks"/>
    <n v="323982"/>
    <x v="603"/>
  </r>
  <r>
    <s v="https://m.media-amazon.com/images/M/MV5BNjE5MzYwMzYxMF5BMl5BanBnXkFtZTcwOTk4MTk0OQ@@._V1_UX67_CR0,0,67,98_AL_.jpg"/>
    <x v="744"/>
    <x v="50"/>
    <x v="1"/>
    <x v="88"/>
    <x v="173"/>
    <x v="15"/>
    <x v="745"/>
    <x v="4"/>
    <s v="Alfonso CuarÃ³n"/>
    <s v="Sandra Bullock"/>
    <s v="George Clooney"/>
    <s v="Ed Harris"/>
    <s v="Orto Ignatiussen"/>
    <n v="769145"/>
    <x v="604"/>
  </r>
  <r>
    <s v="https://m.media-amazon.com/images/M/MV5BMTk2NzczOTgxNF5BMl5BanBnXkFtZTcwODQ5ODczOQ@@._V1_UX67_CR0,0,67,98_AL_.jpg"/>
    <x v="745"/>
    <x v="50"/>
    <x v="1"/>
    <x v="18"/>
    <x v="5"/>
    <x v="15"/>
    <x v="746"/>
    <x v="44"/>
    <s v="J.J. Abrams"/>
    <s v="Chris Pine"/>
    <s v="Zachary Quinto"/>
    <s v="Zoe Saldana"/>
    <s v="Benedict Cumberbatch"/>
    <n v="463188"/>
    <x v="605"/>
  </r>
  <r>
    <s v="https://m.media-amazon.com/images/M/MV5BMTYwMzMzMDI0NF5BMl5BanBnXkFtZTgwNDQ3NjI3NjE@._V1_UX67_CR0,0,67,98_AL_.jpg"/>
    <x v="746"/>
    <x v="68"/>
    <x v="5"/>
    <x v="38"/>
    <x v="14"/>
    <x v="15"/>
    <x v="747"/>
    <x v="14"/>
    <s v="Cary Joji Fukunaga"/>
    <s v="Abraham Attah"/>
    <s v="Emmanuel Affadzi"/>
    <s v="Ricky Adelayitor"/>
    <s v="Andrew Adote"/>
    <n v="73964"/>
    <x v="606"/>
  </r>
  <r>
    <s v="https://m.media-amazon.com/images/M/MV5BOGUyZDUxZjEtMmIzMC00MzlmLTg4MGItZWJmMzBhZjE0Mjc1XkEyXkFqcGdeQXVyMTMxODk2OTU@._V1_UX67_CR0,0,67,98_AL_.jpg"/>
    <x v="747"/>
    <x v="7"/>
    <x v="1"/>
    <x v="95"/>
    <x v="78"/>
    <x v="15"/>
    <x v="748"/>
    <x v="34"/>
    <s v="David Fincher"/>
    <s v="Jesse Eisenberg"/>
    <s v="Andrew Garfield"/>
    <s v="Justin Timberlake"/>
    <s v="Rooney Mara"/>
    <n v="624982"/>
    <x v="607"/>
  </r>
  <r>
    <s v="https://m.media-amazon.com/images/M/MV5BMTg5OTMxNzk4Nl5BMl5BanBnXkFtZTcwOTk1MjAwNQ@@._V1_UX67_CR0,0,67,98_AL_.jpg"/>
    <x v="748"/>
    <x v="26"/>
    <x v="1"/>
    <x v="62"/>
    <x v="5"/>
    <x v="15"/>
    <x v="749"/>
    <x v="18"/>
    <s v="Matthew Vaughn"/>
    <s v="James McAvoy"/>
    <s v="Michael Fassbender"/>
    <s v="Jennifer Lawrence"/>
    <s v="Kevin Bacon"/>
    <n v="645512"/>
    <x v="608"/>
  </r>
  <r>
    <s v="https://m.media-amazon.com/images/M/MV5BNGQwZjg5YmYtY2VkNC00NzliLTljYTctNzI5NmU3MjE2ODQzXkEyXkFqcGdeQXVyNzkwMjQ5NzM@._V1_UX67_CR0,0,67,98_AL_.jpg"/>
    <x v="749"/>
    <x v="40"/>
    <x v="1"/>
    <x v="92"/>
    <x v="45"/>
    <x v="15"/>
    <x v="750"/>
    <x v="11"/>
    <s v="Todd Phillips"/>
    <s v="Zach Galifianakis"/>
    <s v="Bradley Cooper"/>
    <s v="Justin Bartha"/>
    <s v="Ed Helms"/>
    <n v="717559"/>
    <x v="609"/>
  </r>
  <r>
    <s v="https://m.media-amazon.com/images/M/MV5BMWZiNjE2OWItMTkwNy00ZWQzLWI0NTgtMWE0NjNiYTljN2Q1XkEyXkFqcGdeQXVyNzAwMjYxMzA@._V1_UX67_CR0,0,67,98_AL_.jpg"/>
    <x v="750"/>
    <x v="39"/>
    <x v="1"/>
    <x v="58"/>
    <x v="123"/>
    <x v="15"/>
    <x v="751"/>
    <x v="33"/>
    <s v="Sam Mendes"/>
    <s v="Daniel Craig"/>
    <s v="Javier Bardem"/>
    <s v="Naomie Harris"/>
    <s v="Judi Dench"/>
    <n v="630614"/>
    <x v="610"/>
  </r>
  <r>
    <s v="https://m.media-amazon.com/images/M/MV5BMTM2MTI5NzA3MF5BMl5BanBnXkFtZTcwODExNTc0OA@@._V1_UX67_CR0,0,67,98_AL_.jpg"/>
    <x v="751"/>
    <x v="39"/>
    <x v="0"/>
    <x v="29"/>
    <x v="16"/>
    <x v="15"/>
    <x v="752"/>
    <x v="33"/>
    <s v="David O. Russell"/>
    <s v="Bradley Cooper"/>
    <s v="Jennifer Lawrence"/>
    <s v="Robert De Niro"/>
    <s v="Jacki Weaver"/>
    <n v="661871"/>
    <x v="611"/>
  </r>
  <r>
    <s v="https://m.media-amazon.com/images/M/MV5BNzljNjY3MDYtYzc0Ni00YjU0LWIyNDUtNTE0ZDRiMGExMjZlXkEyXkFqcGdeQXVyMTMxODk2OTU@._V1_UX67_CR0,0,67,98_AL_.jpg"/>
    <x v="752"/>
    <x v="39"/>
    <x v="0"/>
    <x v="95"/>
    <x v="119"/>
    <x v="15"/>
    <x v="753"/>
    <x v="40"/>
    <s v="Ben Affleck"/>
    <s v="Ben Affleck"/>
    <s v="Bryan Cranston"/>
    <s v="John Goodman"/>
    <s v="Alan Arkin"/>
    <n v="572581"/>
    <x v="612"/>
  </r>
  <r>
    <s v="https://m.media-amazon.com/images/M/MV5BMTk5MjM4OTU1OV5BMl5BanBnXkFtZTcwODkzNDIzMw@@._V1_UX67_CR0,0,67,98_AL_.jpg"/>
    <x v="753"/>
    <x v="40"/>
    <x v="1"/>
    <x v="59"/>
    <x v="16"/>
    <x v="15"/>
    <x v="754"/>
    <x v="35"/>
    <s v="Marc Webb"/>
    <s v="Zooey Deschanel"/>
    <s v="Joseph Gordon-Levitt"/>
    <s v="Geoffrey Arend"/>
    <s v="ChloÃ« Grace Moretz"/>
    <n v="472242"/>
    <x v="613"/>
  </r>
  <r>
    <s v="https://m.media-amazon.com/images/M/MV5BMTQ2OTE1Mjk0N15BMl5BanBnXkFtZTcwODE3MDAwNA@@._V1_UX67_CR0,0,67,98_AL_.jpg"/>
    <x v="754"/>
    <x v="7"/>
    <x v="0"/>
    <x v="14"/>
    <x v="132"/>
    <x v="15"/>
    <x v="755"/>
    <x v="18"/>
    <s v="David Yates"/>
    <s v="Daniel Radcliffe"/>
    <s v="Emma Watson"/>
    <s v="Rupert Grint"/>
    <s v="Bill Nighy"/>
    <n v="479120"/>
    <x v="614"/>
  </r>
  <r>
    <s v="https://m.media-amazon.com/images/M/MV5BOTc3YmM3N2QtODZkMC00ZDE5LThjMTQtYTljN2Y1YTYwYWJkXkEyXkFqcGdeQXVyODEzNjM5OTQ@._V1_UX67_CR0,0,67,98_AL_.jpg"/>
    <x v="755"/>
    <x v="2"/>
    <x v="2"/>
    <x v="53"/>
    <x v="56"/>
    <x v="15"/>
    <x v="756"/>
    <x v="40"/>
    <s v="Hayao Miyazaki"/>
    <s v="Cate Blanchett"/>
    <s v="Matt Damon"/>
    <s v="Liam Neeson"/>
    <s v="Tomoko Yamaguchi"/>
    <n v="125317"/>
    <x v="615"/>
  </r>
  <r>
    <s v="https://m.media-amazon.com/images/M/MV5BOTY4NTU2NTU4NF5BMl5BanBnXkFtZTcwNjE0OTc5MQ@@._V1_UX67_CR0,0,67,98_AL_.jpg"/>
    <x v="756"/>
    <x v="2"/>
    <x v="4"/>
    <x v="29"/>
    <x v="4"/>
    <x v="15"/>
    <x v="757"/>
    <x v="0"/>
    <s v="Ron Howard"/>
    <s v="Frank Langella"/>
    <s v="Michael Sheen"/>
    <s v="Kevin Bacon"/>
    <s v="Sam Rockwell"/>
    <n v="103330"/>
    <x v="616"/>
  </r>
  <r>
    <s v="https://m.media-amazon.com/images/M/MV5BNDliMTMxOWEtODM3Yi00N2QwLTg4YTAtNTE5YzBlNTA2NjhlXkEyXkFqcGdeQXVyNjE5MjUyOTM@._V1_UX67_CR0,0,67,98_AL_.jpg"/>
    <x v="757"/>
    <x v="27"/>
    <x v="2"/>
    <x v="116"/>
    <x v="32"/>
    <x v="15"/>
    <x v="758"/>
    <x v="33"/>
    <s v="Satoshi Kon"/>
    <s v="Megumi Hayashibara"/>
    <s v="TÃ´ru Emori"/>
    <s v="Katsunosuke Hori"/>
    <s v="TÃ´ru Furuya"/>
    <n v="71379"/>
    <x v="617"/>
  </r>
  <r>
    <s v="https://m.media-amazon.com/images/M/MV5BOTA1Mzg3NjIxNV5BMl5BanBnXkFtZTcwNzU2NTc5MQ@@._V1_UX67_CR0,0,67,98_AL_.jpg"/>
    <x v="758"/>
    <x v="2"/>
    <x v="4"/>
    <x v="101"/>
    <x v="9"/>
    <x v="15"/>
    <x v="759"/>
    <x v="42"/>
    <s v="Clint Eastwood"/>
    <s v="Angelina Jolie"/>
    <s v="Colm Feore"/>
    <s v="Amy Ryan"/>
    <s v="Gattlin Griffith"/>
    <n v="239203"/>
    <x v="618"/>
  </r>
  <r>
    <s v="https://m.media-amazon.com/images/M/MV5BMTU2NjQ1Nzc4MF5BMl5BanBnXkFtZTcwNTM0NDk1Mw@@._V1_UX67_CR0,0,67,98_AL_.jpg"/>
    <x v="759"/>
    <x v="7"/>
    <x v="6"/>
    <x v="116"/>
    <x v="16"/>
    <x v="15"/>
    <x v="760"/>
    <x v="56"/>
    <s v="Rob Reiner"/>
    <s v="Madeline Carroll"/>
    <s v="Callan McAuliffe"/>
    <s v="Rebecca De Mornay"/>
    <s v="Anthony Edwards"/>
    <n v="81446"/>
    <x v="619"/>
  </r>
  <r>
    <s v="https://m.media-amazon.com/images/M/MV5BMzA4ZGM1NjYtMjcxYS00MTdiLWJmNzEtMTUzODY0NDQ0YzUzXkEyXkFqcGdeQXVyMzYwMjQ3OTI@._V1_UY98_CR1,0,67,98_AL_.jpg"/>
    <x v="760"/>
    <x v="27"/>
    <x v="2"/>
    <x v="52"/>
    <x v="56"/>
    <x v="15"/>
    <x v="761"/>
    <x v="13"/>
    <s v="Mamoru Hosoda"/>
    <s v="Riisa Naka"/>
    <s v="Takuya Ishida"/>
    <s v="Mitsutaka Itakura"/>
    <s v="Ayami Kakiuchi"/>
    <n v="60368"/>
    <x v="18"/>
  </r>
  <r>
    <s v="https://m.media-amazon.com/images/M/MV5BZDNlNjEzMzQtZDM0MS00YzhiLTk0MGUtYTdmNDZiZGVjNTk0L2ltYWdlXkEyXkFqcGdeQXVyNTAyODkwOQ@@._V1_UY98_CR1,0,67,98_AL_.jpg"/>
    <x v="761"/>
    <x v="27"/>
    <x v="5"/>
    <x v="44"/>
    <x v="15"/>
    <x v="15"/>
    <x v="762"/>
    <x v="13"/>
    <s v="ShÃ»suke Kaneko"/>
    <s v="Tatsuya Fujiwara"/>
    <s v="Ken'ichi Matsuyama"/>
    <s v="Asaka Seto"/>
    <s v="YÃ» Kashii"/>
    <n v="28630"/>
    <x v="18"/>
  </r>
  <r>
    <s v="https://m.media-amazon.com/images/M/MV5BMmE3OWZhZDYtOTBjMi00NDIwLTg1NWMtMjg0NjJmZWM4MjliL2ltYWdlXkEyXkFqcGdeQXVyNTAyODkwOQ@@._V1_UX67_CR0,0,67,98_AL_.jpg"/>
    <x v="762"/>
    <x v="27"/>
    <x v="5"/>
    <x v="53"/>
    <x v="1"/>
    <x v="15"/>
    <x v="763"/>
    <x v="40"/>
    <s v="Shane Meadows"/>
    <s v="Thomas Turgoose"/>
    <s v="Stephen Graham"/>
    <s v="Jo Hartley"/>
    <s v="Andrew Shim"/>
    <n v="115576"/>
    <x v="620"/>
  </r>
  <r>
    <s v="https://m.media-amazon.com/images/M/MV5BMTUxNzc0OTIxMV5BMl5BanBnXkFtZTgwNDI3NzU2NDE@._V1_UX67_CR0,0,67,98_AL_.jpg"/>
    <x v="763"/>
    <x v="17"/>
    <x v="1"/>
    <x v="63"/>
    <x v="173"/>
    <x v="15"/>
    <x v="764"/>
    <x v="31"/>
    <s v="Alex Garland"/>
    <s v="Alicia Vikander"/>
    <s v="Domhnall Gleeson"/>
    <s v="Oscar Isaac"/>
    <s v="Sonoya Mizuno"/>
    <n v="474141"/>
    <x v="621"/>
  </r>
  <r>
    <s v="https://m.media-amazon.com/images/M/MV5BMjIxODEyOTQ5Ml5BMl5BanBnXkFtZTcwNjE3NzI5Mw@@._V1_UY98_CR1,0,67,98_AL_.jpg"/>
    <x v="764"/>
    <x v="27"/>
    <x v="4"/>
    <x v="95"/>
    <x v="0"/>
    <x v="15"/>
    <x v="765"/>
    <x v="31"/>
    <s v="Susanne Bier"/>
    <s v="Mads Mikkelsen"/>
    <s v="Sidse Babett Knudsen"/>
    <s v="Rolf LassgÃ¥rd"/>
    <s v="Neeral Mulchandani"/>
    <n v="32001"/>
    <x v="622"/>
  </r>
  <r>
    <s v="https://m.media-amazon.com/images/M/MV5BMjM1NTkxNjkzMl5BMl5BanBnXkFtZTgwNDgwMDAxMzE@._V1_UY98_CR1,0,67,98_AL_.jpg"/>
    <x v="765"/>
    <x v="27"/>
    <x v="4"/>
    <x v="61"/>
    <x v="4"/>
    <x v="15"/>
    <x v="766"/>
    <x v="6"/>
    <s v="Kevin Macdonald"/>
    <s v="James McAvoy"/>
    <s v="Forest Whitaker"/>
    <s v="Gillian Anderson"/>
    <s v="Kerry Washington"/>
    <n v="175355"/>
    <x v="623"/>
  </r>
  <r>
    <s v="https://m.media-amazon.com/images/M/MV5BN2UwNDc5NmEtNjVjZS00OTI5LWE5YjctMWM3ZjBiZGYwMGI2XkEyXkFqcGdeQXVyNzkwMjQ5NzM@._V1_UX67_CR0,0,67,98_AL_.jpg"/>
    <x v="766"/>
    <x v="41"/>
    <x v="1"/>
    <x v="123"/>
    <x v="17"/>
    <x v="15"/>
    <x v="767"/>
    <x v="31"/>
    <s v="David Fincher"/>
    <s v="Jake Gyllenhaal"/>
    <s v="Robert Downey Jr."/>
    <s v="Mark Ruffalo"/>
    <s v="Anthony Edwards"/>
    <n v="466080"/>
    <x v="624"/>
  </r>
  <r>
    <s v="https://m.media-amazon.com/images/M/MV5BZjczMWI1YWMtYTZjOS00ZDc5LWE2MWItMTY3ZGUxNzFkNjJmL2ltYWdlXkEyXkFqcGdeQXVyNjU0OTQ0OTY@._V1_UX67_CR0,0,67,98_AL_.jpg"/>
    <x v="767"/>
    <x v="27"/>
    <x v="4"/>
    <x v="36"/>
    <x v="2"/>
    <x v="15"/>
    <x v="768"/>
    <x v="53"/>
    <s v="Paul McGuigan"/>
    <s v="Josh Hartnett"/>
    <s v="Ben Kingsley"/>
    <s v="Morgan Freeman"/>
    <s v="Lucy Liu"/>
    <n v="299524"/>
    <x v="625"/>
  </r>
  <r>
    <s v="https://m.media-amazon.com/images/M/MV5BMTQyODczNjU3NF5BMl5BanBnXkFtZTcwNjQ0NDIzMQ@@._V1_UX67_CR0,0,67,98_AL_.jpg"/>
    <x v="768"/>
    <x v="51"/>
    <x v="3"/>
    <x v="24"/>
    <x v="188"/>
    <x v="15"/>
    <x v="769"/>
    <x v="38"/>
    <s v="Christian Carion"/>
    <s v="Diane Kruger"/>
    <s v="Benno FÃ¼rmann"/>
    <s v="Guillaume Canet"/>
    <s v="Natalie Dessay"/>
    <n v="28003"/>
    <x v="626"/>
  </r>
  <r>
    <s v="https://m.media-amazon.com/images/M/MV5BNTEzOTYwMTcxN15BMl5BanBnXkFtZTcwNTgyNjI1MQ@@._V1_UX67_CR0,0,67,98_AL_.jpg"/>
    <x v="769"/>
    <x v="41"/>
    <x v="4"/>
    <x v="29"/>
    <x v="24"/>
    <x v="15"/>
    <x v="770"/>
    <x v="31"/>
    <s v="Anton Corbijn"/>
    <s v="Sam Riley"/>
    <s v="Samantha Morton"/>
    <s v="Craig Parkinson"/>
    <s v="Alexandra Maria Lara"/>
    <n v="61609"/>
    <x v="627"/>
  </r>
  <r>
    <s v="https://m.media-amazon.com/images/M/MV5BMTAxNDYxMjg0MjNeQTJeQWpwZ15BbWU3MDcyNTk2OTM@._V1_UX67_CR0,0,67,98_AL_.jpg"/>
    <x v="770"/>
    <x v="7"/>
    <x v="2"/>
    <x v="92"/>
    <x v="56"/>
    <x v="15"/>
    <x v="771"/>
    <x v="41"/>
    <s v="Nathan Greno"/>
    <s v="Byron Howard"/>
    <s v="Mandy Moore"/>
    <s v="Zachary Levi"/>
    <s v="Donna Murphy"/>
    <n v="405922"/>
    <x v="628"/>
  </r>
  <r>
    <s v="https://m.media-amazon.com/images/M/MV5BODFlNTI0ZWQtOTcxNC00OTc0LTkwZDUtMmNkM2I1ZWFlYzZkXkEyXkFqcGdeQXVyNTIzOTk5ODM@._V1_UY98_CR2,0,67,98_AL_.jpg"/>
    <x v="771"/>
    <x v="27"/>
    <x v="4"/>
    <x v="91"/>
    <x v="48"/>
    <x v="15"/>
    <x v="772"/>
    <x v="41"/>
    <s v="Paul Verhoeven"/>
    <s v="Carice van Houten"/>
    <s v="Sebastian Koch"/>
    <s v="Thom Hoffman"/>
    <s v="Halina Reijn"/>
    <n v="72643"/>
    <x v="629"/>
  </r>
  <r>
    <s v="https://m.media-amazon.com/images/M/MV5BMTY5NTAzNTc1NF5BMl5BanBnXkFtZTYwNDY4MDc3._V1_UX67_CR0,0,67,98_AL_.jpg"/>
    <x v="772"/>
    <x v="51"/>
    <x v="0"/>
    <x v="55"/>
    <x v="6"/>
    <x v="15"/>
    <x v="773"/>
    <x v="10"/>
    <s v="Ang Lee"/>
    <s v="Jake Gyllenhaal"/>
    <s v="Heath Ledger"/>
    <s v="Michelle Williams"/>
    <s v="Randy Quaid"/>
    <n v="323103"/>
    <x v="630"/>
  </r>
  <r>
    <s v="https://m.media-amazon.com/images/M/MV5BODE0NTcxNTQzNF5BMl5BanBnXkFtZTcwMzczOTIzMw@@._V1_UX67_CR0,0,67,98_AL_.jpg"/>
    <x v="773"/>
    <x v="41"/>
    <x v="0"/>
    <x v="29"/>
    <x v="2"/>
    <x v="15"/>
    <x v="774"/>
    <x v="35"/>
    <s v="James Mangold"/>
    <s v="Russell Crowe"/>
    <s v="Christian Bale"/>
    <s v="Ben Foster"/>
    <s v="Logan Lerman"/>
    <n v="288797"/>
    <x v="631"/>
  </r>
  <r>
    <s v="https://m.media-amazon.com/images/M/MV5BOTk1OTA1MjIyNV5BMl5BanBnXkFtZTcwODQxMTkyMQ@@._V1_UX67_CR0,0,67,98_AL_.jpg"/>
    <x v="774"/>
    <x v="52"/>
    <x v="1"/>
    <x v="31"/>
    <x v="18"/>
    <x v="15"/>
    <x v="775"/>
    <x v="7"/>
    <s v="Paul Haggis"/>
    <s v="Don Cheadle"/>
    <s v="Sandra Bullock"/>
    <s v="Thandie Newton"/>
    <s v="Karina Arroyave"/>
    <n v="419483"/>
    <x v="632"/>
  </r>
  <r>
    <s v="https://m.media-amazon.com/images/M/MV5BMjZiOTNlMzYtZWYwZS00YWJjLTk5NDgtODkwNjRhMDI0MjhjXkEyXkFqcGdeQXVyMjgyNjk3MzE@._V1_UY98_CR1,0,67,98_AL_.jpg"/>
    <x v="775"/>
    <x v="52"/>
    <x v="1"/>
    <x v="65"/>
    <x v="175"/>
    <x v="15"/>
    <x v="776"/>
    <x v="31"/>
    <s v="Stephen Chow"/>
    <s v="Stephen Chow"/>
    <s v="Wah Yuen"/>
    <s v="Qiu Yuen"/>
    <s v="Siu-Lung Leung"/>
    <n v="127250"/>
    <x v="633"/>
  </r>
  <r>
    <s v="https://m.media-amazon.com/images/M/MV5BYTIyMDFmMmItMWQzYy00MjBiLTg2M2UtM2JiNDRhOWE4NjBhXkEyXkFqcGdeQXVyNjU0OTQ0OTY@._V1_UX67_CR0,0,67,98_AL_.jpg"/>
    <x v="776"/>
    <x v="52"/>
    <x v="0"/>
    <x v="63"/>
    <x v="121"/>
    <x v="15"/>
    <x v="777"/>
    <x v="11"/>
    <s v="Paul Greengrass"/>
    <s v="Matt Damon"/>
    <s v="Franka Potente"/>
    <s v="Joan Allen"/>
    <s v="Brian Cox"/>
    <n v="434841"/>
    <x v="634"/>
  </r>
  <r>
    <s v="https://m.media-amazon.com/images/M/MV5BNjk1NzBlY2YtNjJmNi00YTVmLWI2OTgtNDUxNDE5NjUzZmE0XkEyXkFqcGdeQXVyNTc1NTQxODI@._V1_UX67_CR0,0,67,98_AL_.jpg"/>
    <x v="777"/>
    <x v="52"/>
    <x v="4"/>
    <x v="53"/>
    <x v="91"/>
    <x v="15"/>
    <x v="778"/>
    <x v="16"/>
    <s v="Brad Anderson"/>
    <s v="Christian Bale"/>
    <s v="Jennifer Jason Leigh"/>
    <s v="Aitana SÃ¡nchez-GijÃ³n"/>
    <s v="John Sharian"/>
    <n v="358432"/>
    <x v="635"/>
  </r>
  <r>
    <s v="https://m.media-amazon.com/images/M/MV5BMTQxNDQwNjQzOV5BMl5BanBnXkFtZTcwNTQxNDYyMQ@@._V1_UX67_CR0,0,67,98_AL_.jpg"/>
    <x v="778"/>
    <x v="52"/>
    <x v="0"/>
    <x v="2"/>
    <x v="24"/>
    <x v="15"/>
    <x v="779"/>
    <x v="11"/>
    <s v="Taylor Hackford"/>
    <s v="Jamie Foxx"/>
    <s v="Regina King"/>
    <s v="Kerry Washington"/>
    <s v="Clifton Powell"/>
    <n v="138356"/>
    <x v="636"/>
  </r>
  <r>
    <s v="https://m.media-amazon.com/images/M/MV5BMTI2NDI5ODk4N15BMl5BanBnXkFtZTYwMTI3NTE3._V1_UX67_CR0,0,67,98_AL_.jpg"/>
    <x v="779"/>
    <x v="5"/>
    <x v="1"/>
    <x v="42"/>
    <x v="37"/>
    <x v="15"/>
    <x v="780"/>
    <x v="21"/>
    <s v="Sofia Coppola"/>
    <s v="Bill Murray"/>
    <s v="Scarlett Johansson"/>
    <s v="Giovanni Ribisi"/>
    <s v="Anna Faris"/>
    <n v="415074"/>
    <x v="637"/>
  </r>
  <r>
    <s v="https://m.media-amazon.com/images/M/MV5BMTI1NDMyMjExOF5BMl5BanBnXkFtZTcwOTc4MjQzMQ@@._V1_UX67_CR0,0,67,98_AL_.jpg"/>
    <x v="780"/>
    <x v="51"/>
    <x v="1"/>
    <x v="123"/>
    <x v="132"/>
    <x v="15"/>
    <x v="781"/>
    <x v="33"/>
    <s v="Mike Newell"/>
    <s v="Daniel Radcliffe"/>
    <s v="Emma Watson"/>
    <s v="Rupert Grint"/>
    <s v="Eric Sykes"/>
    <n v="548619"/>
    <x v="638"/>
  </r>
  <r>
    <s v="https://m.media-amazon.com/images/M/MV5BODFlMmEwMDgtYjhmZi00ZTE5LTk2NWQtMWE1Y2M0NjkzOGYxXkEyXkFqcGdeQXVyNjU0OTQ0OTY@._V1_UX67_CR0,0,67,98_AL_.jpg"/>
    <x v="781"/>
    <x v="52"/>
    <x v="1"/>
    <x v="14"/>
    <x v="2"/>
    <x v="15"/>
    <x v="782"/>
    <x v="46"/>
    <s v="Tony Scott"/>
    <s v="Denzel Washington"/>
    <s v="Christopher Walken"/>
    <s v="Dakota Fanning"/>
    <s v="Radha Mitchell"/>
    <n v="329592"/>
    <x v="639"/>
  </r>
  <r>
    <s v="https://m.media-amazon.com/images/M/MV5BMzQxNjM5NzkxNV5BMl5BanBnXkFtZTcwMzg5NDMwMg@@._V1_UX67_CR0,0,67,98_AL_.jpg"/>
    <x v="782"/>
    <x v="40"/>
    <x v="2"/>
    <x v="92"/>
    <x v="92"/>
    <x v="15"/>
    <x v="783"/>
    <x v="0"/>
    <s v="Henry Selick"/>
    <s v="Dakota Fanning"/>
    <s v="Teri Hatcher"/>
    <s v="John Hodgman"/>
    <s v="Jennifer Saunders"/>
    <n v="197761"/>
    <x v="640"/>
  </r>
  <r>
    <s v="https://m.media-amazon.com/images/M/MV5BMzkyNzQ1Mzc0NV5BMl5BanBnXkFtZTcwODg3MzUzMw@@._V1_UX67_CR0,0,67,98_AL_.jpg"/>
    <x v="783"/>
    <x v="5"/>
    <x v="1"/>
    <x v="6"/>
    <x v="69"/>
    <x v="15"/>
    <x v="784"/>
    <x v="37"/>
    <s v="Edward Zwick"/>
    <s v="Tom Cruise"/>
    <s v="Ken Watanabe"/>
    <s v="Billy Connolly"/>
    <s v="William Atherton"/>
    <n v="400049"/>
    <x v="641"/>
  </r>
  <r>
    <s v="https://m.media-amazon.com/images/M/MV5BMTI2NzU1NTc1NF5BMl5BanBnXkFtZTcwOTQ1MjAwMQ@@._V1_UX67_CR0,0,67,98_AL_.jpg"/>
    <x v="784"/>
    <x v="11"/>
    <x v="4"/>
    <x v="66"/>
    <x v="0"/>
    <x v="15"/>
    <x v="785"/>
    <x v="12"/>
    <s v="Peter Mullan"/>
    <s v="Eileen Walsh"/>
    <s v="Dorothy Duffy"/>
    <s v="Nora-Jane Noone"/>
    <s v="Anne-Marie Duff"/>
    <n v="25938"/>
    <x v="642"/>
  </r>
  <r>
    <s v="https://m.media-amazon.com/images/M/MV5BMTI0MTg4NzI3M15BMl5BanBnXkFtZTcwOTE0MTUyMQ@@._V1_UY98_CR0,0,67,98_AL_.jpg"/>
    <x v="785"/>
    <x v="5"/>
    <x v="4"/>
    <x v="27"/>
    <x v="16"/>
    <x v="15"/>
    <x v="786"/>
    <x v="32"/>
    <s v="Wolfgang Becker"/>
    <s v="Daniel BrÃ¼hl"/>
    <s v="Katrin SaÃŸ"/>
    <s v="Chulpan Khamatova"/>
    <s v="Florian Lukas"/>
    <n v="137981"/>
    <x v="643"/>
  </r>
  <r>
    <s v="https://m.media-amazon.com/images/M/MV5BOGY1YmUzN2MtNDQ3NC00Nzc4LWI5M2EtYzUwMGQ4NWM4NjE1XkEyXkFqcGdeQXVyMTQxNzMzNDI@._V1_UY98_CR0,0,67,98_AL_.jpg"/>
    <x v="786"/>
    <x v="11"/>
    <x v="3"/>
    <x v="49"/>
    <x v="0"/>
    <x v="15"/>
    <x v="787"/>
    <x v="35"/>
    <s v="Jim Sheridan"/>
    <s v="Paddy Considine"/>
    <s v="Samantha Morton"/>
    <s v="Djimon Hounsou"/>
    <s v="Sarah Bolger"/>
    <n v="40403"/>
    <x v="644"/>
  </r>
  <r>
    <s v="https://m.media-amazon.com/images/M/MV5BYzEyNzc0NjctZjJiZC00MWI1LWJlOTMtYWZkZDAzNzQ0ZDNkXkEyXkFqcGdeQXVyMTQxNzMzNDI@._V1_UX67_CR0,0,67,98_AL_.jpg"/>
    <x v="787"/>
    <x v="9"/>
    <x v="3"/>
    <x v="18"/>
    <x v="0"/>
    <x v="15"/>
    <x v="788"/>
    <x v="59"/>
    <s v="Jessie Nelson"/>
    <s v="Sean Penn"/>
    <s v="Michelle Pfeiffer"/>
    <s v="Dakota Fanning"/>
    <s v="Dianne Wiest"/>
    <n v="142863"/>
    <x v="645"/>
  </r>
  <r>
    <s v="https://m.media-amazon.com/images/M/MV5BZjIwZWU0ZDItNzBlNS00MDIwLWFlZjctZTJjODdjZWYxNzczL2ltYWdlXkEyXkFqcGdeQXVyMTMxODk2OTU@._V1_UX67_CR0,0,67,98_AL_.jpg"/>
    <x v="788"/>
    <x v="11"/>
    <x v="4"/>
    <x v="57"/>
    <x v="37"/>
    <x v="15"/>
    <x v="789"/>
    <x v="12"/>
    <s v="Spike Jonze"/>
    <s v="Nicolas Cage"/>
    <s v="Meryl Streep"/>
    <s v="Chris Cooper"/>
    <s v="Tilda Swinton"/>
    <n v="178565"/>
    <x v="646"/>
  </r>
  <r>
    <s v="https://m.media-amazon.com/images/M/MV5BYWMwMzQxZjQtODM1YS00YmFiLTk1YjQtNzNiYWY1MDE4NTdiXkEyXkFqcGdeQXVyNDYyMDk5MTU@._V1_UX67_CR0,0,67,98_AL_.jpg"/>
    <x v="789"/>
    <x v="9"/>
    <x v="0"/>
    <x v="97"/>
    <x v="134"/>
    <x v="15"/>
    <x v="790"/>
    <x v="6"/>
    <s v="Ridley Scott"/>
    <s v="Josh Hartnett"/>
    <s v="Ewan McGregor"/>
    <s v="Tom Sizemore"/>
    <s v="Eric Bana"/>
    <n v="364254"/>
    <x v="647"/>
  </r>
  <r>
    <s v="https://m.media-amazon.com/images/M/MV5BNjcxMmQ0MmItYTkzYy00MmUyLTlhOTQtMmJmNjE3MDMwYjdlXkEyXkFqcGdeQXVyNzkwMjQ5NzM@._V1_UX67_CR0,0,67,98_AL_.jpg"/>
    <x v="790"/>
    <x v="11"/>
    <x v="0"/>
    <x v="46"/>
    <x v="18"/>
    <x v="15"/>
    <x v="791"/>
    <x v="44"/>
    <s v="Sam Mendes"/>
    <s v="Tom Hanks"/>
    <s v="Tyler Hoechlin"/>
    <s v="Rob Maxey"/>
    <s v="Liam Aiken"/>
    <n v="246840"/>
    <x v="648"/>
  </r>
  <r>
    <s v="https://m.media-amazon.com/images/M/MV5BNThiMDc1YjUtYmE3Zi00MTM1LTkzM2MtNjdlNzQ4ZDlmYjRmXkEyXkFqcGdeQXVyMTQxNzMzNDI@._V1_UY98_CR1,0,67,98_AL_.jpg"/>
    <x v="791"/>
    <x v="9"/>
    <x v="4"/>
    <x v="95"/>
    <x v="91"/>
    <x v="15"/>
    <x v="792"/>
    <x v="45"/>
    <s v="Oliver Hirschbiegel"/>
    <s v="Moritz Bleibtreu"/>
    <s v="Christian Berkel"/>
    <s v="Oliver Stokowski"/>
    <s v="Wotan Wilke MÃ¶hring"/>
    <n v="90842"/>
    <x v="649"/>
  </r>
  <r>
    <s v="https://m.media-amazon.com/images/M/MV5BNGY3NWYwNzctNWU5Yi00ZjljLTgyNDgtZjNhZjRlNjc0ZTU1XkEyXkFqcGdeQXVyMTQxNzMzNDI@._V1_UX67_CR0,0,67,98_AL_.jpg"/>
    <x v="792"/>
    <x v="28"/>
    <x v="4"/>
    <x v="36"/>
    <x v="21"/>
    <x v="15"/>
    <x v="793"/>
    <x v="6"/>
    <s v="Stephen Daldry"/>
    <s v="Jamie Bell"/>
    <s v="Julie Walters"/>
    <s v="Jean Heywood"/>
    <s v="Jamie Draven"/>
    <n v="126770"/>
    <x v="650"/>
  </r>
  <r>
    <s v="https://m.media-amazon.com/images/M/MV5BZGY5NWUyNDUtZWJhZi00ZjMxLWFmMjMtYmJhZjVkZGZhNWQ4XkEyXkFqcGdeQXVyMTQxNzMzNDI@._V1_UX67_CR0,0,67,98_AL_.jpg"/>
    <x v="793"/>
    <x v="9"/>
    <x v="4"/>
    <x v="59"/>
    <x v="118"/>
    <x v="15"/>
    <x v="794"/>
    <x v="19"/>
    <s v="John Cameron Mitchell"/>
    <s v="John Cameron Mitchell"/>
    <s v="Miriam Shor"/>
    <s v="Stephen Trask"/>
    <s v="Theodore Liscinski"/>
    <n v="31957"/>
    <x v="651"/>
  </r>
  <r>
    <s v="https://m.media-amazon.com/images/M/MV5BYzVmYzVkMmUtOGRhMi00MTNmLThlMmUtZTljYjlkMjNkMjJkXkEyXkFqcGdeQXVyNDk3NzU2MTQ@._V1_UX67_CR0,0,67,98_AL_.jpg"/>
    <x v="794"/>
    <x v="9"/>
    <x v="1"/>
    <x v="24"/>
    <x v="88"/>
    <x v="15"/>
    <x v="795"/>
    <x v="6"/>
    <s v="Steven Soderbergh"/>
    <s v="George Clooney"/>
    <s v="Brad Pitt"/>
    <s v="Julia Roberts"/>
    <s v="Matt Damon"/>
    <n v="516372"/>
    <x v="652"/>
  </r>
  <r>
    <s v="https://m.media-amazon.com/images/M/MV5BNTIyNThlMjMtMzUyMi00YmEyLTljMmYtMWRhN2Q3ZTllZjA4XkEyXkFqcGdeQXVyMzM4MjM0Nzg@._V1_UY98_CR1,0,67,98_AL_.jpg"/>
    <x v="795"/>
    <x v="28"/>
    <x v="2"/>
    <x v="70"/>
    <x v="189"/>
    <x v="15"/>
    <x v="796"/>
    <x v="25"/>
    <s v="Yoshiaki Kawajiri"/>
    <s v="Andrew Philpot"/>
    <s v="John Rafter Lee"/>
    <s v="Pamela Adlon"/>
    <s v="Wendee Lee"/>
    <n v="29210"/>
    <x v="653"/>
  </r>
  <r>
    <s v="https://m.media-amazon.com/images/M/MV5BMjZkOTdmMWItOTkyNy00MDdjLTlhNTQtYzU3MzdhZjA0ZDEyXkEyXkFqcGdeQXVyMTMxODk2OTU@._V1_UX67_CR0,0,67,98_AL_.jpg"/>
    <x v="796"/>
    <x v="28"/>
    <x v="2"/>
    <x v="71"/>
    <x v="96"/>
    <x v="15"/>
    <x v="797"/>
    <x v="36"/>
    <s v="Joel Coen"/>
    <s v="Ethan Coen"/>
    <s v="George Clooney"/>
    <s v="John Turturro"/>
    <s v="Tim Blake Nelson"/>
    <n v="286742"/>
    <x v="654"/>
  </r>
  <r>
    <s v="https://m.media-amazon.com/images/M/MV5BZDYwYzlhOTAtNDAwMC00ZTBhLWI4M2QtMTA1NmJhYTdiNTkxXkEyXkFqcGdeQXVyNTM0NTU5Mg@@._V1_UX67_CR0,0,67,98_AL_.jpg"/>
    <x v="797"/>
    <x v="11"/>
    <x v="4"/>
    <x v="24"/>
    <x v="70"/>
    <x v="15"/>
    <x v="798"/>
    <x v="13"/>
    <s v="Bob Gale"/>
    <s v="James Marsden"/>
    <s v="Gary Oldman"/>
    <s v="Kurt Russell"/>
    <s v="Matthew Edison"/>
    <n v="29999"/>
    <x v="18"/>
  </r>
  <r>
    <s v="https://m.media-amazon.com/images/M/MV5BOGE0ZWI0YzAtY2NkZi00YjkyLWIzYWEtNTJmMzJjODllNjdjXkEyXkFqcGdeQXVyMTQxNzMzNDI@._V1_UX67_CR0,0,67,98_AL_.jpg"/>
    <x v="798"/>
    <x v="8"/>
    <x v="0"/>
    <x v="64"/>
    <x v="190"/>
    <x v="15"/>
    <x v="799"/>
    <x v="11"/>
    <s v="Trey Parker"/>
    <s v="Trey Parker"/>
    <s v="Matt Stone"/>
    <s v="Mary Kay Bergman"/>
    <s v="Isaac Hayes"/>
    <n v="192112"/>
    <x v="655"/>
  </r>
  <r>
    <s v="https://m.media-amazon.com/images/M/MV5BOTA5MzQ3MzI1NV5BMl5BanBnXkFtZTgwNTcxNTYxMTE@._V1_UX67_CR0,0,67,98_AL_.jpg"/>
    <x v="799"/>
    <x v="8"/>
    <x v="4"/>
    <x v="39"/>
    <x v="45"/>
    <x v="15"/>
    <x v="800"/>
    <x v="32"/>
    <s v="Mike Judge"/>
    <s v="Ron Livingston"/>
    <s v="Jennifer Aniston"/>
    <s v="David Herman"/>
    <s v="Ajay Naidu"/>
    <n v="241575"/>
    <x v="656"/>
  </r>
  <r>
    <s v="https://m.media-amazon.com/images/M/MV5BM2FlNzE0ZmUtMmVkZS00MWQ3LWE4OWQtYjQwZjdhNzRmNWE2XkEyXkFqcGdeQXVyMTAwMzUyOTc@._V1_UX67_CR0,0,67,98_AL_.jpg"/>
    <x v="800"/>
    <x v="18"/>
    <x v="5"/>
    <x v="55"/>
    <x v="37"/>
    <x v="15"/>
    <x v="801"/>
    <x v="33"/>
    <s v="Todd Solondz"/>
    <s v="Jane Adams"/>
    <s v="Jon Lovitz"/>
    <s v="Philip Seymour Hoffman"/>
    <s v="Dylan Baker"/>
    <n v="66408"/>
    <x v="657"/>
  </r>
  <r>
    <s v="https://m.media-amazon.com/images/M/MV5BMDZkMTUxYWEtMDY5NS00ZTA5LTg3MTItNTlkZWE1YWRjYjMwL2ltYWdlL2ltYWdlXkEyXkFqcGdeQXVyMTQxNzMzNDI@._V1_UX67_CR0,0,67,98_AL_.jpg"/>
    <x v="801"/>
    <x v="9"/>
    <x v="0"/>
    <x v="29"/>
    <x v="18"/>
    <x v="15"/>
    <x v="802"/>
    <x v="36"/>
    <s v="Antoine Fuqua"/>
    <s v="Denzel Washington"/>
    <s v="Ethan Hawke"/>
    <s v="Scott Glenn"/>
    <s v="Tom Berenger"/>
    <n v="390247"/>
    <x v="658"/>
  </r>
  <r>
    <s v="https://m.media-amazon.com/images/M/MV5BMjE2OTc3OTk2M15BMl5BanBnXkFtZTgwMjg2NjIyMDE@._V1_UX67_CR0,0,67,98_AL_.jpg"/>
    <x v="802"/>
    <x v="18"/>
    <x v="1"/>
    <x v="94"/>
    <x v="16"/>
    <x v="15"/>
    <x v="803"/>
    <x v="40"/>
    <s v="Wes Anderson"/>
    <s v="Jason Schwartzman"/>
    <s v="Bill Murray"/>
    <s v="Olivia Williams"/>
    <s v="Seymour Cassel"/>
    <n v="169229"/>
    <x v="659"/>
  </r>
  <r>
    <s v="https://m.media-amazon.com/images/M/MV5BYjA2MTA1MjUtYmUyNy00NGZiLTk2NTAtMDk3N2M3YmMwOTc1XkEyXkFqcGdeQXVyMjA0MzYwMDY@._V1_UY98_CR0,0,67,98_AL_.jpg"/>
    <x v="803"/>
    <x v="19"/>
    <x v="2"/>
    <x v="35"/>
    <x v="23"/>
    <x v="15"/>
    <x v="804"/>
    <x v="13"/>
    <s v="Alejandro AmenÃ¡bar"/>
    <s v="Eduardo Noriega"/>
    <s v="PenÃ©lope Cruz"/>
    <s v="Chete Lera"/>
    <s v="Fele MartÃ­nez"/>
    <n v="64082"/>
    <x v="660"/>
  </r>
  <r>
    <s v="https://m.media-amazon.com/images/M/MV5BYmUxY2MyOTQtYjRlMi00ZWEwLTkzODctZDMxNDcyNTFhYjNjXkEyXkFqcGdeQXVyNDk3NzU2MTQ@._V1_UY98_CR1,0,67,98_AL_.jpg"/>
    <x v="804"/>
    <x v="8"/>
    <x v="4"/>
    <x v="54"/>
    <x v="95"/>
    <x v="15"/>
    <x v="805"/>
    <x v="3"/>
    <s v="Spike Jonze"/>
    <s v="John Cusack"/>
    <s v="Cameron Diaz"/>
    <s v="Catherine Keener"/>
    <s v="John Malkovich"/>
    <n v="312542"/>
    <x v="661"/>
  </r>
  <r>
    <s v="https://m.media-amazon.com/images/M/MV5BNWMxZTgzMWEtMTU0Zi00NDc5LWFkZjctMzUxNDIyNzZiMmNjXkEyXkFqcGdeQXVyMTQxNzMzNDI@._V1_UX67_CR0,0,67,98_AL_.jpg"/>
    <x v="805"/>
    <x v="19"/>
    <x v="0"/>
    <x v="9"/>
    <x v="16"/>
    <x v="15"/>
    <x v="806"/>
    <x v="24"/>
    <s v="James L. Brooks"/>
    <s v="Jack Nicholson"/>
    <s v="Helen Hunt"/>
    <s v="Greg Kinnear"/>
    <s v="Cuba Gooding Jr."/>
    <n v="275755"/>
    <x v="662"/>
  </r>
  <r>
    <s v="https://m.media-amazon.com/images/M/MV5BZWFjYmZmZGQtYzg4YS00ZGE5LTgwYzAtZmQwZjQ2NDliMGVmXkEyXkFqcGdeQXVyNTUyMzE4Mzg@._V1_UY98_CR0,0,67,98_AL_.jpg"/>
    <x v="806"/>
    <x v="19"/>
    <x v="1"/>
    <x v="44"/>
    <x v="5"/>
    <x v="15"/>
    <x v="807"/>
    <x v="58"/>
    <s v="Luc Besson"/>
    <s v="Bruce Willis"/>
    <s v="Milla Jovovich"/>
    <s v="Gary Oldman"/>
    <s v="Ian Holm"/>
    <n v="434125"/>
    <x v="663"/>
  </r>
  <r>
    <s v="https://m.media-amazon.com/images/M/MV5BZjFkOWM5NDUtODYwOS00ZDg0LWFkZGUtYzBkYzNjZjU3ODE3XkEyXkFqcGdeQXVyNzQzNzQxNzI@._V1_UX67_CR0,0,67,98_AL_.jpg"/>
    <x v="807"/>
    <x v="18"/>
    <x v="3"/>
    <x v="98"/>
    <x v="45"/>
    <x v="15"/>
    <x v="808"/>
    <x v="11"/>
    <s v="Francis Veber"/>
    <s v="Thierry Lhermitte"/>
    <s v="Jacques Villeret"/>
    <s v="Francis Huster"/>
    <s v="Daniel PrÃ©vost"/>
    <n v="37424"/>
    <x v="664"/>
  </r>
  <r>
    <s v="https://m.media-amazon.com/images/M/MV5BYzMzMDZkYWEtODIzNS00YjI3LTkxNTktOWEyZGM3ZWI2MWM4XkEyXkFqcGdeQXVyNzkwMjQ5NzM@._V1_UX67_CR0,0,67,98_AL_.jpg"/>
    <x v="808"/>
    <x v="19"/>
    <x v="0"/>
    <x v="25"/>
    <x v="9"/>
    <x v="15"/>
    <x v="809"/>
    <x v="35"/>
    <s v="Mike Newell"/>
    <s v="Al Pacino"/>
    <s v="Johnny Depp"/>
    <s v="Michael Madsen"/>
    <s v="Bruno Kirby"/>
    <n v="279318"/>
    <x v="665"/>
  </r>
  <r>
    <s v="https://m.media-amazon.com/images/M/MV5BMTQzMzcxMzUyMl5BMl5BanBnXkFtZTgwNDI1MjgxMTE@._V1_UX67_CR0,0,67,98_AL_.jpg"/>
    <x v="809"/>
    <x v="69"/>
    <x v="2"/>
    <x v="49"/>
    <x v="24"/>
    <x v="15"/>
    <x v="810"/>
    <x v="10"/>
    <s v="Scott Hicks"/>
    <s v="Geoffrey Rush"/>
    <s v="Armin Mueller-Stahl"/>
    <s v="Justin Braine"/>
    <s v="Sonia Todd"/>
    <n v="51350"/>
    <x v="666"/>
  </r>
  <r>
    <s v="https://m.media-amazon.com/images/M/MV5BZTM2NWI2OGYtYWNhMi00ZTlmLTg2ZTAtMmI5NWRjODA5YTE1XkEyXkFqcGdeQXVyODE2OTYwNTg@._V1_UX67_CR0,0,67,98_AL_.jpg"/>
    <x v="810"/>
    <x v="69"/>
    <x v="0"/>
    <x v="67"/>
    <x v="17"/>
    <x v="15"/>
    <x v="811"/>
    <x v="46"/>
    <s v="Gregory Hoblit"/>
    <s v="Richard Gere"/>
    <s v="Laura Linney"/>
    <s v="Edward Norton"/>
    <s v="John Mahoney"/>
    <n v="189716"/>
    <x v="667"/>
  </r>
  <r>
    <s v="https://m.media-amazon.com/images/M/MV5BM2U5OWM5NWQtZDYwZS00NmI3LTk4NDktNzcwZjYzNmEzYWU1XkEyXkFqcGdeQXVyNjMwMjk0MTQ@._V1_UY98_CR0,0,67,98_AL_.jpg"/>
    <x v="811"/>
    <x v="69"/>
    <x v="3"/>
    <x v="136"/>
    <x v="0"/>
    <x v="15"/>
    <x v="812"/>
    <x v="13"/>
    <s v="Kenneth Branagh"/>
    <s v="Kenneth Branagh"/>
    <s v="Julie Christie"/>
    <s v="Derek Jacobi"/>
    <s v="Kate Winslet"/>
    <n v="35991"/>
    <x v="668"/>
  </r>
  <r>
    <s v="https://m.media-amazon.com/images/M/MV5BZDQzMGE5ODYtZDdiNC00MzZjLTg2NjAtZTk0ODlkYmY4MTQzXkEyXkFqcGdeQXVyMTQxNzMzNDI@._V1_UX67_CR0,0,67,98_AL_.jpg"/>
    <x v="812"/>
    <x v="20"/>
    <x v="2"/>
    <x v="121"/>
    <x v="20"/>
    <x v="15"/>
    <x v="813"/>
    <x v="12"/>
    <s v="Alfonso CuarÃ³n"/>
    <s v="Liesel Matthews"/>
    <s v="Eleanor Bron"/>
    <s v="Liam Cunningham"/>
    <s v="Rusty Schwimmer"/>
    <n v="32236"/>
    <x v="669"/>
  </r>
  <r>
    <s v="https://m.media-amazon.com/images/M/MV5BZjM4NWRhYTQtYTJlNC00ZmMyLWEzNTAtZDA2MjJjYTQ5ZTVmXkEyXkFqcGdeQXVyMTQxNzMzNDI@._V1_UX67_CR0,0,67,98_AL_.jpg"/>
    <x v="813"/>
    <x v="20"/>
    <x v="1"/>
    <x v="65"/>
    <x v="58"/>
    <x v="15"/>
    <x v="814"/>
    <x v="41"/>
    <s v="Kar-Wai Wong"/>
    <s v="Leon Lai"/>
    <s v="Michelle Reis"/>
    <s v="Takeshi Kaneshiro"/>
    <s v="Charlie Yeung"/>
    <n v="26429"/>
    <x v="18"/>
  </r>
  <r>
    <s v="https://m.media-amazon.com/images/M/MV5BZmVhNWIzOTMtYmVlZC00ZDVmLWIyODEtODEzOTAxYjAwMzVlXkEyXkFqcGdeQXVyMzIwNDY4NDI@._V1_UY98_CR1,0,67,98_AL_.jpg"/>
    <x v="814"/>
    <x v="0"/>
    <x v="2"/>
    <x v="63"/>
    <x v="22"/>
    <x v="15"/>
    <x v="815"/>
    <x v="33"/>
    <s v="Michael Radford"/>
    <s v="Massimo Troisi"/>
    <s v="Massimo Troisi"/>
    <s v="Philippe Noiret"/>
    <s v="Maria Grazia Cucinotta"/>
    <n v="33600"/>
    <x v="670"/>
  </r>
  <r>
    <s v="https://m.media-amazon.com/images/M/MV5BNzE1Njk0NmItNDhlMC00ZmFlLWI4ZTUtYTY4ZjgzNjkyMTU1XkEyXkFqcGdeQXVyMTQxNzMzNDI@._V1_UX67_CR0,0,67,98_AL_.jpg"/>
    <x v="815"/>
    <x v="0"/>
    <x v="4"/>
    <x v="96"/>
    <x v="45"/>
    <x v="15"/>
    <x v="816"/>
    <x v="38"/>
    <s v="Kevin Smith"/>
    <s v="Brian O'Halloran"/>
    <s v="Jeff Anderson"/>
    <s v="Marilyn Ghigliotti"/>
    <s v="Lisa Spoonauer"/>
    <n v="211450"/>
    <x v="671"/>
  </r>
  <r>
    <s v="https://m.media-amazon.com/images/M/MV5BZWY0ODc2NDktYmYxNS00MGZiLTk5YjktZjgwZWFhNDQ0MzNhXkEyXkFqcGdeQXVyNTI4MjkwNjA@._V1_UX67_CR0,0,67,98_AL_.jpg"/>
    <x v="816"/>
    <x v="6"/>
    <x v="4"/>
    <x v="104"/>
    <x v="37"/>
    <x v="15"/>
    <x v="817"/>
    <x v="14"/>
    <s v="Robert Altman"/>
    <s v="Andie MacDowell"/>
    <s v="Julianne Moore"/>
    <s v="Tim Robbins"/>
    <s v="Bruce Davison"/>
    <n v="42275"/>
    <x v="672"/>
  </r>
  <r>
    <s v="https://m.media-amazon.com/images/M/MV5BNDE0MWE1ZTMtOWFkMS00YjdiLTkwZTItMDljYjY3MjM0NTk5XkEyXkFqcGdeQXVyNDYyMDk5MTU@._V1_UX67_CR0,0,67,98_AL_.jpg"/>
    <x v="817"/>
    <x v="6"/>
    <x v="1"/>
    <x v="22"/>
    <x v="0"/>
    <x v="15"/>
    <x v="818"/>
    <x v="7"/>
    <s v="Jonathan Demme"/>
    <s v="Tom Hanks"/>
    <s v="Denzel Washington"/>
    <s v="Roberta Maxwell"/>
    <s v="Buzz Kilman"/>
    <n v="224169"/>
    <x v="673"/>
  </r>
  <r>
    <s v="https://m.media-amazon.com/images/M/MV5BN2Y0NWRkNWItZWEwNi00MDNlLWJmZDYtNTkwYzI5Nzg4MjVjXkEyXkFqcGdeQXVyMTMxODk2OTU@._V1_UX67_CR0,0,67,98_AL_.jpg"/>
    <x v="818"/>
    <x v="53"/>
    <x v="7"/>
    <x v="107"/>
    <x v="31"/>
    <x v="15"/>
    <x v="819"/>
    <x v="27"/>
    <s v="Brian Henson"/>
    <s v="Michael Caine"/>
    <s v="Kermit the Frog"/>
    <s v="Dave Goelz"/>
    <s v="Miss Piggy"/>
    <n v="50298"/>
    <x v="674"/>
  </r>
  <r>
    <s v="https://m.media-amazon.com/images/M/MV5BZDkzOTFmMTUtMmI2OS00MDE4LTg5YTUtODMwNDMzNmI5OGYwL2ltYWdlXkEyXkFqcGdeQXVyMTQxNzMzNDI@._V1_UY98_CR3,0,67,98_AL_.jpg"/>
    <x v="819"/>
    <x v="53"/>
    <x v="2"/>
    <x v="3"/>
    <x v="4"/>
    <x v="15"/>
    <x v="820"/>
    <x v="11"/>
    <s v="Spike Lee"/>
    <s v="Denzel Washington"/>
    <s v="Angela Bassett"/>
    <s v="Delroy Lindo"/>
    <s v="Spike Lee"/>
    <n v="85819"/>
    <x v="675"/>
  </r>
  <r>
    <s v="https://m.media-amazon.com/images/M/MV5BZDNiYmRkNDYtOWU1NC00NmMxLWFkNmUtMGI5NTJjOTJmYTM5XkEyXkFqcGdeQXVyNzQ1ODk3MTQ@._V1_UX67_CR0,0,67,98_AL_.jpg"/>
    <x v="820"/>
    <x v="53"/>
    <x v="1"/>
    <x v="31"/>
    <x v="3"/>
    <x v="15"/>
    <x v="821"/>
    <x v="35"/>
    <s v="Michael Mann"/>
    <s v="Daniel Day-Lewis"/>
    <s v="Madeleine Stowe"/>
    <s v="Russell Means"/>
    <s v="Eric Schweig"/>
    <n v="150409"/>
    <x v="676"/>
  </r>
  <r>
    <s v="https://m.media-amazon.com/images/M/MV5BZjVkYmFkZWQtZmNjYy00NmFhLTliMWYtNThlOTUxNjg5ODdhXkEyXkFqcGdeQXVyMTMxODk2OTU@._V1_UY98_CR4,0,67,98_AL_.jpg"/>
    <x v="821"/>
    <x v="53"/>
    <x v="2"/>
    <x v="105"/>
    <x v="56"/>
    <x v="15"/>
    <x v="822"/>
    <x v="12"/>
    <s v="Hayao Miyazaki"/>
    <s v="ShÃ»ichirÃ´ Moriyama"/>
    <s v="Tokiko KatÃ´"/>
    <s v="Bunshi Katsura Vi"/>
    <s v="Tsunehiko KamijÃ´"/>
    <n v="77798"/>
    <x v="18"/>
  </r>
  <r>
    <s v="https://m.media-amazon.com/images/M/MV5BNTYzN2MxODMtMDBhOC00Y2M0LTgzMTItMzQ4NDIyYWIwMDEzL2ltYWdlL2ltYWdlXkEyXkFqcGdeQXVyNTc1NTQxODI@._V1_UX67_CR0,0,67,98_AL_.jpg"/>
    <x v="822"/>
    <x v="53"/>
    <x v="4"/>
    <x v="92"/>
    <x v="17"/>
    <x v="15"/>
    <x v="823"/>
    <x v="9"/>
    <s v="James Foley"/>
    <s v="Al Pacino"/>
    <s v="Jack Lemmon"/>
    <s v="Alec Baldwin"/>
    <s v="Alan Arkin"/>
    <n v="95826"/>
    <x v="677"/>
  </r>
  <r>
    <s v="https://m.media-amazon.com/images/M/MV5BMmRlZDQ1MmUtMzE2Yi00YTkxLTk1MGMtYmIyYWQwODcxYzRlXkEyXkFqcGdeQXVyNTI4MjkwNjA@._V1_UX67_CR0,0,67,98_AL_.jpg"/>
    <x v="823"/>
    <x v="53"/>
    <x v="2"/>
    <x v="73"/>
    <x v="91"/>
    <x v="15"/>
    <x v="824"/>
    <x v="25"/>
    <s v="Rob Reiner"/>
    <s v="Tom Cruise"/>
    <s v="Jack Nicholson"/>
    <s v="Demi Moore"/>
    <s v="Kevin Bacon"/>
    <n v="235388"/>
    <x v="678"/>
  </r>
  <r>
    <s v="https://m.media-amazon.com/images/M/MV5BOWQ1ZWE0MTQtMmEwOS00YjA3LTgyZTAtNjY5ODEyZTJjNDI2XkEyXkFqcGdeQXVyNjE5MjUyOTM@._V1_UX67_CR0,0,67,98_AL_.jpg"/>
    <x v="824"/>
    <x v="21"/>
    <x v="3"/>
    <x v="21"/>
    <x v="0"/>
    <x v="15"/>
    <x v="825"/>
    <x v="27"/>
    <s v="Jon Avnet"/>
    <s v="Kathy Bates"/>
    <s v="Jessica Tandy"/>
    <s v="Mary Stuart Masterson"/>
    <s v="Mary-Louise Parker"/>
    <n v="66941"/>
    <x v="679"/>
  </r>
  <r>
    <s v="https://m.media-amazon.com/images/M/MV5BMTgxMDMxMTctNDY0Zi00ZmNlLWFlYmQtODA2YjY4MDk4MjU1XkEyXkFqcGdeQXVyNTc1NTQxODI@._V1_UX67_CR0,0,67,98_AL_.jpg"/>
    <x v="825"/>
    <x v="21"/>
    <x v="2"/>
    <x v="24"/>
    <x v="11"/>
    <x v="15"/>
    <x v="826"/>
    <x v="36"/>
    <s v="Joel Coen"/>
    <s v="Ethan Coen"/>
    <s v="John Turturro"/>
    <s v="John Goodman"/>
    <s v="Judy Davis"/>
    <n v="113240"/>
    <x v="680"/>
  </r>
  <r>
    <s v="https://m.media-amazon.com/images/M/MV5BMTY2Njk3MTAzM15BMl5BanBnXkFtZTgwMTY5Mzk4NjE@._V1_UX67_CR0,0,67,98_AL_.jpg"/>
    <x v="826"/>
    <x v="12"/>
    <x v="4"/>
    <x v="57"/>
    <x v="18"/>
    <x v="15"/>
    <x v="827"/>
    <x v="7"/>
    <s v="Joel Coen"/>
    <s v="Ethan Coen"/>
    <s v="Gabriel Byrne"/>
    <s v="Albert Finney"/>
    <s v="John Turturro"/>
    <n v="125822"/>
    <x v="681"/>
  </r>
  <r>
    <s v="https://m.media-amazon.com/images/M/MV5BMDhiOTM2OTctODk3Ny00NWI4LThhZDgtNGQ4NjRiYjFkZGQzXkEyXkFqcGdeQXVyMTA0MjU0Ng@@._V1_UX67_CR0,0,67,98_AL_.jpg"/>
    <x v="827"/>
    <x v="29"/>
    <x v="2"/>
    <x v="60"/>
    <x v="56"/>
    <x v="15"/>
    <x v="828"/>
    <x v="12"/>
    <s v="Robert Zemeckis"/>
    <s v="Bob Hoskins"/>
    <s v="Christopher Lloyd"/>
    <s v="Joanna Cassidy"/>
    <s v="Charles Fleischer"/>
    <n v="182009"/>
    <x v="682"/>
  </r>
  <r>
    <s v="https://m.media-amazon.com/images/M/MV5BNDcwMTYzMjctN2M2Yy00ZDcxLWJhNTEtMGNhYzEwYzc2NDE4XkEyXkFqcGdeQXVyNTI4MjkwNjA@._V1_UY98_CR0,0,67,98_AL_.jpg"/>
    <x v="828"/>
    <x v="29"/>
    <x v="5"/>
    <x v="71"/>
    <x v="40"/>
    <x v="15"/>
    <x v="829"/>
    <x v="13"/>
    <s v="George Sluizer"/>
    <s v="Bernard-Pierre Donnadieu"/>
    <s v="Gene Bervoets"/>
    <s v="Johanna ter Steege"/>
    <s v="Gwen Eckhaus"/>
    <n v="33982"/>
    <x v="18"/>
  </r>
  <r>
    <s v="https://m.media-amazon.com/images/M/MV5BYjE3ODY5OWEtZmE0Mi00MjUxLTg5MmUtZmFkMzM1N2VjMmU5XkEyXkFqcGdeQXVyNTI4MjkwNjA@._V1_UX67_CR0,0,67,98_AL_.jpg"/>
    <x v="829"/>
    <x v="54"/>
    <x v="4"/>
    <x v="71"/>
    <x v="37"/>
    <x v="15"/>
    <x v="830"/>
    <x v="2"/>
    <s v="Bruce Robinson"/>
    <s v="Richard E. Grant"/>
    <s v="Paul McGann"/>
    <s v="Richard Griffiths"/>
    <s v="Ralph Brown"/>
    <n v="40396"/>
    <x v="683"/>
  </r>
  <r>
    <s v="https://m.media-amazon.com/images/M/MV5BZTk0NDU4YmItOTk0ZS00ODc2LTkwNGItNWI5MDJkNTJiYWMxXkEyXkFqcGdeQXVyNjUwNzk3NDc@._V1_UX67_CR0,0,67,98_AL_.jpg"/>
    <x v="830"/>
    <x v="54"/>
    <x v="2"/>
    <x v="76"/>
    <x v="4"/>
    <x v="15"/>
    <x v="831"/>
    <x v="35"/>
    <s v="Bernardo Bertolucci"/>
    <s v="John Lone"/>
    <s v="Joan Chen"/>
    <s v="Peter O'Toole"/>
    <s v="Ruocheng Ying"/>
    <n v="94326"/>
    <x v="684"/>
  </r>
  <r>
    <s v="https://m.media-amazon.com/images/M/MV5BMmQwNzczZDItNmI0OS00MjRmLTliYWItZWIyMjk1MTU4ZTQ4L2ltYWdlXkEyXkFqcGdeQXVyNTAyODkwOQ@@._V1_UX67_CR0,0,67,98_AL_.jpg"/>
    <x v="831"/>
    <x v="54"/>
    <x v="2"/>
    <x v="19"/>
    <x v="165"/>
    <x v="15"/>
    <x v="832"/>
    <x v="25"/>
    <s v="Steven Spielberg"/>
    <s v="Christian Bale"/>
    <s v="John Malkovich"/>
    <s v="Miranda Richardson"/>
    <s v="Nigel Havers"/>
    <n v="115677"/>
    <x v="685"/>
  </r>
  <r>
    <s v="https://m.media-amazon.com/images/M/MV5BZjEyZTdhNDMtMWFkMS00ZmRjLWEyNmEtZDU3MWFkNDEzMDYwXkEyXkFqcGdeQXVyNjc1NTYyMjg@._V1_UX67_CR0,0,67,98_AL_.jpg"/>
    <x v="832"/>
    <x v="55"/>
    <x v="4"/>
    <x v="21"/>
    <x v="17"/>
    <x v="15"/>
    <x v="833"/>
    <x v="50"/>
    <s v="Jean-Jacques Annaud"/>
    <s v="Sean Connery"/>
    <s v="Christian Slater"/>
    <s v="Helmut Qualtinger"/>
    <s v="Elya Baskin"/>
    <n v="102031"/>
    <x v="686"/>
  </r>
  <r>
    <s v="https://m.media-amazon.com/images/M/MV5BMzExOTczNTgtN2Q1Yy00MmI1LWE0NjgtNmIwMzdmZGNlODU1XkEyXkFqcGdeQXVyNDkzNTM2ODg@._V1_UX67_CR0,0,67,98_AL_.jpg"/>
    <x v="833"/>
    <x v="55"/>
    <x v="0"/>
    <x v="95"/>
    <x v="39"/>
    <x v="15"/>
    <x v="834"/>
    <x v="35"/>
    <s v="David Lynch"/>
    <s v="Isabella Rossellini"/>
    <s v="Kyle MacLachlan"/>
    <s v="Dennis Hopper"/>
    <s v="Laura Dern"/>
    <n v="181285"/>
    <x v="687"/>
  </r>
  <r>
    <s v="https://m.media-amazon.com/images/M/MV5BY2E1YWRlNzAtYzAwYy00MDg5LTlmYTUtYjdlZDI0NzFkNjNlL2ltYWdlL2ltYWdlXkEyXkFqcGdeQXVyNjQ2MjQ5NzM@._V1_UX67_CR0,0,67,98_AL_.jpg"/>
    <x v="834"/>
    <x v="30"/>
    <x v="2"/>
    <x v="125"/>
    <x v="129"/>
    <x v="15"/>
    <x v="835"/>
    <x v="28"/>
    <s v="Woody Allen"/>
    <s v="Mia Farrow"/>
    <s v="Jeff Daniels"/>
    <s v="Danny Aiello"/>
    <s v="Irving Metzman"/>
    <n v="47102"/>
    <x v="688"/>
  </r>
  <r>
    <s v="https://m.media-amazon.com/images/M/MV5BMTUxMjEzMzI2MV5BMl5BanBnXkFtZTgwNTU3ODAxMDE@._V1_UX67_CR0,0,67,98_AL_.jpg"/>
    <x v="835"/>
    <x v="30"/>
    <x v="1"/>
    <x v="121"/>
    <x v="58"/>
    <x v="15"/>
    <x v="836"/>
    <x v="3"/>
    <s v="Martin Scorsese"/>
    <s v="Griffin Dunne"/>
    <s v="Rosanna Arquette"/>
    <s v="Verna Bloom"/>
    <s v="Tommy Chong"/>
    <n v="59635"/>
    <x v="689"/>
  </r>
  <r>
    <s v="https://m.media-amazon.com/images/M/MV5BMGUwMjM0MTEtOGY2NS00MjJmLWEyMDAtYmNkMWJjOWJlNGM0XkEyXkFqcGdeQXVyMTQxNzMzNDI@._V1_UX67_CR0,0,67,98_AL_.jpg"/>
    <x v="836"/>
    <x v="56"/>
    <x v="6"/>
    <x v="137"/>
    <x v="45"/>
    <x v="15"/>
    <x v="837"/>
    <x v="13"/>
    <s v="Woody Allen"/>
    <s v="Woody Allen"/>
    <s v="Mia Farrow"/>
    <s v="Patrick Horgan"/>
    <s v="John Buckwalter"/>
    <n v="39881"/>
    <x v="690"/>
  </r>
  <r>
    <s v="https://m.media-amazon.com/images/M/MV5BMTU5MzMwMzAzM15BMl5BanBnXkFtZTcwNjYyMjA0Mg@@._V1_UX67_CR0,0,67,98_AL_.jpg"/>
    <x v="837"/>
    <x v="77"/>
    <x v="2"/>
    <x v="67"/>
    <x v="0"/>
    <x v="15"/>
    <x v="838"/>
    <x v="26"/>
    <s v="Sidney Lumet"/>
    <s v="Paul Newman"/>
    <s v="Charlotte Rampling"/>
    <s v="Jack Warden"/>
    <s v="James Mason"/>
    <n v="36096"/>
    <x v="691"/>
  </r>
  <r>
    <s v="https://m.media-amazon.com/images/M/MV5BMzcyYWE5YmQtNDE1Yi00ZjlmLWFlZTAtMzRjODBiYjM3OTA3XkEyXkFqcGdeQXVyMTQxNzMzNDI@._V1_UX67_CR0,0,67,98_AL_.jpg"/>
    <x v="838"/>
    <x v="77"/>
    <x v="2"/>
    <x v="54"/>
    <x v="5"/>
    <x v="15"/>
    <x v="839"/>
    <x v="24"/>
    <s v="Nicholas Meyer"/>
    <s v="William Shatner"/>
    <s v="Leonard Nimoy"/>
    <s v="DeForest Kelley"/>
    <s v="James Doohan"/>
    <n v="112704"/>
    <x v="692"/>
  </r>
  <r>
    <s v="https://m.media-amazon.com/images/M/MV5BODBmOWU2YWMtZGUzZi00YzRhLWJjNDAtYTUwNWVkNDcyZmU5XkEyXkFqcGdeQXVyNDk3NzU2MTQ@._V1_UX67_CR0,0,67,98_AL_.jpg"/>
    <x v="839"/>
    <x v="77"/>
    <x v="0"/>
    <x v="94"/>
    <x v="36"/>
    <x v="15"/>
    <x v="840"/>
    <x v="16"/>
    <s v="Ted Kotcheff"/>
    <s v="Sylvester Stallone"/>
    <s v="Brian Dennehy"/>
    <s v="Richard Crenna"/>
    <s v="Bill McKinney"/>
    <n v="226541"/>
    <x v="693"/>
  </r>
  <r>
    <s v="https://m.media-amazon.com/images/M/MV5BNWU3MDFkYWQtMWQ5YS00YTcwLThmNDItODY4OWE2ZTdhZmIwXkEyXkFqcGdeQXVyMjUzOTY1NTc@._V1_UX67_CR0,0,67,98_AL_.jpg"/>
    <x v="840"/>
    <x v="13"/>
    <x v="2"/>
    <x v="15"/>
    <x v="0"/>
    <x v="15"/>
    <x v="841"/>
    <x v="40"/>
    <s v="Robert Redford"/>
    <s v="Donald Sutherland"/>
    <s v="Mary Tyler Moore"/>
    <s v="Judd Hirsch"/>
    <s v="Timothy Hutton"/>
    <n v="47099"/>
    <x v="694"/>
  </r>
  <r>
    <s v="https://m.media-amazon.com/images/M/MV5BZjA3YjdhMWEtYjc2Ni00YzVlLWI0MTUtMGZmNTJjNmU0Yzk2XkEyXkFqcGdeQXVyNzkwMjQ5NzM@._V1_UX67_CR0,0,67,98_AL_.jpg"/>
    <x v="841"/>
    <x v="13"/>
    <x v="2"/>
    <x v="37"/>
    <x v="45"/>
    <x v="15"/>
    <x v="842"/>
    <x v="31"/>
    <s v="Jim Abrahams"/>
    <s v="David Zucker"/>
    <s v="Jerry Zucker"/>
    <s v="Robert Hays"/>
    <s v="Julie Hagerty"/>
    <n v="214882"/>
    <x v="695"/>
  </r>
  <r>
    <s v="https://m.media-amazon.com/images/M/MV5BYzYyNjg3OTctNzA2ZS00NjkzLWE4MmYtZDAzZWQ0NzkyMTJhXkEyXkFqcGdeQXVyMTMxODk2OTU@._V1_UX67_CR0,0,67,98_AL_.jpg"/>
    <x v="842"/>
    <x v="44"/>
    <x v="2"/>
    <x v="92"/>
    <x v="13"/>
    <x v="15"/>
    <x v="843"/>
    <x v="41"/>
    <s v="Hayao Miyazaki"/>
    <s v="Yasuo Yamada"/>
    <s v="Eiko Masuyama"/>
    <s v="Kiyoshi Kobayashi"/>
    <s v="Makio Inoue"/>
    <n v="27014"/>
    <x v="18"/>
  </r>
  <r>
    <s v="https://m.media-amazon.com/images/M/MV5BNzk1OGU2NmMtNTdhZC00NjdlLWE5YTMtZTQ0MGExZTQzOGQyXkEyXkFqcGdeQXVyMTQxNzMzNDI@._V1_UX67_CR0,0,67,98_AL_.jpg"/>
    <x v="843"/>
    <x v="71"/>
    <x v="0"/>
    <x v="88"/>
    <x v="155"/>
    <x v="15"/>
    <x v="844"/>
    <x v="10"/>
    <s v="John Carpenter"/>
    <s v="Donald Pleasence"/>
    <s v="Jamie Lee Curtis"/>
    <s v="Tony Moran"/>
    <s v="Nancy Kyes"/>
    <n v="233106"/>
    <x v="696"/>
  </r>
  <r>
    <s v="https://m.media-amazon.com/images/M/MV5BYmVhMDQ1YWUtYjgxOS00NzYyLWI0ZGItNTg3ZjM0MmQ4NmIwXkEyXkFqcGdeQXVyMjQzMzQzODY@._V1_UY98_CR3,0,67,98_AL_.jpg"/>
    <x v="844"/>
    <x v="57"/>
    <x v="4"/>
    <x v="44"/>
    <x v="91"/>
    <x v="15"/>
    <x v="845"/>
    <x v="41"/>
    <s v="Roman Polanski"/>
    <s v="Roman Polanski"/>
    <s v="Isabelle Adjani"/>
    <s v="Melvyn Douglas"/>
    <s v="Jo Van Fleet"/>
    <n v="39889"/>
    <x v="697"/>
  </r>
  <r>
    <s v="https://m.media-amazon.com/images/M/MV5BMTYxMDk1NTA5NF5BMl5BanBnXkFtZTcwNDkzNzA2NA@@._V1_UX67_CR0,0,67,98_AL_.jpg"/>
    <x v="845"/>
    <x v="14"/>
    <x v="6"/>
    <x v="107"/>
    <x v="90"/>
    <x v="15"/>
    <x v="846"/>
    <x v="21"/>
    <s v="Woody Allen"/>
    <s v="Woody Allen"/>
    <s v="Diane Keaton"/>
    <s v="Georges Adet"/>
    <s v="Frank Adu"/>
    <n v="36037"/>
    <x v="18"/>
  </r>
  <r>
    <s v="https://m.media-amazon.com/images/M/MV5BMjE1NDY0NDk3Ml5BMl5BanBnXkFtZTcwMTAzMTM3NA@@._V1_UX67_CR0,0,67,98_AL_.jpg"/>
    <x v="846"/>
    <x v="3"/>
    <x v="2"/>
    <x v="60"/>
    <x v="117"/>
    <x v="15"/>
    <x v="847"/>
    <x v="32"/>
    <s v="Joseph Sargent"/>
    <s v="Walter Matthau"/>
    <s v="Robert Shaw"/>
    <s v="Martin Balsam"/>
    <s v="Hector Elizondo"/>
    <n v="26729"/>
    <x v="18"/>
  </r>
  <r>
    <s v="https://m.media-amazon.com/images/M/MV5BZGZmMWE1MDYtNzAyNC00MDMzLTgzZjQtNTQ5NjYzN2E4MzkzXkEyXkFqcGdeQXVyNDk3NzU2MTQ@._V1_UX67_CR0,0,67,98_AL_.jpg"/>
    <x v="847"/>
    <x v="3"/>
    <x v="0"/>
    <x v="94"/>
    <x v="191"/>
    <x v="15"/>
    <x v="848"/>
    <x v="11"/>
    <s v="Mel Brooks"/>
    <s v="Cleavon Little"/>
    <s v="Gene Wilder"/>
    <s v="Slim Pickens"/>
    <s v="Harvey Korman"/>
    <n v="125993"/>
    <x v="698"/>
  </r>
  <r>
    <s v="https://m.media-amazon.com/images/M/MV5BYTU4ZTI0NzAtYzMwNi00YmMxLThmZWItNTY5NzgyMDAwYWVhXkEyXkFqcGdeQXVyNjUwNzk3NDc@._V1_UX67_CR0,0,67,98_AL_.jpg"/>
    <x v="848"/>
    <x v="58"/>
    <x v="0"/>
    <x v="21"/>
    <x v="9"/>
    <x v="15"/>
    <x v="849"/>
    <x v="10"/>
    <s v="Sidney Lumet"/>
    <s v="Al Pacino"/>
    <s v="John Randolph"/>
    <s v="Jack Kehoe"/>
    <s v="Biff McGuire"/>
    <n v="109941"/>
    <x v="699"/>
  </r>
  <r>
    <s v="https://m.media-amazon.com/images/M/MV5BNGZiMTkyNzQtMDdmZi00ZDNkLWE4YTAtZGNlNTIzYzQyMGM2XkEyXkFqcGdeQXVyNjc1NTYyMjg@._V1_UX67_CR0,0,67,98_AL_.jpg"/>
    <x v="849"/>
    <x v="58"/>
    <x v="0"/>
    <x v="42"/>
    <x v="2"/>
    <x v="15"/>
    <x v="850"/>
    <x v="12"/>
    <s v="Robert Clouse"/>
    <s v="Bruce Lee"/>
    <s v="John Saxon"/>
    <s v="Jim Kelly"/>
    <s v="Ahna Capri"/>
    <n v="96561"/>
    <x v="155"/>
  </r>
  <r>
    <s v="https://m.media-amazon.com/images/M/MV5BZjBhYzU3NWItOWZjMy00NjI5LWFmYmItZmIyOWFlMDIxMWNiXkEyXkFqcGdeQXVyMTQxNzMzNDI@._V1_UX67_CR0,0,67,98_AL_.jpg"/>
    <x v="850"/>
    <x v="1"/>
    <x v="2"/>
    <x v="41"/>
    <x v="57"/>
    <x v="15"/>
    <x v="851"/>
    <x v="0"/>
    <s v="John Boorman"/>
    <s v="Jon Voight"/>
    <s v="Burt Reynolds"/>
    <s v="Ned Beatty"/>
    <s v="Ronny Cox"/>
    <n v="98740"/>
    <x v="700"/>
  </r>
  <r>
    <s v="https://m.media-amazon.com/images/M/MV5BOTZhY2E3NmItMGIwNi00OTA2LThkYmEtODFiZTM0NGI0ZWU5XkEyXkFqcGdeQXVyNTc1NTQxODI@._V1_UY98_CR1,0,67,98_AL_.jpg"/>
    <x v="851"/>
    <x v="45"/>
    <x v="0"/>
    <x v="60"/>
    <x v="2"/>
    <x v="15"/>
    <x v="852"/>
    <x v="5"/>
    <s v="William Friedkin"/>
    <s v="Gene Hackman"/>
    <s v="Roy Scheider"/>
    <s v="Fernando Rey"/>
    <s v="Tony Lo Bianco"/>
    <n v="110075"/>
    <x v="701"/>
  </r>
  <r>
    <s v="https://m.media-amazon.com/images/M/MV5BMzdhMTM2YTItOWU2YS00MTM0LTgyNDYtMDM1OWM3NzkzNTM2XkEyXkFqcGdeQXVyNjc1NTYyMjg@._V1_UX67_CR0,0,67,98_AL_.jpg"/>
    <x v="852"/>
    <x v="45"/>
    <x v="0"/>
    <x v="42"/>
    <x v="117"/>
    <x v="15"/>
    <x v="853"/>
    <x v="3"/>
    <s v="Don Siegel"/>
    <s v="Clint Eastwood"/>
    <s v="Andrew Robinson"/>
    <s v="Harry Guardino"/>
    <s v="Reni Santoni"/>
    <n v="143292"/>
    <x v="702"/>
  </r>
  <r>
    <s v="https://m.media-amazon.com/images/M/MV5BNGE3ZWZiNzktMDIyOC00ZmVhLThjZTktZjQ5NjI4NGVhMDBlXkEyXkFqcGdeQXVyMjI4MjA5MzA@._V1_UX67_CR0,0,67,98_AL_.jpg"/>
    <x v="853"/>
    <x v="31"/>
    <x v="2"/>
    <x v="82"/>
    <x v="192"/>
    <x v="15"/>
    <x v="854"/>
    <x v="42"/>
    <s v="Brian G. Hutton"/>
    <s v="Richard Burton"/>
    <s v="Clint Eastwood"/>
    <s v="Mary Ure"/>
    <s v="Patrick Wymark"/>
    <n v="51913"/>
    <x v="18"/>
  </r>
  <r>
    <s v="https://m.media-amazon.com/images/M/MV5BZDVhNzQxZDEtMzcyZC00ZDg1LWFkZDctOWYxZTY0ZmYzYjc2XkEyXkFqcGdeQXVyMjA0MDQ0Mjc@._V1_UX67_CR0,0,67,98_AL_.jpg"/>
    <x v="854"/>
    <x v="31"/>
    <x v="7"/>
    <x v="49"/>
    <x v="45"/>
    <x v="15"/>
    <x v="855"/>
    <x v="40"/>
    <s v="Gene Saks"/>
    <s v="Jack Lemmon"/>
    <s v="Walter Matthau"/>
    <s v="John Fiedler"/>
    <s v="Herb Edelman"/>
    <n v="31572"/>
    <x v="703"/>
  </r>
  <r>
    <s v="https://m.media-amazon.com/images/M/MV5BM2Y1ZTI0NzktYzU3MS00YmE1LThkY2EtMDc0NGYxNTNlZDA5XkEyXkFqcGdeQXVyNTAyODkwOQ@@._V1_UX67_CR0,0,67,98_AL_.jpg"/>
    <x v="855"/>
    <x v="78"/>
    <x v="5"/>
    <x v="33"/>
    <x v="192"/>
    <x v="15"/>
    <x v="856"/>
    <x v="11"/>
    <s v="Robert Aldrich"/>
    <s v="Lee Marvin"/>
    <s v="Ernest Borgnine"/>
    <s v="Charles Bronson"/>
    <s v="John Cassavetes"/>
    <n v="67183"/>
    <x v="704"/>
  </r>
  <r>
    <s v="https://m.media-amazon.com/images/M/MV5BZjNkNGJjYWEtM2IyNi00ZjM5LWFlYjYtYjQ4NTU5MGFlMTI2XkEyXkFqcGdeQXVyMTMxMTY0OTQ@._V1_UY98_CR3,0,67,98_AL_.jpg"/>
    <x v="856"/>
    <x v="78"/>
    <x v="0"/>
    <x v="92"/>
    <x v="6"/>
    <x v="15"/>
    <x v="857"/>
    <x v="13"/>
    <s v="Luis BuÃ±uel"/>
    <s v="Catherine Deneuve"/>
    <s v="Jean Sorel"/>
    <s v="Michel Piccoli"/>
    <s v="GeneviÃ¨ve Page"/>
    <n v="40274"/>
    <x v="705"/>
  </r>
  <r>
    <s v="https://m.media-amazon.com/images/M/MV5BMTRjOTA1NzctNzFmMy00ZjcwLWExYjgtYWQyZDM5ZWY1Y2JlXkEyXkFqcGdeQXVyMDI2NDg0NQ@@._V1_UX67_CR0,0,67,98_AL_.jpg"/>
    <x v="857"/>
    <x v="10"/>
    <x v="2"/>
    <x v="95"/>
    <x v="4"/>
    <x v="15"/>
    <x v="858"/>
    <x v="44"/>
    <s v="Fred Zinnemann"/>
    <s v="Paul Scofield"/>
    <s v="Wendy Hiller"/>
    <s v="Robert Shaw"/>
    <s v="Leo McKern"/>
    <n v="31222"/>
    <x v="706"/>
  </r>
  <r>
    <s v="https://m.media-amazon.com/images/M/MV5BZTU5ZThjNzAtNjc4NC00OTViLWIxYTYtODFmMTk5Y2NjZjZiL2ltYWdlL2ltYWdlXkEyXkFqcGdeQXVyNjc1NTYyMjg@._V1_UX67_CR0,0,67,98_AL_.jpg"/>
    <x v="858"/>
    <x v="59"/>
    <x v="5"/>
    <x v="49"/>
    <x v="113"/>
    <x v="15"/>
    <x v="859"/>
    <x v="15"/>
    <s v="Roman Polanski"/>
    <s v="Catherine Deneuve"/>
    <s v="Ian Hendry"/>
    <s v="John Fraser"/>
    <s v="Yvonne Furneaux"/>
    <n v="48883"/>
    <x v="18"/>
  </r>
  <r>
    <s v="https://m.media-amazon.com/images/M/MV5BYzdlYmQ3MWMtMDY3My00MzVmLTg0YmMtYjRlZDUzNjBlMmE0L2ltYWdlL2ltYWdlXkEyXkFqcGdeQXVyNjc1NTYyMjg@._V1_UX67_CR0,0,67,98_AL_.jpg"/>
    <x v="859"/>
    <x v="47"/>
    <x v="2"/>
    <x v="73"/>
    <x v="134"/>
    <x v="15"/>
    <x v="860"/>
    <x v="26"/>
    <s v="Cy Endfield"/>
    <s v="Stanley Baker"/>
    <s v="Jack Hawkins"/>
    <s v="Ulla Jacobsson"/>
    <s v="James Booth"/>
    <n v="35999"/>
    <x v="18"/>
  </r>
  <r>
    <s v="https://m.media-amazon.com/images/M/MV5BMTQ2MzE0OTU3NV5BMl5BanBnXkFtZTcwNjQxNTgzNA@@._V1_UX67_CR0,0,67,98_AL_.jpg"/>
    <x v="860"/>
    <x v="47"/>
    <x v="0"/>
    <x v="36"/>
    <x v="123"/>
    <x v="15"/>
    <x v="861"/>
    <x v="10"/>
    <s v="Guy Hamilton"/>
    <s v="Sean Connery"/>
    <s v="Gert FrÃ¶be"/>
    <s v="Honor Blackman"/>
    <s v="Shirley Eaton"/>
    <n v="174119"/>
    <x v="707"/>
  </r>
  <r>
    <s v="https://m.media-amazon.com/images/M/MV5BMTAxNDA1ODc5MDleQTJeQWpwZ15BbWU4MDg2MDA4OTEx._V1_UX67_CR0,0,67,98_AL_.jpg"/>
    <x v="861"/>
    <x v="46"/>
    <x v="0"/>
    <x v="35"/>
    <x v="193"/>
    <x v="15"/>
    <x v="862"/>
    <x v="3"/>
    <s v="Alfred Hitchcock"/>
    <s v="Rod Taylor"/>
    <s v="Tippi Hedren"/>
    <s v="Jessica Tandy"/>
    <s v="Suzanne Pleshette"/>
    <n v="171739"/>
    <x v="708"/>
  </r>
  <r>
    <s v="https://m.media-amazon.com/images/M/MV5BOWNlMTJmMWUtYjk0MC00M2U4LWI1ODItZDgxNDZiODFmNjc5XkEyXkFqcGdeQXVyMTAwMzUyOTc@._V1_UX67_CR0,0,67,98_AL_.jpg"/>
    <x v="862"/>
    <x v="23"/>
    <x v="8"/>
    <x v="30"/>
    <x v="91"/>
    <x v="15"/>
    <x v="863"/>
    <x v="35"/>
    <s v="J. Lee Thompson"/>
    <s v="Gregory Peck"/>
    <s v="Robert Mitchum"/>
    <s v="Polly Bergen"/>
    <s v="Lori Martin"/>
    <n v="26457"/>
    <x v="18"/>
  </r>
  <r>
    <s v="https://m.media-amazon.com/images/M/MV5BZjM3ZTAzZDYtZmFjZS00YmQ1LWJlOWEtN2I4MDRmYzY5YmRlL2ltYWdlXkEyXkFqcGdeQXVyMjgyNjk3MzE@._V1_UX67_CR0,0,67,98_AL_.jpg"/>
    <x v="863"/>
    <x v="32"/>
    <x v="5"/>
    <x v="53"/>
    <x v="113"/>
    <x v="15"/>
    <x v="864"/>
    <x v="13"/>
    <s v="Michael Powell"/>
    <s v="Karlheinz BÃ¶hm"/>
    <s v="Anna Massey"/>
    <s v="Moira Shearer"/>
    <s v="Maxine Audley"/>
    <n v="31354"/>
    <x v="709"/>
  </r>
  <r>
    <s v="https://m.media-amazon.com/images/M/MV5BMzYyNzU0MTM1OF5BMl5BanBnXkFtZTcwMzE1ODE1NA@@._V1_UX67_CR0,0,67,98_AL_.jpg"/>
    <x v="864"/>
    <x v="32"/>
    <x v="13"/>
    <x v="69"/>
    <x v="154"/>
    <x v="15"/>
    <x v="865"/>
    <x v="6"/>
    <s v="John Sturges"/>
    <s v="Yul Brynner"/>
    <s v="Steve McQueen"/>
    <s v="Charles Bronson"/>
    <s v="Eli Wallach"/>
    <n v="87719"/>
    <x v="710"/>
  </r>
  <r>
    <s v="https://m.media-amazon.com/images/M/MV5BNzBiMWRhNzQtMjZhZS00NzFmLWE5YWMtOWY4NzIxMjYzZTEyXkEyXkFqcGdeQXVyMzg2MzE2OTE@._V1_UY98_CR3,0,67,98_AL_.jpg"/>
    <x v="865"/>
    <x v="32"/>
    <x v="5"/>
    <x v="116"/>
    <x v="41"/>
    <x v="15"/>
    <x v="866"/>
    <x v="3"/>
    <s v="Georges Franju"/>
    <s v="Pierre Brasseur"/>
    <s v="Alida Valli"/>
    <s v="Juliette Mayniel"/>
    <s v="Alexandre Rignault"/>
    <n v="27620"/>
    <x v="711"/>
  </r>
  <r>
    <s v="https://m.media-amazon.com/images/M/MV5BYTExYjM3MDYtMzg4MC00MjU4LTljZjAtYzdlMTFmYTJmYTE4XkEyXkFqcGdeQXVyNTAyODkwOQ@@._V1_UX67_CR0,0,67,98_AL_.jpg"/>
    <x v="866"/>
    <x v="89"/>
    <x v="13"/>
    <x v="98"/>
    <x v="185"/>
    <x v="15"/>
    <x v="867"/>
    <x v="8"/>
    <s v="Don Siegel"/>
    <s v="Kevin McCarthy"/>
    <s v="Dana Wynter"/>
    <s v="Larry Gates"/>
    <s v="King Donovan"/>
    <n v="44839"/>
    <x v="18"/>
  </r>
  <r>
    <s v="https://m.media-amazon.com/images/M/MV5BMTg2ODcxOTU1OV5BMl5BanBnXkFtZTgwNzA3ODI1MDE@._V1_UX67_CR0,0,67,98_AL_.jpg"/>
    <x v="867"/>
    <x v="73"/>
    <x v="3"/>
    <x v="100"/>
    <x v="0"/>
    <x v="15"/>
    <x v="868"/>
    <x v="21"/>
    <s v="Nicholas Ray"/>
    <s v="James Dean"/>
    <s v="Natalie Wood"/>
    <s v="Sal Mineo"/>
    <s v="Jim Backus"/>
    <n v="83363"/>
    <x v="18"/>
  </r>
  <r>
    <s v="https://m.media-amazon.com/images/M/MV5BYTVlM2JmOGQtNWEwYy00NDQzLWIyZmEtOGZhMzgxZGRjZDA0XkEyXkFqcGdeQXVyMDI2NDg0NQ@@._V1_UX67_CR0,0,67,98_AL_.jpg"/>
    <x v="868"/>
    <x v="73"/>
    <x v="5"/>
    <x v="88"/>
    <x v="54"/>
    <x v="15"/>
    <x v="869"/>
    <x v="15"/>
    <s v="Alexander Mackendrick"/>
    <s v="Alec Guinness"/>
    <s v="Peter Sellers"/>
    <s v="Cecil Parker"/>
    <s v="Herbert Lom"/>
    <n v="26464"/>
    <x v="18"/>
  </r>
  <r>
    <s v="https://m.media-amazon.com/images/M/MV5BYmFlNTA1NWItODQxNC00YjFmLWE3ZWYtMzg3YTkwYmMxMjY2XkEyXkFqcGdeQXVyMTMxMTY0OTQ@._V1_UX67_CR0,0,67,98_AL_.jpg"/>
    <x v="869"/>
    <x v="24"/>
    <x v="8"/>
    <x v="54"/>
    <x v="16"/>
    <x v="15"/>
    <x v="870"/>
    <x v="44"/>
    <s v="Billy Wilder"/>
    <s v="Humphrey Bogart"/>
    <s v="Audrey Hepburn"/>
    <s v="William Holden"/>
    <s v="Walter Hampden"/>
    <n v="59415"/>
    <x v="18"/>
  </r>
  <r>
    <s v="https://m.media-amazon.com/images/M/MV5BMWM1ZDhlM2MtNDNmMi00MDk4LTg5MjgtODE4ODk1MjYxOTIwXkEyXkFqcGdeQXVyNjc0MzMzNjA@._V1_UX67_CR0,0,67,98_AL_.jpg"/>
    <x v="870"/>
    <x v="62"/>
    <x v="8"/>
    <x v="67"/>
    <x v="16"/>
    <x v="15"/>
    <x v="871"/>
    <x v="13"/>
    <s v="John Ford"/>
    <s v="John Wayne"/>
    <s v="Maureen O'Hara"/>
    <s v="Barry Fitzgerald"/>
    <s v="Ward Bond"/>
    <n v="34677"/>
    <x v="712"/>
  </r>
  <r>
    <s v="https://m.media-amazon.com/images/M/MV5BMTU5NTBmYTAtOTgyYi00NGM0LWE0ODctZjNiYWM5MmIxYzE4XkEyXkFqcGdeQXVyNTAyODkwOQ@@._V1_UX67_CR0,0,67,98_AL_.jpg"/>
    <x v="871"/>
    <x v="79"/>
    <x v="2"/>
    <x v="96"/>
    <x v="67"/>
    <x v="15"/>
    <x v="872"/>
    <x v="13"/>
    <s v="Robert Wise"/>
    <s v="Michael Rennie"/>
    <s v="Patricia Neal"/>
    <s v="Hugh Marlowe"/>
    <s v="Sam Jaffe"/>
    <n v="76315"/>
    <x v="18"/>
  </r>
  <r>
    <s v="https://m.media-amazon.com/images/M/MV5BYzM3YjE2NGMtODY3Zi00NTY0LWE4Y2EtMTE5YzNmM2U1NTg2XkEyXkFqcGdeQXVyMTY5Nzc4MDY@._V1_UX67_CR0,0,67,98_AL_.jpg"/>
    <x v="872"/>
    <x v="79"/>
    <x v="6"/>
    <x v="49"/>
    <x v="172"/>
    <x v="15"/>
    <x v="873"/>
    <x v="15"/>
    <s v="John Huston"/>
    <s v="Humphrey Bogart"/>
    <s v="Katharine Hepburn"/>
    <s v="Robert Morley"/>
    <s v="Peter Bull"/>
    <n v="71481"/>
    <x v="713"/>
  </r>
  <r>
    <s v="https://m.media-amazon.com/images/M/MV5BYWUxMzViZTUtNTYxNy00YjY4LWJmMjYtMzNlOThjNjhiZmZkXkEyXkFqcGdeQXVyMDI2NDg0NQ@@._V1_UX67_CR0,0,67,98_AL_.jpg"/>
    <x v="873"/>
    <x v="25"/>
    <x v="13"/>
    <x v="36"/>
    <x v="159"/>
    <x v="15"/>
    <x v="874"/>
    <x v="13"/>
    <s v="Charles Vidor"/>
    <s v="Rita Hayworth"/>
    <s v="Glenn Ford"/>
    <s v="George Macready"/>
    <s v="Joseph Calleia"/>
    <n v="27991"/>
    <x v="18"/>
  </r>
  <r>
    <s v="https://m.media-amazon.com/images/M/MV5BMjAxMTI1Njk3OF5BMl5BanBnXkFtZTgwNjkzODk4NTE@._V1_UX67_CR0,0,67,98_AL_.jpg"/>
    <x v="874"/>
    <x v="49"/>
    <x v="7"/>
    <x v="22"/>
    <x v="80"/>
    <x v="15"/>
    <x v="875"/>
    <x v="4"/>
    <s v="James Algar"/>
    <s v="Samuel Armstrong"/>
    <s v="Ford Beebe Jr."/>
    <s v="Norman Ferguson"/>
    <s v="David Hand"/>
    <n v="88662"/>
    <x v="714"/>
  </r>
  <r>
    <s v="https://m.media-amazon.com/images/M/MV5BYjllMmE0Y2YtYWIwZi00OWY1LWJhNWItYzM2MmNiYmFiZmRmXkEyXkFqcGdeQXVyNjc1NTYyMjg@._V1_UX67_CR0,0,67,98_AL_.jpg"/>
    <x v="875"/>
    <x v="95"/>
    <x v="14"/>
    <x v="138"/>
    <x v="43"/>
    <x v="15"/>
    <x v="876"/>
    <x v="10"/>
    <s v="James Whale"/>
    <s v="Claude Rains"/>
    <s v="Gloria Stuart"/>
    <s v="William Harrigan"/>
    <s v="Henry Travers"/>
    <n v="30683"/>
    <x v="18"/>
  </r>
  <r>
    <s v="https://m.media-amazon.com/images/M/MV5BODQ0M2Y5M2QtZGIwMC00MzJjLThlMzYtNmE3ZTMzZTYzOGEwXkEyXkFqcGdeQXVyMTkxNjUyNQ@@._V1_UX67_CR0,0,67,98_AL_.jpg"/>
    <x v="876"/>
    <x v="16"/>
    <x v="3"/>
    <x v="44"/>
    <x v="4"/>
    <x v="16"/>
    <x v="877"/>
    <x v="11"/>
    <s v="Todd Haynes"/>
    <s v="Mark Ruffalo"/>
    <s v="Anne Hathaway"/>
    <s v="Tim Robbins"/>
    <s v="Bill Pullman"/>
    <n v="60408"/>
    <x v="18"/>
  </r>
  <r>
    <s v="https://m.media-amazon.com/images/M/MV5BMjIwOTA3NDI3MF5BMl5BanBnXkFtZTgwNzIzMzA5NTM@._V1_UX67_CR0,0,67,98_AL_.jpg"/>
    <x v="877"/>
    <x v="36"/>
    <x v="15"/>
    <x v="42"/>
    <x v="39"/>
    <x v="16"/>
    <x v="878"/>
    <x v="41"/>
    <s v="Aneesh Chaganty"/>
    <s v="John Cho"/>
    <s v="Debra Messing"/>
    <s v="Joseph Lee"/>
    <s v="Michelle La"/>
    <n v="140840"/>
    <x v="715"/>
  </r>
  <r>
    <s v="https://m.media-amazon.com/images/M/MV5BOTg4ZTNkZmUtMzNlZi00YmFjLTk1MmUtNWQwNTM0YjcyNTNkXkEyXkFqcGdeQXVyNjg2NjQwMDQ@._V1_UX67_CR0,0,67,98_AL_.jpg"/>
    <x v="878"/>
    <x v="16"/>
    <x v="0"/>
    <x v="11"/>
    <x v="37"/>
    <x v="16"/>
    <x v="879"/>
    <x v="12"/>
    <s v="Quentin Tarantino"/>
    <s v="Leonardo DiCaprio"/>
    <s v="Brad Pitt"/>
    <s v="Margot Robbie"/>
    <s v="Emile Hirsch"/>
    <n v="551309"/>
    <x v="716"/>
  </r>
  <r>
    <s v="https://m.media-amazon.com/images/M/MV5BNzk2NmU3NmEtMTVhNS00NzJhLWE1M2ItMThjZjI5NWM3YmFmXkEyXkFqcGdeQXVyMjA1MzUyODk@._V1_UY98_CR1,0,67,98_AL_.jpg"/>
    <x v="879"/>
    <x v="37"/>
    <x v="4"/>
    <x v="25"/>
    <x v="0"/>
    <x v="16"/>
    <x v="880"/>
    <x v="40"/>
    <s v="Andrey Zvyagintsev"/>
    <s v="Maryana Spivak"/>
    <s v="Aleksey Rozin"/>
    <s v="Matvey Novikov"/>
    <s v="Marina Vasileva"/>
    <n v="29765"/>
    <x v="717"/>
  </r>
  <r>
    <s v="https://m.media-amazon.com/images/M/MV5BMjg4ZmY1MmItMjFjOS00ZTg2LWJjNDYtNDM2YmM2NzhiNmZhXkEyXkFqcGdeQXVyNTAzMTY4MDA@._V1_UX67_CR0,0,67,98_AL_.jpg"/>
    <x v="880"/>
    <x v="37"/>
    <x v="0"/>
    <x v="100"/>
    <x v="0"/>
    <x v="16"/>
    <x v="881"/>
    <x v="8"/>
    <s v="Sean Baker"/>
    <s v="Brooklynn Prince"/>
    <s v="Bria Vinaite"/>
    <s v="Willem Dafoe"/>
    <s v="Christopher Rivera"/>
    <n v="95181"/>
    <x v="718"/>
  </r>
  <r>
    <s v="https://m.media-amazon.com/images/M/MV5BYmM4YzA5NjUtZGEyOS00YzllLWJmM2UtZjhhNmJhM2E1NjUxXkEyXkFqcGdeQXVyMTkxNjUyNQ@@._V1_UX67_CR0,0,67,98_AL_.jpg"/>
    <x v="881"/>
    <x v="16"/>
    <x v="0"/>
    <x v="38"/>
    <x v="9"/>
    <x v="16"/>
    <x v="882"/>
    <x v="32"/>
    <s v="Destin Daniel Cretton"/>
    <s v="Michael B. Jordan"/>
    <s v="Jamie Foxx"/>
    <s v="Brie Larson"/>
    <s v="Charlie Pye Jr."/>
    <n v="46739"/>
    <x v="18"/>
  </r>
  <r>
    <s v="https://m.media-amazon.com/images/M/MV5BMjQ2NDU3NDE0M15BMl5BanBnXkFtZTgwMjA3OTg0MDI@._V1_UX67_CR0,0,67,98_AL_.jpg"/>
    <x v="882"/>
    <x v="37"/>
    <x v="3"/>
    <x v="53"/>
    <x v="0"/>
    <x v="16"/>
    <x v="883"/>
    <x v="45"/>
    <s v="Marc Webb"/>
    <s v="Chris Evans"/>
    <s v="Mckenna Grace"/>
    <s v="Lindsay Duncan"/>
    <s v="Octavia Spencer"/>
    <n v="99643"/>
    <x v="719"/>
  </r>
  <r>
    <s v="https://m.media-amazon.com/images/M/MV5BOWVmZGQ0MGYtMDI1Yy00MDkxLWJiYjQtMmZjZmQ0NDFmMDRhXkEyXkFqcGdeQXVyNjg3MDMxNzU@._V1_UX67_CR0,0,67,98_AL_.jpg"/>
    <x v="883"/>
    <x v="16"/>
    <x v="3"/>
    <x v="121"/>
    <x v="70"/>
    <x v="16"/>
    <x v="884"/>
    <x v="38"/>
    <s v="Tyler Nilson"/>
    <s v="Michael Schwartz"/>
    <s v="Zack Gottsagen"/>
    <s v="Ann Owens"/>
    <s v="Dakota Johnson"/>
    <n v="66346"/>
    <x v="720"/>
  </r>
  <r>
    <s v="https://m.media-amazon.com/images/M/MV5BMTc5NzQzNjk2NF5BMl5BanBnXkFtZTgwODU0MjI5NjE@._V1_UY98_CR0,0,67,98_AL_.jpg"/>
    <x v="884"/>
    <x v="68"/>
    <x v="5"/>
    <x v="73"/>
    <x v="122"/>
    <x v="16"/>
    <x v="885"/>
    <x v="26"/>
    <s v="Sebastian Schipper"/>
    <s v="Laia Costa"/>
    <s v="Frederick Lau"/>
    <s v="Franz Rogowski"/>
    <s v="Burak Yigit"/>
    <n v="52903"/>
    <x v="18"/>
  </r>
  <r>
    <s v="https://m.media-amazon.com/images/M/MV5BMTkwODUzODA0OV5BMl5BanBnXkFtZTgwMTA3ODkxNzE@._V1_UY98_CR0,0,67,98_AL_.jpg"/>
    <x v="885"/>
    <x v="68"/>
    <x v="3"/>
    <x v="121"/>
    <x v="0"/>
    <x v="16"/>
    <x v="886"/>
    <x v="12"/>
    <s v="Deniz Gamze ErgÃ¼ven"/>
    <s v="GÃ¼nes Sensoy"/>
    <s v="Doga Zeynep Doguslu"/>
    <s v="Tugba Sunguroglu"/>
    <s v="Elit Iscan"/>
    <n v="35785"/>
    <x v="721"/>
  </r>
  <r>
    <s v="https://m.media-amazon.com/images/M/MV5BNjM0NTc0NzItM2FlYS00YzEwLWE0YmUtNTA2ZWIzODc2OTgxXkEyXkFqcGdeQXVyNTgwNzIyNzg@._V1_UX67_CR0,0,67,98_AL_.jpg"/>
    <x v="886"/>
    <x v="37"/>
    <x v="1"/>
    <x v="13"/>
    <x v="82"/>
    <x v="16"/>
    <x v="887"/>
    <x v="24"/>
    <s v="James Gunn"/>
    <s v="Chris Pratt"/>
    <s v="Zoe Saldana"/>
    <s v="Dave Bautista"/>
    <s v="Vin Diesel"/>
    <n v="569974"/>
    <x v="722"/>
  </r>
  <r>
    <s v="https://m.media-amazon.com/images/M/MV5BMjM3MjQ1MzkxNl5BMl5BanBnXkFtZTgwODk1ODgyMjI@._V1_UX67_CR0,0,67,98_AL_.jpg"/>
    <x v="887"/>
    <x v="37"/>
    <x v="1"/>
    <x v="54"/>
    <x v="2"/>
    <x v="16"/>
    <x v="888"/>
    <x v="40"/>
    <s v="Edgar Wright"/>
    <s v="Ansel Elgort"/>
    <s v="Jon Bernthal"/>
    <s v="Jon Hamm"/>
    <s v="Eiza GonzÃ¡lez"/>
    <n v="439406"/>
    <x v="723"/>
  </r>
  <r>
    <s v="https://m.media-amazon.com/images/M/MV5BYWFlOWI3YTMtYTk3NS00YWQ2LTlmYTMtZjk0ZDk4Y2NjODI0XkEyXkFqcGdeQXVyNTQxNTQ4Mg@@._V1_UX67_CR0,0,67,98_AL_.jpg"/>
    <x v="888"/>
    <x v="37"/>
    <x v="1"/>
    <x v="55"/>
    <x v="33"/>
    <x v="16"/>
    <x v="889"/>
    <x v="44"/>
    <s v="Joseph Kosinski"/>
    <s v="Josh Brolin"/>
    <s v="Miles Teller"/>
    <s v="Jeff Bridges"/>
    <s v="Jennifer Connelly"/>
    <n v="58371"/>
    <x v="724"/>
  </r>
  <r>
    <s v="https://m.media-amazon.com/images/M/MV5BMjIxOTI0MjU5NV5BMl5BanBnXkFtZTgwNzM4OTk4NTE@._V1_UX67_CR0,0,67,98_AL_.jpg"/>
    <x v="889"/>
    <x v="68"/>
    <x v="1"/>
    <x v="0"/>
    <x v="130"/>
    <x v="16"/>
    <x v="890"/>
    <x v="33"/>
    <s v="Steven Spielberg"/>
    <s v="Tom Hanks"/>
    <s v="Mark Rylance"/>
    <s v="Alan Alda"/>
    <s v="Amy Ryan"/>
    <n v="287659"/>
    <x v="725"/>
  </r>
  <r>
    <s v="https://m.media-amazon.com/images/M/MV5BMTEzNzY0OTg0NTdeQTJeQWpwZ15BbWU4MDU3OTg3MjUz._V1_UX67_CR0,0,67,98_AL_.jpg"/>
    <x v="890"/>
    <x v="36"/>
    <x v="1"/>
    <x v="26"/>
    <x v="34"/>
    <x v="16"/>
    <x v="891"/>
    <x v="0"/>
    <s v="Brad Bird"/>
    <s v="Craig T. Nelson"/>
    <s v="Holly Hunter"/>
    <s v="Sarah Vowell"/>
    <s v="Huck Milner"/>
    <n v="250057"/>
    <x v="726"/>
  </r>
  <r>
    <s v="https://m.media-amazon.com/images/M/MV5BMjI4MzU5NTExNF5BMl5BanBnXkFtZTgwNzY1MTEwMDI@._V1_UX67_CR0,0,67,98_AL_.jpg"/>
    <x v="891"/>
    <x v="38"/>
    <x v="2"/>
    <x v="71"/>
    <x v="56"/>
    <x v="16"/>
    <x v="892"/>
    <x v="33"/>
    <s v="Ron Clements"/>
    <s v="John Musker"/>
    <s v="Don Hall"/>
    <s v="Chris Williams"/>
    <s v="Auli'i Cravalho"/>
    <n v="272784"/>
    <x v="727"/>
  </r>
  <r>
    <s v="https://m.media-amazon.com/images/M/MV5BMjA5NjM3NTk1M15BMl5BanBnXkFtZTgwMzg1MzU2NjE@._V1_UX67_CR0,0,67,98_AL_.jpg"/>
    <x v="892"/>
    <x v="68"/>
    <x v="0"/>
    <x v="27"/>
    <x v="2"/>
    <x v="16"/>
    <x v="893"/>
    <x v="9"/>
    <s v="Denis Villeneuve"/>
    <s v="Emily Blunt"/>
    <s v="Josh Brolin"/>
    <s v="Benicio Del Toro"/>
    <s v="Jon Bernthal"/>
    <n v="371291"/>
    <x v="728"/>
  </r>
  <r>
    <s v="https://m.media-amazon.com/images/M/MV5BNmZkYjQzY2QtNjdkNC00YjkzLTk5NjUtY2MyNDNiYTBhN2M2XkEyXkFqcGdeQXVyMjMwNDgzNjc@._V1_UX67_CR0,0,67,98_AL_.jpg"/>
    <x v="893"/>
    <x v="68"/>
    <x v="0"/>
    <x v="16"/>
    <x v="100"/>
    <x v="16"/>
    <x v="894"/>
    <x v="9"/>
    <s v="Ryan Coogler"/>
    <s v="Michael B. Jordan"/>
    <s v="Sylvester Stallone"/>
    <s v="Tessa Thompson"/>
    <s v="Phylicia Rashad"/>
    <n v="247666"/>
    <x v="729"/>
  </r>
  <r>
    <s v="https://m.media-amazon.com/images/M/MV5BYTYxZjQ2YTktNmVkMC00ZTY4LThkZmItMDc4MTJiYjVhZjM0L2ltYWdlXkEyXkFqcGdeQXVyMjgyNjk3MzE@._V1_UY98_CR1,0,67,98_AL_.jpg"/>
    <x v="894"/>
    <x v="17"/>
    <x v="4"/>
    <x v="80"/>
    <x v="1"/>
    <x v="16"/>
    <x v="895"/>
    <x v="8"/>
    <s v="Andrey Zvyagintsev"/>
    <s v="Aleksey Serebryakov"/>
    <s v="Elena Lyadova"/>
    <s v="Roman Madyanov"/>
    <s v="Vladimir Vdovichenkov"/>
    <n v="49397"/>
    <x v="730"/>
  </r>
  <r>
    <s v="https://m.media-amazon.com/images/M/MV5BMTg4NDA1OTA5NF5BMl5BanBnXkFtZTgwMDQ2MDM5ODE@._V1_UX67_CR0,0,67,98_AL_.jpg"/>
    <x v="895"/>
    <x v="38"/>
    <x v="4"/>
    <x v="42"/>
    <x v="2"/>
    <x v="16"/>
    <x v="896"/>
    <x v="22"/>
    <s v="David Mackenzie"/>
    <s v="Chris Pine"/>
    <s v="Ben Foster"/>
    <s v="Jeff Bridges"/>
    <s v="Gil Birmingham"/>
    <n v="204175"/>
    <x v="731"/>
  </r>
  <r>
    <s v="https://m.media-amazon.com/images/M/MV5BMjA5ODgyNzcxMV5BMl5BanBnXkFtZTgwMzkzOTYzMDE@._V1_UX67_CR0,0,67,98_AL_.jpg"/>
    <x v="896"/>
    <x v="50"/>
    <x v="3"/>
    <x v="52"/>
    <x v="22"/>
    <x v="16"/>
    <x v="897"/>
    <x v="26"/>
    <s v="Stephen Frears"/>
    <s v="Judi Dench"/>
    <s v="Steve Coogan"/>
    <s v="Sophie Kennedy Clark"/>
    <s v="Mare Winningham"/>
    <n v="94212"/>
    <x v="732"/>
  </r>
  <r>
    <s v="https://m.media-amazon.com/images/M/MV5BMTgwODk3NDc1N15BMl5BanBnXkFtZTgwNTc1NjQwMjE@._V1_UX67_CR0,0,67,98_AL_.jpg"/>
    <x v="897"/>
    <x v="17"/>
    <x v="1"/>
    <x v="21"/>
    <x v="3"/>
    <x v="16"/>
    <x v="898"/>
    <x v="14"/>
    <s v="Matt Reeves"/>
    <s v="Gary Oldman"/>
    <s v="Keri Russell"/>
    <s v="Andy Serkis"/>
    <s v="Kodi Smit-McPhee"/>
    <n v="411599"/>
    <x v="733"/>
  </r>
  <r>
    <s v="https://m.media-amazon.com/images/M/MV5BNGMxZjFkN2EtMDRiMS00ZTBjLWI0M2MtZWUyYjFhZGViZDJlXkEyXkFqcGdeQXVyMTMxODk2OTU@._V1_UX67_CR0,0,67,98_AL_.jpg"/>
    <x v="898"/>
    <x v="39"/>
    <x v="5"/>
    <x v="31"/>
    <x v="40"/>
    <x v="16"/>
    <x v="899"/>
    <x v="13"/>
    <s v="Oriol Paulo"/>
    <s v="Jose Coronado"/>
    <s v="Hugo Silva"/>
    <s v="BelÃ©n Rueda"/>
    <s v="Aura Garrido"/>
    <n v="57549"/>
    <x v="18"/>
  </r>
  <r>
    <s v="https://m.media-amazon.com/images/M/MV5BZGIxODNjM2YtZjA5Mi00MjA5LTk2YjItODE0OWI5NThjNTBmXkEyXkFqcGdeQXVyNzQ1ODk3MTQ@._V1_UX67_CR0,0,67,98_AL_.jpg"/>
    <x v="899"/>
    <x v="26"/>
    <x v="0"/>
    <x v="53"/>
    <x v="81"/>
    <x v="16"/>
    <x v="900"/>
    <x v="11"/>
    <s v="Gareth Evans"/>
    <s v="Iko Uwais"/>
    <s v="Ananda George"/>
    <s v="Ray Sahetapy"/>
    <s v="Donny Alamsyah"/>
    <n v="190531"/>
    <x v="734"/>
  </r>
  <r>
    <s v="https://m.media-amazon.com/images/M/MV5BMjMxNjU0ODU5Ml5BMl5BanBnXkFtZTcwNjI4MzAyOA@@._V1_UX67_CR0,0,67,98_AL_.jpg"/>
    <x v="900"/>
    <x v="39"/>
    <x v="0"/>
    <x v="41"/>
    <x v="2"/>
    <x v="16"/>
    <x v="901"/>
    <x v="32"/>
    <s v="David Ayer"/>
    <s v="Jake Gyllenhaal"/>
    <s v="Michael PeÃ±a"/>
    <s v="Anna Kendrick"/>
    <s v="America Ferrera"/>
    <n v="228132"/>
    <x v="735"/>
  </r>
  <r>
    <s v="https://m.media-amazon.com/images/M/MV5BZDY3ZGI0ZDAtMThlNy00MzAxLTg4YjAtNjkwYTkxNmQ4MjdlXkEyXkFqcGdeQXVyMTMxODk2OTU@._V1_UX67_CR0,0,67,98_AL_.jpg"/>
    <x v="901"/>
    <x v="7"/>
    <x v="2"/>
    <x v="105"/>
    <x v="13"/>
    <x v="16"/>
    <x v="902"/>
    <x v="0"/>
    <s v="Hiromasa Yonebayashi"/>
    <s v="Amy Poehler"/>
    <s v="Mirai Shida"/>
    <s v="RyÃ»nosuke Kamiki"/>
    <s v="Tatsuya Fujiwara"/>
    <n v="80939"/>
    <x v="736"/>
  </r>
  <r>
    <s v="https://m.media-amazon.com/images/M/MV5BNmE5ZmE3OGItNTdlNC00YmMxLWEzNjctYzAwOGQ5ODg0OTI0XkEyXkFqcGdeQXVyMTMxODk2OTU@._V1_UX67_CR0,0,67,98_AL_.jpg"/>
    <x v="902"/>
    <x v="36"/>
    <x v="1"/>
    <x v="13"/>
    <x v="103"/>
    <x v="16"/>
    <x v="903"/>
    <x v="22"/>
    <s v="Bradley Cooper"/>
    <s v="Lady Gaga"/>
    <s v="Bradley Cooper"/>
    <s v="Sam Elliott"/>
    <s v="Greg Grunberg"/>
    <n v="334312"/>
    <x v="737"/>
  </r>
  <r>
    <s v="https://m.media-amazon.com/images/M/MV5BODhkZDIzNjgtOTA5ZS00MmMzLWFkNjYtM2Y2MzFjN2FkNjAzL2ltYWdlXkEyXkFqcGdeQXVyNTAyODkwOQ@@._V1_UY98_CR1,0,67,98_AL_.jpg"/>
    <x v="903"/>
    <x v="7"/>
    <x v="3"/>
    <x v="36"/>
    <x v="35"/>
    <x v="16"/>
    <x v="904"/>
    <x v="0"/>
    <s v="Ethan Coen"/>
    <s v="Joel Coen"/>
    <s v="Jeff Bridges"/>
    <s v="Matt Damon"/>
    <s v="Hailee Steinfeld"/>
    <n v="311822"/>
    <x v="738"/>
  </r>
  <r>
    <s v="https://m.media-amazon.com/images/M/MV5BNDY2OTE5MzE0Nl5BMl5BanBnXkFtZTcwNDAyOTc2NA@@._V1_UX67_CR0,0,67,98_AL_.jpg"/>
    <x v="904"/>
    <x v="7"/>
    <x v="4"/>
    <x v="26"/>
    <x v="6"/>
    <x v="16"/>
    <x v="905"/>
    <x v="18"/>
    <s v="Susanne Bier"/>
    <s v="Mikael Persbrandt"/>
    <s v="Trine Dyrholm"/>
    <s v="Markus Rygaard"/>
    <s v="Wil Johnson"/>
    <n v="38491"/>
    <x v="739"/>
  </r>
  <r>
    <s v="https://m.media-amazon.com/images/M/MV5BMTY3NjY0MTQ0Nl5BMl5BanBnXkFtZTcwMzQ2MTc0Mw@@._V1_UX67_CR0,0,67,98_AL_.jpg"/>
    <x v="905"/>
    <x v="7"/>
    <x v="2"/>
    <x v="59"/>
    <x v="194"/>
    <x v="16"/>
    <x v="906"/>
    <x v="44"/>
    <s v="Pierre Coffin"/>
    <s v="Chris Renaud"/>
    <s v="Steve Carell"/>
    <s v="Jason Segel"/>
    <s v="Russell Brand"/>
    <n v="500851"/>
    <x v="740"/>
  </r>
  <r>
    <s v="https://m.media-amazon.com/images/M/MV5BNjg3ODQyNTIyN15BMl5BanBnXkFtZTcwMjUzNzM5NQ@@._V1_UX67_CR0,0,67,98_AL_.jpg"/>
    <x v="906"/>
    <x v="26"/>
    <x v="4"/>
    <x v="92"/>
    <x v="16"/>
    <x v="16"/>
    <x v="907"/>
    <x v="44"/>
    <s v="Jonathan Levine"/>
    <s v="Joseph Gordon-Levitt"/>
    <s v="Seth Rogen"/>
    <s v="Anna Kendrick"/>
    <s v="Bryce Dallas Howard"/>
    <n v="315426"/>
    <x v="741"/>
  </r>
  <r>
    <s v="https://m.media-amazon.com/images/M/MV5BMTMzNzEzMDYxM15BMl5BanBnXkFtZTcwMTc0NTMxMw@@._V1_UX67_CR0,0,67,98_AL_.jpg"/>
    <x v="907"/>
    <x v="7"/>
    <x v="1"/>
    <x v="46"/>
    <x v="72"/>
    <x v="16"/>
    <x v="908"/>
    <x v="7"/>
    <s v="Matthew Vaughn"/>
    <s v="Aaron Taylor-Johnson"/>
    <s v="Nicolas Cage"/>
    <s v="ChloÃ« Grace Moretz"/>
    <s v="Garrett M. Brown"/>
    <n v="524081"/>
    <x v="742"/>
  </r>
  <r>
    <s v="https://m.media-amazon.com/images/M/MV5BMjI2ODE4ODAtMDA3MS00ODNkLTg4N2EtOGU0YjZmNGY4NjZlXkEyXkFqcGdeQXVyMTY5MDE5NA@@._V1_UY98_CR0,0,67,98_AL_.jpg"/>
    <x v="908"/>
    <x v="40"/>
    <x v="5"/>
    <x v="54"/>
    <x v="195"/>
    <x v="16"/>
    <x v="909"/>
    <x v="13"/>
    <s v="Daniel MonzÃ³n"/>
    <s v="Luis Tosar"/>
    <s v="Alberto Ammann"/>
    <s v="Antonio Resines"/>
    <s v="Manuel MorÃ³n"/>
    <n v="63882"/>
    <x v="18"/>
  </r>
  <r>
    <s v="https://m.media-amazon.com/images/M/MV5BMjAxOTU3Mzc1M15BMl5BanBnXkFtZTcwMzk1ODUzNg@@._V1_UX67_CR0,0,67,98_AL_.jpg"/>
    <x v="909"/>
    <x v="26"/>
    <x v="3"/>
    <x v="16"/>
    <x v="71"/>
    <x v="16"/>
    <x v="910"/>
    <x v="10"/>
    <s v="Bennett Miller"/>
    <s v="Brad Pitt"/>
    <s v="Robin Wright"/>
    <s v="Jonah Hill"/>
    <s v="Philip Seymour Hoffman"/>
    <n v="369529"/>
    <x v="743"/>
  </r>
  <r>
    <s v="https://m.media-amazon.com/images/M/MV5BYmFmNjY5NDYtZjlhNi00YjQ5LTgzNzctNWRiNWUzNmIyNjc4XkEyXkFqcGdeQXVyMTMxODk2OTU@._V1_UY98_CR0,0,67,98_AL_.jpg"/>
    <x v="910"/>
    <x v="26"/>
    <x v="4"/>
    <x v="95"/>
    <x v="113"/>
    <x v="16"/>
    <x v="911"/>
    <x v="38"/>
    <s v="Pedro AlmodÃ³var"/>
    <s v="Antonio Banderas"/>
    <s v="Elena Anaya"/>
    <s v="Jan Cornet"/>
    <s v="Marisa Paredes"/>
    <n v="138959"/>
    <x v="744"/>
  </r>
  <r>
    <s v="https://m.media-amazon.com/images/M/MV5BMTU5MDg0NTQ1N15BMl5BanBnXkFtZTcwMjA4Mjg3Mg@@._V1_UY98_CR1,0,67,98_AL_.jpg"/>
    <x v="911"/>
    <x v="40"/>
    <x v="0"/>
    <x v="37"/>
    <x v="83"/>
    <x v="16"/>
    <x v="912"/>
    <x v="11"/>
    <s v="Ruben Fleischer"/>
    <s v="Jesse Eisenberg"/>
    <s v="Emma Stone"/>
    <s v="Woody Harrelson"/>
    <s v="Abigail Breslin"/>
    <n v="520041"/>
    <x v="745"/>
  </r>
  <r>
    <s v="https://m.media-amazon.com/images/M/MV5BMzc0ZmUyZjAtZThkMi00ZDY5LTg5YjctYmUwM2FiYjMyMDI5XkEyXkFqcGdeQXVyMTMxODk2OTU@._V1_UX67_CR0,0,67,98_AL_.jpg"/>
    <x v="912"/>
    <x v="2"/>
    <x v="5"/>
    <x v="71"/>
    <x v="91"/>
    <x v="16"/>
    <x v="913"/>
    <x v="13"/>
    <s v="Dennis Gansel"/>
    <s v="JÃ¼rgen Vogel"/>
    <s v="Frederick Lau"/>
    <s v="Max Riemelt"/>
    <s v="Jennifer Ulrich"/>
    <n v="102742"/>
    <x v="18"/>
  </r>
  <r>
    <s v="https://m.media-amazon.com/images/M/MV5BMTg0NjEwNjUxM15BMl5BanBnXkFtZTcwMzk0MjQ5Mg@@._V1_UX67_CR0,0,67,98_AL_.jpg"/>
    <x v="913"/>
    <x v="40"/>
    <x v="3"/>
    <x v="69"/>
    <x v="196"/>
    <x v="16"/>
    <x v="914"/>
    <x v="23"/>
    <s v="Guy Ritchie"/>
    <s v="Robert Downey Jr."/>
    <s v="Jude Law"/>
    <s v="Rachel McAdams"/>
    <s v="Mark Strong"/>
    <n v="583158"/>
    <x v="746"/>
  </r>
  <r>
    <s v="https://m.media-amazon.com/images/M/MV5BMjEzOTE3ODM3OF5BMl5BanBnXkFtZTcwMzYyODI4Mg@@._V1_UX67_CR0,0,67,98_AL_.jpg"/>
    <x v="914"/>
    <x v="40"/>
    <x v="1"/>
    <x v="67"/>
    <x v="71"/>
    <x v="16"/>
    <x v="915"/>
    <x v="53"/>
    <s v="John Lee Hancock"/>
    <s v="Quinton Aaron"/>
    <s v="Sandra Bullock"/>
    <s v="Tim McGraw"/>
    <s v="Jae Head"/>
    <n v="293266"/>
    <x v="747"/>
  </r>
  <r>
    <s v="https://m.media-amazon.com/images/M/MV5BMTIzNTg3NzkzNV5BMl5BanBnXkFtZTcwNzMwMjU2MQ@@._V1_UX67_CR0,0,67,98_AL_.jpg"/>
    <x v="915"/>
    <x v="41"/>
    <x v="3"/>
    <x v="60"/>
    <x v="0"/>
    <x v="16"/>
    <x v="916"/>
    <x v="14"/>
    <s v="Tom McCarthy"/>
    <s v="Richard Jenkins"/>
    <s v="Haaz Sleiman"/>
    <s v="Danai Gurira"/>
    <s v="Hiam Abbass"/>
    <n v="41544"/>
    <x v="748"/>
  </r>
  <r>
    <s v="https://m.media-amazon.com/images/M/MV5BMTU0NzY0MTY5OF5BMl5BanBnXkFtZTcwODY3MDEwMg@@._V1_UY98_CR3,0,67,98_AL_.jpg"/>
    <x v="916"/>
    <x v="2"/>
    <x v="1"/>
    <x v="61"/>
    <x v="0"/>
    <x v="16"/>
    <x v="917"/>
    <x v="60"/>
    <s v="Gabriele Muccino"/>
    <s v="Will Smith"/>
    <s v="Rosario Dawson"/>
    <s v="Woody Harrelson"/>
    <s v="Michael Ealy"/>
    <n v="286770"/>
    <x v="749"/>
  </r>
  <r>
    <s v="https://m.media-amazon.com/images/M/MV5BMTcwMzU0OTY3NF5BMl5BanBnXkFtZTYwNzkwNjg2._V1_UX67_CR0,0,67,98_AL_.jpg"/>
    <x v="917"/>
    <x v="41"/>
    <x v="4"/>
    <x v="92"/>
    <x v="2"/>
    <x v="16"/>
    <x v="918"/>
    <x v="9"/>
    <s v="David Cronenberg"/>
    <s v="Naomi Watts"/>
    <s v="Viggo Mortensen"/>
    <s v="Armin Mueller-Stahl"/>
    <s v="Josef Altin"/>
    <n v="227760"/>
    <x v="750"/>
  </r>
  <r>
    <s v="https://m.media-amazon.com/images/M/MV5BMjkyMTE1OTYwNF5BMl5BanBnXkFtZTcwMDIxODYzMw@@._V1_UX67_CR0,0,67,98_AL_.jpg"/>
    <x v="918"/>
    <x v="41"/>
    <x v="2"/>
    <x v="25"/>
    <x v="132"/>
    <x v="16"/>
    <x v="919"/>
    <x v="7"/>
    <s v="Matthew Vaughn"/>
    <s v="Charlie Cox"/>
    <s v="Claire Danes"/>
    <s v="Sienna Miller"/>
    <s v="Ian McKellen"/>
    <n v="255036"/>
    <x v="751"/>
  </r>
  <r>
    <s v="https://m.media-amazon.com/images/M/MV5BMjEzMjEzNTIzOF5BMl5BanBnXkFtZTcwMTg2MjAyMw@@._V1_UY98_CR0,0,67,98_AL_.jpg"/>
    <x v="919"/>
    <x v="40"/>
    <x v="5"/>
    <x v="138"/>
    <x v="13"/>
    <x v="16"/>
    <x v="920"/>
    <x v="33"/>
    <s v="Tomm Moore"/>
    <s v="Nora Twomey"/>
    <s v="Evan McGuire"/>
    <s v="Brendan Gleeson"/>
    <s v="Mick Lally"/>
    <n v="31779"/>
    <x v="752"/>
  </r>
  <r>
    <s v="https://m.media-amazon.com/images/M/MV5BYjc4MjA2ZDgtOGY3YS00NDYzLTlmNTEtYWMxMzcwZjgzYWNjXkEyXkFqcGdeQXVyMTQxNzMzNDI@._V1_UX67_CR0,0,67,98_AL_.jpg"/>
    <x v="920"/>
    <x v="27"/>
    <x v="4"/>
    <x v="67"/>
    <x v="17"/>
    <x v="16"/>
    <x v="921"/>
    <x v="35"/>
    <s v="Spike Lee"/>
    <s v="Denzel Washington"/>
    <s v="Clive Owen"/>
    <s v="Jodie Foster"/>
    <s v="Christopher Plummer"/>
    <n v="339757"/>
    <x v="753"/>
  </r>
  <r>
    <s v="https://m.media-amazon.com/images/M/MV5BYmM2NDNiNGItMTRhMi00ZDA2LTgzOWMtZTE2ZjFhMDQ2M2U5XkEyXkFqcGdeQXVyNTAyODkwOQ@@._V1_UX67_CR0,0,67,98_AL_.jpg"/>
    <x v="921"/>
    <x v="41"/>
    <x v="4"/>
    <x v="66"/>
    <x v="17"/>
    <x v="16"/>
    <x v="922"/>
    <x v="44"/>
    <s v="Ben Affleck"/>
    <s v="Morgan Freeman"/>
    <s v="Ed Harris"/>
    <s v="Casey Affleck"/>
    <s v="Michelle Monaghan"/>
    <n v="250590"/>
    <x v="754"/>
  </r>
  <r>
    <s v="https://m.media-amazon.com/images/M/MV5BOTBmZDZkNWYtODIzYi00N2Y4LWFjMmMtNmM1OGYyNGVhYzUzXkEyXkFqcGdeQXVyNTAyODkwOQ@@._V1_UX67_CR0,0,67,98_AL_.jpg"/>
    <x v="922"/>
    <x v="41"/>
    <x v="3"/>
    <x v="80"/>
    <x v="24"/>
    <x v="16"/>
    <x v="923"/>
    <x v="7"/>
    <s v="Olivier Dahan"/>
    <s v="Marion Cotillard"/>
    <s v="Sylvie Testud"/>
    <s v="Pascal Greggory"/>
    <s v="Emmanuelle Seigner"/>
    <n v="82781"/>
    <x v="755"/>
  </r>
  <r>
    <s v="https://m.media-amazon.com/images/M/MV5BMTI5MjA2Mzk2M15BMl5BanBnXkFtZTcwODY1MDUzMQ@@._V1_UX67_CR0,0,67,98_AL_.jpg"/>
    <x v="923"/>
    <x v="27"/>
    <x v="3"/>
    <x v="60"/>
    <x v="33"/>
    <x v="16"/>
    <x v="924"/>
    <x v="38"/>
    <s v="Ronny Yu"/>
    <s v="Jet Li"/>
    <s v="Li Sun"/>
    <s v="Yong Dong"/>
    <s v="Yun Qu"/>
    <n v="72863"/>
    <x v="756"/>
  </r>
  <r>
    <s v="https://m.media-amazon.com/images/M/MV5BY2VkMzZlZDAtNTkzNS00MDIzLWFmOTctMWQwZjQ1OWJiYzQ1XkEyXkFqcGdeQXVyNTIzOTk5ODM@._V1_UY98_CR1,0,67,98_AL_.jpg"/>
    <x v="924"/>
    <x v="27"/>
    <x v="2"/>
    <x v="36"/>
    <x v="144"/>
    <x v="16"/>
    <x v="925"/>
    <x v="32"/>
    <s v="Neil Burger"/>
    <s v="Edward Norton"/>
    <s v="Jessica Biel"/>
    <s v="Paul Giamatti"/>
    <s v="Rufus Sewell"/>
    <n v="354728"/>
    <x v="757"/>
  </r>
  <r>
    <s v="https://m.media-amazon.com/images/M/MV5BMTI5Mzk1MDc2M15BMl5BanBnXkFtZTcwMjIzMDA0MQ@@._V1_UX67_CR0,0,67,98_AL_.jpg"/>
    <x v="925"/>
    <x v="52"/>
    <x v="5"/>
    <x v="116"/>
    <x v="18"/>
    <x v="16"/>
    <x v="926"/>
    <x v="58"/>
    <s v="Shane Meadows"/>
    <s v="Paddy Considine"/>
    <s v="Gary Stretch"/>
    <s v="Toby Kebbell"/>
    <s v="Stuart Wolfenden"/>
    <n v="49728"/>
    <x v="758"/>
  </r>
  <r>
    <s v="https://m.media-amazon.com/images/M/MV5BNzU3NDg4NTAyNV5BMl5BanBnXkFtZTcwOTg2ODg1Mg@@._V1_UX67_CR0,0,67,98_AL_.jpg"/>
    <x v="926"/>
    <x v="40"/>
    <x v="1"/>
    <x v="19"/>
    <x v="197"/>
    <x v="16"/>
    <x v="927"/>
    <x v="31"/>
    <s v="David Yates"/>
    <s v="Daniel Radcliffe"/>
    <s v="Emma Watson"/>
    <s v="Rupert Grint"/>
    <s v="Michael Gambon"/>
    <n v="474827"/>
    <x v="759"/>
  </r>
  <r>
    <s v="https://m.media-amazon.com/images/M/MV5BNWMxYTZlOTUtZDExMi00YzZmLTkwYTMtZmM2MmRjZmQ3OGY4XkEyXkFqcGdeQXVyMTAwMzUyMzUy._V1_UX67_CR0,0,67,98_AL_.jpg"/>
    <x v="927"/>
    <x v="27"/>
    <x v="0"/>
    <x v="46"/>
    <x v="69"/>
    <x v="16"/>
    <x v="928"/>
    <x v="58"/>
    <s v="Zack Snyder"/>
    <s v="Gerard Butler"/>
    <s v="Lena Headey"/>
    <s v="David Wenham"/>
    <s v="Dominic West"/>
    <n v="732876"/>
    <x v="760"/>
  </r>
  <r>
    <s v="https://m.media-amazon.com/images/M/MV5BMjRjOTMwMDEtNTY4NS00OWRjLWI4ZWItZDgwYmZhMzlkYzgxXkEyXkFqcGdeQXVyODIxOTg5MTc@._V1_UY98_CR1,0,67,98_AL_.jpg"/>
    <x v="928"/>
    <x v="51"/>
    <x v="4"/>
    <x v="15"/>
    <x v="93"/>
    <x v="16"/>
    <x v="929"/>
    <x v="44"/>
    <s v="Woody Allen"/>
    <s v="Scarlett Johansson"/>
    <s v="Jonathan Rhys Meyers"/>
    <s v="Emily Mortimer"/>
    <s v="Matthew Goode"/>
    <n v="206294"/>
    <x v="761"/>
  </r>
  <r>
    <s v="https://m.media-amazon.com/images/M/MV5BY2IzNGNiODgtOWYzOS00OTI0LTgxZTUtOTA5OTQ5YmI3NGUzXkEyXkFqcGdeQXVyNjU0OTQ0OTY@._V1_UX67_CR0,0,67,98_AL_.jpg"/>
    <x v="929"/>
    <x v="40"/>
    <x v="0"/>
    <x v="85"/>
    <x v="19"/>
    <x v="16"/>
    <x v="930"/>
    <x v="51"/>
    <s v="Zack Snyder"/>
    <s v="Jackie Earle Haley"/>
    <s v="Patrick Wilson"/>
    <s v="Carla Gugino"/>
    <s v="Malin Akerman"/>
    <n v="500799"/>
    <x v="762"/>
  </r>
  <r>
    <s v="https://m.media-amazon.com/images/M/MV5BMTYzZWE3MDAtZjZkMi00MzhlLTlhZDUtNmI2Zjg3OWVlZWI0XkEyXkFqcGdeQXVyNDk3NzU2MTQ@._V1_UX67_CR0,0,67,98_AL_.jpg"/>
    <x v="930"/>
    <x v="51"/>
    <x v="4"/>
    <x v="29"/>
    <x v="2"/>
    <x v="16"/>
    <x v="931"/>
    <x v="25"/>
    <s v="Andrew Niccol"/>
    <s v="Nicolas Cage"/>
    <s v="Ethan Hawke"/>
    <s v="Jared Leto"/>
    <s v="Bridget Moynahan"/>
    <n v="294140"/>
    <x v="763"/>
  </r>
  <r>
    <s v="https://m.media-amazon.com/images/M/MV5BMzQ2ZTBhNmEtZDBmYi00ODU0LTgzZmQtNmMxM2M4NzM1ZjE4XkEyXkFqcGdeQXVyNjE5MjUyOTM@._V1_UX67_CR0,0,67,98_AL_.jpg"/>
    <x v="931"/>
    <x v="52"/>
    <x v="1"/>
    <x v="70"/>
    <x v="29"/>
    <x v="16"/>
    <x v="932"/>
    <x v="61"/>
    <s v="James Wan"/>
    <s v="Cary Elwes"/>
    <s v="Leigh Whannell"/>
    <s v="Danny Glover"/>
    <s v="Ken Leung"/>
    <n v="379020"/>
    <x v="764"/>
  </r>
  <r>
    <s v="https://m.media-amazon.com/images/M/MV5BMjA0MjIyOTI3MF5BMl5BanBnXkFtZTcwODM5NTY5MQ@@._V1_UX67_CR0,0,67,98_AL_.jpg"/>
    <x v="932"/>
    <x v="2"/>
    <x v="4"/>
    <x v="15"/>
    <x v="0"/>
    <x v="16"/>
    <x v="933"/>
    <x v="24"/>
    <s v="Charlie Kaufman"/>
    <s v="Philip Seymour Hoffman"/>
    <s v="Samantha Morton"/>
    <s v="Michelle Williams"/>
    <s v="Catherine Keener"/>
    <n v="83158"/>
    <x v="765"/>
  </r>
  <r>
    <s v="https://m.media-amazon.com/images/M/MV5BMTgxMjQ4NzE5OF5BMl5BanBnXkFtZTcwNzkwOTkyMQ@@._V1_UX67_CR0,0,67,98_AL_.jpg"/>
    <x v="933"/>
    <x v="52"/>
    <x v="4"/>
    <x v="49"/>
    <x v="0"/>
    <x v="16"/>
    <x v="934"/>
    <x v="11"/>
    <s v="Gregg Araki"/>
    <s v="Brady Corbet"/>
    <s v="Joseph Gordon-Levitt"/>
    <s v="Elisabeth Shue"/>
    <s v="Chase Ellison"/>
    <n v="65939"/>
    <x v="766"/>
  </r>
  <r>
    <s v="https://m.media-amazon.com/images/M/MV5BNjIwOGJhY2QtMTA5Yi00MDhlLWE5OTgtYmIzZDNlM2UwZjMyXkEyXkFqcGdeQXVyNTA4NzY1MzY@._V1_UX67_CR0,0,67,98_AL_.jpg"/>
    <x v="934"/>
    <x v="5"/>
    <x v="4"/>
    <x v="94"/>
    <x v="16"/>
    <x v="16"/>
    <x v="935"/>
    <x v="56"/>
    <s v="Yann Samuell"/>
    <s v="Guillaume Canet"/>
    <s v="Marion Cotillard"/>
    <s v="Thibault Verhaeghe"/>
    <s v="JosÃ©phine Lebas-Joly"/>
    <n v="67360"/>
    <x v="767"/>
  </r>
  <r>
    <s v="https://m.media-amazon.com/images/M/MV5BZWI4ZTgwMzktNjk3Yy00OTlhLTg3YTAtMTA1MWVlMWJiOTRiXkEyXkFqcGdeQXVyMTAwMzUyOTc@._V1_UX67_CR0,0,67,98_AL_.jpg"/>
    <x v="935"/>
    <x v="52"/>
    <x v="2"/>
    <x v="16"/>
    <x v="74"/>
    <x v="16"/>
    <x v="936"/>
    <x v="35"/>
    <s v="Jean-Pierre Jeunet"/>
    <s v="Audrey Tautou"/>
    <s v="Gaspard Ulliel"/>
    <s v="Jodie Foster"/>
    <s v="Dominique Pinon"/>
    <n v="70925"/>
    <x v="768"/>
  </r>
  <r>
    <s v="https://m.media-amazon.com/images/M/MV5BMTUzNDgyMzg3Ml5BMl5BanBnXkFtZTcwMzIxNTAwMQ@@._V1_UX67_CR0,0,67,98_AL_.jpg"/>
    <x v="936"/>
    <x v="5"/>
    <x v="4"/>
    <x v="39"/>
    <x v="37"/>
    <x v="16"/>
    <x v="937"/>
    <x v="33"/>
    <s v="Tom McCarthy"/>
    <s v="Peter Dinklage"/>
    <s v="Patricia Clarkson"/>
    <s v="Bobby Cannavale"/>
    <s v="Paul Benjamin"/>
    <n v="67370"/>
    <x v="769"/>
  </r>
  <r>
    <s v="https://m.media-amazon.com/images/M/MV5BMjA4MjI2OTM5N15BMl5BanBnXkFtZTcwNDA1NjUzMw@@._V1_UX67_CR0,0,67,98_AL_.jpg"/>
    <x v="937"/>
    <x v="5"/>
    <x v="1"/>
    <x v="15"/>
    <x v="18"/>
    <x v="16"/>
    <x v="938"/>
    <x v="38"/>
    <s v="Alejandro G. IÃ±Ã¡rritu"/>
    <s v="Sean Penn"/>
    <s v="Benicio Del Toro"/>
    <s v="Naomi Watts"/>
    <s v="Danny Huston"/>
    <n v="224545"/>
    <x v="770"/>
  </r>
  <r>
    <s v="https://m.media-amazon.com/images/M/MV5BYmNlNDVjMWUtZDZjNS00YTBmLWE3NGUtNDcxMzE0YTQ2ODMxXkEyXkFqcGdeQXVyMTMxODk2OTU@._V1_UX67_CR0,0,67,98_AL_.jpg"/>
    <x v="938"/>
    <x v="11"/>
    <x v="4"/>
    <x v="67"/>
    <x v="18"/>
    <x v="16"/>
    <x v="939"/>
    <x v="51"/>
    <s v="Chan-wook Park"/>
    <s v="Kang-ho Song"/>
    <s v="Shin Ha-kyun"/>
    <s v="Bae Doona"/>
    <s v="Ji-Eun Lim"/>
    <n v="62659"/>
    <x v="771"/>
  </r>
  <r>
    <s v="https://m.media-amazon.com/images/M/MV5BMTMxNzYzNzUzMV5BMl5BanBnXkFtZTYwNjcwMjE3._V1_UX67_CR0,0,67,98_AL_.jpg"/>
    <x v="939"/>
    <x v="52"/>
    <x v="2"/>
    <x v="30"/>
    <x v="98"/>
    <x v="16"/>
    <x v="940"/>
    <x v="24"/>
    <s v="Marc Forster"/>
    <s v="Johnny Depp"/>
    <s v="Kate Winslet"/>
    <s v="Julie Christie"/>
    <s v="Radha Mitchell"/>
    <n v="198677"/>
    <x v="772"/>
  </r>
  <r>
    <s v="https://m.media-amazon.com/images/M/MV5BNmE0YjdlYTktMTU4Ni00Mjk2LWI3NWMtM2RjNmFiOTk4YjYxL2ltYWdlXkEyXkFqcGdeQXVyNTAyODkwOQ@@._V1_UY98_CR1,0,67,98_AL_.jpg"/>
    <x v="940"/>
    <x v="11"/>
    <x v="4"/>
    <x v="79"/>
    <x v="0"/>
    <x v="16"/>
    <x v="941"/>
    <x v="32"/>
    <s v="Spike Lee"/>
    <s v="Edward Norton"/>
    <s v="Barry Pepper"/>
    <s v="Philip Seymour Hoffman"/>
    <s v="Rosario Dawson"/>
    <n v="169708"/>
    <x v="773"/>
  </r>
  <r>
    <s v="https://m.media-amazon.com/images/M/MV5BODNiZmY2MWUtMjFhMy00ZmM2LTg2MjYtNWY1OTY5NGU2MjdjL2ltYWdlXkEyXkFqcGdeQXVyNTAyODkwOQ@@._V1_UY98_CR0,0,67,98_AL_.jpg"/>
    <x v="941"/>
    <x v="52"/>
    <x v="2"/>
    <x v="54"/>
    <x v="173"/>
    <x v="16"/>
    <x v="942"/>
    <x v="62"/>
    <s v="Eric Bress"/>
    <s v="J. Mackye Gruber"/>
    <s v="Ashton Kutcher"/>
    <s v="Amy Smart"/>
    <s v="Melora Walters"/>
    <n v="451479"/>
    <x v="774"/>
  </r>
  <r>
    <s v="https://m.media-amazon.com/images/M/MV5BYTFkM2ViMmQtZmI5NS00MjQ2LWEyN2EtMTI1ZmNlZDU3MTZjXkEyXkFqcGdeQXVyNjU0OTQ0OTY@._V1_UX67_CR0,0,67,98_AL_.jpg"/>
    <x v="942"/>
    <x v="11"/>
    <x v="0"/>
    <x v="54"/>
    <x v="185"/>
    <x v="16"/>
    <x v="943"/>
    <x v="11"/>
    <s v="Danny Boyle"/>
    <s v="Cillian Murphy"/>
    <s v="Naomie Harris"/>
    <s v="Christopher Eccleston"/>
    <s v="Alex Palmer"/>
    <n v="376853"/>
    <x v="775"/>
  </r>
  <r>
    <s v="https://m.media-amazon.com/images/M/MV5BMDc2MGYwYzAtNzE2Yi00YmU3LTkxMDUtODk2YjhiNDM5NDIyXkEyXkFqcGdeQXVyMTEwNDU1MzEy._V1_UX67_CR0,0,67,98_AL_.jpg"/>
    <x v="943"/>
    <x v="28"/>
    <x v="5"/>
    <x v="66"/>
    <x v="3"/>
    <x v="16"/>
    <x v="944"/>
    <x v="33"/>
    <s v="Kinji Fukasaku"/>
    <s v="Tatsuya Fujiwara"/>
    <s v="Aki Maeda"/>
    <s v="TarÃ´ Yamamoto"/>
    <s v="Takeshi Kitano"/>
    <n v="169091"/>
    <x v="18"/>
  </r>
  <r>
    <s v="https://m.media-amazon.com/images/M/MV5BYmUzODQ5MGItZTZlNy00MDBhLWIxMmItMjg4Y2QyNDFlMWQ2XkEyXkFqcGdeQXVyMTMxODk2OTU@._V1_UX67_CR0,0,67,98_AL_.jpg"/>
    <x v="944"/>
    <x v="9"/>
    <x v="0"/>
    <x v="36"/>
    <x v="37"/>
    <x v="16"/>
    <x v="945"/>
    <x v="35"/>
    <s v="Wes Anderson"/>
    <s v="Gene Hackman"/>
    <s v="Gwyneth Paltrow"/>
    <s v="Anjelica Huston"/>
    <s v="Ben Stiller"/>
    <n v="266842"/>
    <x v="776"/>
  </r>
  <r>
    <s v="https://m.media-amazon.com/images/M/MV5BNDhjMzc3ZTgtY2Y4MC00Y2U3LWFiMDctZGM3MmM4N2YzNDQ5XkEyXkFqcGdeQXVyMTQxNzMzNDI@._V1_UX67_CR0,0,67,98_AL_.jpg"/>
    <x v="945"/>
    <x v="9"/>
    <x v="0"/>
    <x v="30"/>
    <x v="0"/>
    <x v="16"/>
    <x v="946"/>
    <x v="22"/>
    <s v="Alfonso CuarÃ³n"/>
    <s v="Maribel VerdÃº"/>
    <s v="Gael GarcÃ­a Bernal"/>
    <s v="Daniel GimÃ©nez Cacho"/>
    <s v="Ana LÃ³pez Mercado"/>
    <n v="115827"/>
    <x v="777"/>
  </r>
  <r>
    <s v="https://m.media-amazon.com/images/M/MV5BNjQ3NWNlNmQtMTE5ZS00MDdmLTlkZjUtZTBlM2UxMGFiMTU3XkEyXkFqcGdeQXVyNjUwNzk3NDc@._V1_UX67_CR0,0,67,98_AL_.jpg"/>
    <x v="946"/>
    <x v="9"/>
    <x v="2"/>
    <x v="2"/>
    <x v="132"/>
    <x v="16"/>
    <x v="947"/>
    <x v="27"/>
    <s v="Chris Columbus"/>
    <s v="Daniel Radcliffe"/>
    <s v="Rupert Grint"/>
    <s v="Richard Harris"/>
    <s v="Maggie Smith"/>
    <n v="658185"/>
    <x v="778"/>
  </r>
  <r>
    <s v="https://m.media-amazon.com/images/M/MV5BMTAxMDE4Mzc3ODNeQTJeQWpwZ15BbWU4MDY2Mjg4MDcx._V1_UX67_CR0,0,67,98_AL_.jpg"/>
    <x v="947"/>
    <x v="9"/>
    <x v="3"/>
    <x v="53"/>
    <x v="29"/>
    <x v="16"/>
    <x v="948"/>
    <x v="6"/>
    <s v="Alejandro AmenÃ¡bar"/>
    <s v="Nicole Kidman"/>
    <s v="Christopher Eccleston"/>
    <s v="Fionnula Flanagan"/>
    <s v="Alakina Mann"/>
    <n v="337651"/>
    <x v="779"/>
  </r>
  <r>
    <s v="https://m.media-amazon.com/images/M/MV5BYjg5ZDkzZWEtZDQ2ZC00Y2ViLThhMzYtMmIxZDYzYTY2Y2Y2XkEyXkFqcGdeQXVyODAwMTU1MTE@._V1_UY98_CR1,0,67,98_AL_.jpg"/>
    <x v="948"/>
    <x v="9"/>
    <x v="4"/>
    <x v="15"/>
    <x v="9"/>
    <x v="16"/>
    <x v="949"/>
    <x v="58"/>
    <s v="Ted Demme"/>
    <s v="Johnny Depp"/>
    <s v="PenÃ©lope Cruz"/>
    <s v="Franka Potente"/>
    <s v="Rachel Griffiths"/>
    <n v="240714"/>
    <x v="780"/>
  </r>
  <r>
    <s v="https://m.media-amazon.com/images/M/MV5BYWFlY2E3ODQtZWNiNi00ZGU4LTkzNWEtZTQ2ZTViMWRhYjIzL2ltYWdlXkEyXkFqcGdeQXVyNTAyODkwOQ@@._V1_UX67_CR0,0,67,98_AL_.jpg"/>
    <x v="949"/>
    <x v="9"/>
    <x v="0"/>
    <x v="62"/>
    <x v="134"/>
    <x v="16"/>
    <x v="950"/>
    <x v="53"/>
    <s v="Jean-Jacques Annaud"/>
    <s v="Jude Law"/>
    <s v="Ed Harris"/>
    <s v="Joseph Fiennes"/>
    <s v="Rachel Weisz"/>
    <n v="243729"/>
    <x v="781"/>
  </r>
  <r>
    <s v="https://m.media-amazon.com/images/M/MV5BZTI3YzZjZjEtMDdjOC00OWVjLTk0YmYtYzI2MGMwZjFiMzBlXkEyXkFqcGdeQXVyMTQxNzMzNDI@._V1_UX67_CR0,0,67,98_AL_.jpg"/>
    <x v="950"/>
    <x v="11"/>
    <x v="0"/>
    <x v="91"/>
    <x v="198"/>
    <x v="16"/>
    <x v="951"/>
    <x v="0"/>
    <s v="Steven Spielberg"/>
    <s v="Tom Cruise"/>
    <s v="Colin Farrell"/>
    <s v="Samantha Morton"/>
    <s v="Max von Sydow"/>
    <n v="508417"/>
    <x v="782"/>
  </r>
  <r>
    <s v="https://m.media-amazon.com/images/M/MV5BMTA3OTYxMzg0MDFeQTJeQWpwZ15BbWU4MDY1MjY0MTEx._V1_UX67_CR0,0,67,98_AL_.jpg"/>
    <x v="951"/>
    <x v="8"/>
    <x v="4"/>
    <x v="14"/>
    <x v="71"/>
    <x v="16"/>
    <x v="952"/>
    <x v="6"/>
    <s v="Norman Jewison"/>
    <s v="Denzel Washington"/>
    <s v="Vicellous Shannon"/>
    <s v="Deborah Kara Unger"/>
    <s v="Liev Schreiber"/>
    <n v="91557"/>
    <x v="783"/>
  </r>
  <r>
    <s v="https://m.media-amazon.com/images/M/MV5BZTM2ZGJmNjQtN2UyOS00NjcxLWFjMDktMDE2NzMyNTZlZTBiXkEyXkFqcGdeQXVyNzkwMjQ5NzM@._V1_UX67_CR0,0,67,98_AL_.jpg"/>
    <x v="952"/>
    <x v="28"/>
    <x v="0"/>
    <x v="53"/>
    <x v="58"/>
    <x v="16"/>
    <x v="953"/>
    <x v="27"/>
    <s v="Mary Harron"/>
    <s v="Christian Bale"/>
    <s v="Justin Theroux"/>
    <s v="Josh Lucas"/>
    <s v="Bill Sage"/>
    <n v="490062"/>
    <x v="784"/>
  </r>
  <r>
    <s v="https://m.media-amazon.com/images/M/MV5BMmU5ZjFmYjQtYmNjZC00Yjk4LWI1ZTQtZDJiMjM0YjQyNDU0L2ltYWdlL2ltYWdlXkEyXkFqcGdeQXVyMTQxNzMzNDI@._V1_UX67_CR0,0,67,98_AL_.jpg"/>
    <x v="953"/>
    <x v="18"/>
    <x v="1"/>
    <x v="64"/>
    <x v="18"/>
    <x v="16"/>
    <x v="954"/>
    <x v="26"/>
    <s v="Tom Tykwer"/>
    <s v="Franka Potente"/>
    <s v="Moritz Bleibtreu"/>
    <s v="Herbert Knaup"/>
    <s v="Nina Petri"/>
    <n v="188317"/>
    <x v="785"/>
  </r>
  <r>
    <s v="https://m.media-amazon.com/images/M/MV5BYjEzMTM2NjAtNWFmZC00MTVlLTgyMmQtMGQyNTFjZDk5N2NmXkEyXkFqcGdeQXVyNzQ1ODk3MTQ@._V1_UX67_CR0,0,67,98_AL_.jpg"/>
    <x v="954"/>
    <x v="18"/>
    <x v="0"/>
    <x v="51"/>
    <x v="14"/>
    <x v="16"/>
    <x v="955"/>
    <x v="31"/>
    <s v="Terrence Malick"/>
    <s v="Jim Caviezel"/>
    <s v="Sean Penn"/>
    <s v="Nick Nolte"/>
    <s v="Kirk Acevedo"/>
    <n v="172710"/>
    <x v="786"/>
  </r>
  <r>
    <s v="https://m.media-amazon.com/images/M/MV5BODkxNGQ1NWYtNzg0Ny00Yjg3LThmZTItMjE2YjhmZTQ0ODY5XkEyXkFqcGdeQXVyMTQxNzMzNDI@._V1_UX67_CR0,0,67,98_AL_.jpg"/>
    <x v="955"/>
    <x v="18"/>
    <x v="2"/>
    <x v="37"/>
    <x v="13"/>
    <x v="16"/>
    <x v="956"/>
    <x v="41"/>
    <s v="Tony Bancroft"/>
    <s v="Barry Cook"/>
    <s v="Ming-Na Wen"/>
    <s v="Eddie Murphy"/>
    <s v="BD Wong"/>
    <n v="256906"/>
    <x v="787"/>
  </r>
  <r>
    <s v="https://m.media-amazon.com/images/M/MV5BNjA2ZDY3ZjYtZmNiMC00MDU5LTgxMWEtNzk1YmI3NzdkMTU0XkEyXkFqcGdeQXVyNjQyMjcwNDM@._V1_UX67_CR0,0,67,98_AL_.jpg"/>
    <x v="956"/>
    <x v="18"/>
    <x v="4"/>
    <x v="26"/>
    <x v="70"/>
    <x v="16"/>
    <x v="957"/>
    <x v="63"/>
    <s v="Terry Gilliam"/>
    <s v="Johnny Depp"/>
    <s v="Benicio Del Toro"/>
    <s v="Tobey Maguire"/>
    <s v="Michael Lee Gogin"/>
    <n v="259753"/>
    <x v="788"/>
  </r>
  <r>
    <s v="https://m.media-amazon.com/images/M/MV5BMTkyNTAzZDYtNWUzYi00ODVjLTliZjYtNjc2YzJmODZhNTg3XkEyXkFqcGdeQXVyNjUxMDQ0MTg@._V1_UY98_CR6,0,67,98_AL_.jpg"/>
    <x v="957"/>
    <x v="19"/>
    <x v="0"/>
    <x v="63"/>
    <x v="18"/>
    <x v="16"/>
    <x v="958"/>
    <x v="36"/>
    <s v="Michael Haneke"/>
    <s v="Susanne Lothar"/>
    <s v="Ulrich MÃ¼he"/>
    <s v="Arno Frisch"/>
    <s v="Frank Giering"/>
    <n v="65058"/>
    <x v="18"/>
  </r>
  <r>
    <s v="https://m.media-amazon.com/images/M/MV5BMGExOGExM2UtNWM5ZS00OWEzLTllNzYtM2NlMTJlYjBlZTJkXkEyXkFqcGdeQXVyMTQxNzMzNDI@._V1_UX67_CR0,0,67,98_AL_.jpg"/>
    <x v="958"/>
    <x v="18"/>
    <x v="0"/>
    <x v="92"/>
    <x v="127"/>
    <x v="16"/>
    <x v="959"/>
    <x v="7"/>
    <s v="Alex Proyas"/>
    <s v="Rufus Sewell"/>
    <s v="Kiefer Sutherland"/>
    <s v="Jennifer Connelly"/>
    <s v="William Hurt"/>
    <n v="187927"/>
    <x v="789"/>
  </r>
  <r>
    <s v="https://m.media-amazon.com/images/M/MV5BMzk1MmI4NzAtOGRiNS00YjY1LTllNmEtZDhiZDM4MjU2NTMxXkEyXkFqcGdeQXVyNjc3MjQzNTI@._V1_UY98_CR1,0,67,98_AL_.jpg"/>
    <x v="959"/>
    <x v="69"/>
    <x v="1"/>
    <x v="45"/>
    <x v="18"/>
    <x v="16"/>
    <x v="960"/>
    <x v="47"/>
    <s v="Barry Levinson"/>
    <s v="Robert De Niro"/>
    <s v="Kevin Bacon"/>
    <s v="Brad Pitt"/>
    <s v="Jason Patric"/>
    <n v="186734"/>
    <x v="790"/>
  </r>
  <r>
    <s v="https://m.media-amazon.com/images/M/MV5BYWUxOWY4NDctMDFmMS00ZTQwLWExMGEtODg0ZWNhOTE5NzZmXkEyXkFqcGdeQXVyMTQxNzMzNDI@._V1_UY98_CR0,0,67,98_AL_.jpg"/>
    <x v="960"/>
    <x v="19"/>
    <x v="0"/>
    <x v="55"/>
    <x v="40"/>
    <x v="16"/>
    <x v="961"/>
    <x v="58"/>
    <s v="David Lynch"/>
    <s v="Bill Pullman"/>
    <s v="Patricia Arquette"/>
    <s v="John Roselius"/>
    <s v="Louis Eppolito"/>
    <n v="131101"/>
    <x v="791"/>
  </r>
  <r>
    <s v="https://m.media-amazon.com/images/M/MV5BNzk1MjU3MDQyMl5BMl5BanBnXkFtZTcwNjc1OTM2MQ@@._V1_UX67_CR0,0,67,98_AL_.jpg"/>
    <x v="961"/>
    <x v="20"/>
    <x v="2"/>
    <x v="13"/>
    <x v="6"/>
    <x v="16"/>
    <x v="962"/>
    <x v="2"/>
    <s v="Ang Lee"/>
    <s v="Emma Thompson"/>
    <s v="Kate Winslet"/>
    <s v="James Fleet"/>
    <s v="Tom Wilkinson"/>
    <n v="102598"/>
    <x v="792"/>
  </r>
  <r>
    <s v="https://m.media-amazon.com/images/M/MV5BZjI0ZWFiMmQtMjRlZi00ZmFhLWI4NmYtMjQ5YmY0MzIyMzRiXkEyXkFqcGdeQXVyMTQxNzMzNDI@._V1_UX67_CR0,0,67,98_AL_.jpg"/>
    <x v="962"/>
    <x v="20"/>
    <x v="0"/>
    <x v="69"/>
    <x v="123"/>
    <x v="16"/>
    <x v="963"/>
    <x v="39"/>
    <s v="John McTiernan"/>
    <s v="Bruce Willis"/>
    <s v="Jeremy Irons"/>
    <s v="Samuel L. Jackson"/>
    <s v="Graham Greene"/>
    <n v="364420"/>
    <x v="793"/>
  </r>
  <r>
    <s v="https://m.media-amazon.com/images/M/MV5BYTJlZmQ1OTAtODQzZi00NGIzLWI1MmEtZGE4NjFlOWRhODIyXkEyXkFqcGdeQXVyNTc1NTQxODI@._V1_UY98_CR0,0,67,98_AL_.jpg"/>
    <x v="963"/>
    <x v="20"/>
    <x v="4"/>
    <x v="27"/>
    <x v="97"/>
    <x v="16"/>
    <x v="964"/>
    <x v="25"/>
    <s v="Jim Jarmusch"/>
    <s v="Johnny Depp"/>
    <s v="Gary Farmer"/>
    <s v="Crispin Glover"/>
    <s v="Lance Henriksen"/>
    <n v="90442"/>
    <x v="794"/>
  </r>
  <r>
    <s v="https://m.media-amazon.com/images/M/MV5BNmRiZDZkN2EtNWI5ZS00ZDg3LTgyNDItMWI5NjVlNmE5ODJiXkEyXkFqcGdeQXVyMjQwMjk0NjI@._V1_UX67_CR0,0,67,98_AL_.jpg"/>
    <x v="964"/>
    <x v="20"/>
    <x v="0"/>
    <x v="79"/>
    <x v="6"/>
    <x v="16"/>
    <x v="965"/>
    <x v="36"/>
    <s v="Clint Eastwood"/>
    <s v="Clint Eastwood"/>
    <s v="Meryl Streep"/>
    <s v="Annie Corley"/>
    <s v="Victor Slezak"/>
    <n v="73172"/>
    <x v="795"/>
  </r>
  <r>
    <s v="https://m.media-amazon.com/images/M/MV5BNjEzYjJmNzgtNDkwNy00MTQ4LTlmMWMtNzA4YjE2NjI0ZDg4XkEyXkFqcGdeQXVyNjU0OTQ0OTY@._V1_UX67_CR0,0,67,98_AL_.jpg"/>
    <x v="965"/>
    <x v="20"/>
    <x v="2"/>
    <x v="80"/>
    <x v="84"/>
    <x v="16"/>
    <x v="966"/>
    <x v="26"/>
    <s v="Ron Howard"/>
    <s v="Tom Hanks"/>
    <s v="Bill Paxton"/>
    <s v="Kevin Bacon"/>
    <s v="Gary Sinise"/>
    <n v="269197"/>
    <x v="796"/>
  </r>
  <r>
    <s v="https://m.media-amazon.com/images/M/MV5BNTliYTI1YTctMTE0Mi00NDM0LThjZDgtYmY3NGNiODBjZjAwXkEyXkFqcGdeQXVyMTAwMzUyOTc@._V1_UX67_CR0,0,67,98_AL_.jpg"/>
    <x v="966"/>
    <x v="0"/>
    <x v="2"/>
    <x v="96"/>
    <x v="16"/>
    <x v="16"/>
    <x v="967"/>
    <x v="22"/>
    <s v="Krzysztof Kieslowski"/>
    <s v="Zbigniew Zamachowski"/>
    <s v="Julie Delpy"/>
    <s v="Janusz Gajos"/>
    <s v="Jerzy Stuhr"/>
    <n v="64390"/>
    <x v="797"/>
  </r>
  <r>
    <s v="https://m.media-amazon.com/images/M/MV5BYjcxMzM3OWMtNmM3Yy00YzBkLTkxMmQtMDk4MmM3Y2Y4MDliL2ltYWdlXkEyXkFqcGdeQXVyMTQxNzMzNDI@._V1_UX67_CR0,0,67,98_AL_.jpg"/>
    <x v="967"/>
    <x v="6"/>
    <x v="4"/>
    <x v="54"/>
    <x v="2"/>
    <x v="16"/>
    <x v="968"/>
    <x v="51"/>
    <s v="Joel Schumacher"/>
    <s v="Michael Douglas"/>
    <s v="Robert Duvall"/>
    <s v="Barbara Hershey"/>
    <s v="Rachel Ticotin"/>
    <n v="171640"/>
    <x v="798"/>
  </r>
  <r>
    <s v="https://m.media-amazon.com/images/M/MV5BMTM5MDY5MDQyOV5BMl5BanBnXkFtZTgwMzM3NzMxMDE@._V1_UX67_CR0,0,67,98_AL_.jpg"/>
    <x v="968"/>
    <x v="6"/>
    <x v="2"/>
    <x v="42"/>
    <x v="45"/>
    <x v="16"/>
    <x v="969"/>
    <x v="31"/>
    <s v="Richard Linklater"/>
    <s v="Jason London"/>
    <s v="Wiley Wiggins"/>
    <s v="Matthew McConaughey"/>
    <s v="Rory Cochrane"/>
    <n v="165465"/>
    <x v="799"/>
  </r>
  <r>
    <s v="https://m.media-amazon.com/images/M/MV5BMTQxNDYzMTg1M15BMl5BanBnXkFtZTgwNzk4MDgxMTE@._V1_UX67_CR0,0,67,98_AL_.jpg"/>
    <x v="969"/>
    <x v="53"/>
    <x v="1"/>
    <x v="95"/>
    <x v="54"/>
    <x v="16"/>
    <x v="970"/>
    <x v="32"/>
    <s v="Jonathan Lynn"/>
    <s v="Joe Pesci"/>
    <s v="Marisa Tomei"/>
    <s v="Ralph Macchio"/>
    <s v="Mitchell Whitfield"/>
    <n v="107325"/>
    <x v="800"/>
  </r>
  <r>
    <s v="https://m.media-amazon.com/images/M/MV5BMTY5NjI2MjQxMl5BMl5BanBnXkFtZTgwMDA2MzM2NzE@._V1_UY98_CR0,0,67,98_AL_.jpg"/>
    <x v="970"/>
    <x v="21"/>
    <x v="2"/>
    <x v="26"/>
    <x v="199"/>
    <x v="16"/>
    <x v="971"/>
    <x v="3"/>
    <s v="Isao Takahata"/>
    <s v="Miki Imai"/>
    <s v="ToshirÃ´ Yanagiba"/>
    <s v="Yoko Honna"/>
    <s v="Mayumi Izuka"/>
    <n v="27071"/>
    <x v="801"/>
  </r>
  <r>
    <s v="https://m.media-amazon.com/images/M/MV5BNjg5ZDM0MTEtYTZmNC00NDJiLWI5MTktYzk4N2QxY2IxZTc2L2ltYWdlXkEyXkFqcGdeQXVyNTAyODkwOQ@@._V1_UY98_CR3,0,67,98_AL_.jpg"/>
    <x v="971"/>
    <x v="21"/>
    <x v="4"/>
    <x v="65"/>
    <x v="54"/>
    <x v="16"/>
    <x v="972"/>
    <x v="7"/>
    <s v="Marc Caro"/>
    <s v="Jean-Pierre Jeunet"/>
    <s v="Marie-Laure Dougnac"/>
    <s v="Dominique Pinon"/>
    <s v="Pascal Benezech"/>
    <n v="80487"/>
    <x v="802"/>
  </r>
  <r>
    <s v="https://m.media-amazon.com/images/M/MV5BMzFkM2YwOTQtYzk2Mi00N2VlLWE3NTItN2YwNDg1YmY0ZDNmXkEyXkFqcGdeQXVyMTMxODk2OTU@._V1_UX67_CR0,0,67,98_AL_.jpg"/>
    <x v="972"/>
    <x v="12"/>
    <x v="2"/>
    <x v="70"/>
    <x v="149"/>
    <x v="16"/>
    <x v="973"/>
    <x v="42"/>
    <s v="Chris Columbus"/>
    <s v="Macaulay Culkin"/>
    <s v="Joe Pesci"/>
    <s v="Daniel Stern"/>
    <s v="John Heard"/>
    <n v="488817"/>
    <x v="803"/>
  </r>
  <r>
    <s v="https://m.media-amazon.com/images/M/MV5BNWFlYWY2YjYtNjdhNi00MzVlLTg2MTMtMWExNzg4NmM5NmEzXkEyXkFqcGdeQXVyMDk5Mzc5MQ@@._V1_UX67_CR0,0,67,98_AL_.jpg"/>
    <x v="973"/>
    <x v="12"/>
    <x v="0"/>
    <x v="85"/>
    <x v="1"/>
    <x v="16"/>
    <x v="974"/>
    <x v="45"/>
    <s v="Francis Ford Coppola"/>
    <s v="Al Pacino"/>
    <s v="Diane Keaton"/>
    <s v="Andy Garcia"/>
    <s v="Talia Shire"/>
    <n v="359809"/>
    <x v="804"/>
  </r>
  <r>
    <s v="https://m.media-amazon.com/images/M/MV5BMjE0ODEwNjM2NF5BMl5BanBnXkFtZTcwMjU2Mzg3NA@@._V1_UX67_CR0,0,67,98_AL_.jpg"/>
    <x v="974"/>
    <x v="70"/>
    <x v="1"/>
    <x v="59"/>
    <x v="16"/>
    <x v="16"/>
    <x v="975"/>
    <x v="35"/>
    <s v="Rob Reiner"/>
    <s v="Billy Crystal"/>
    <s v="Meg Ryan"/>
    <s v="Carrie Fisher"/>
    <s v="Bruno Kirby"/>
    <n v="195663"/>
    <x v="805"/>
  </r>
  <r>
    <s v="https://m.media-amazon.com/images/M/MV5BN2JlZTBhYTEtZDE3OC00NTA3LTk5NTQtNjg5M2RjODllM2M0XkEyXkFqcGdeQXVyNjk1Njg5NTA@._V1_UX67_CR0,0,67,98_AL_.jpg"/>
    <x v="975"/>
    <x v="70"/>
    <x v="2"/>
    <x v="115"/>
    <x v="80"/>
    <x v="16"/>
    <x v="976"/>
    <x v="22"/>
    <s v="Ron Clements"/>
    <s v="John Musker"/>
    <s v="Jodi Benson"/>
    <s v="Samuel E. Wright"/>
    <s v="Rene Auberjonois"/>
    <n v="237696"/>
    <x v="806"/>
  </r>
  <r>
    <s v="https://m.media-amazon.com/images/M/MV5BODk1ZWM4ZjItMjFhZi00MDMxLTgxNmYtODFhNWZlZTkwM2UwXkEyXkFqcGdeQXVyMTQxNzMzNDI@._V1_UX67_CR0,0,67,98_AL_.jpg"/>
    <x v="976"/>
    <x v="29"/>
    <x v="2"/>
    <x v="107"/>
    <x v="54"/>
    <x v="16"/>
    <x v="977"/>
    <x v="35"/>
    <s v="David Zucker"/>
    <s v="Leslie Nielsen"/>
    <s v="Priscilla Presley"/>
    <s v="O.J. Simpson"/>
    <s v="Ricardo Montalban"/>
    <n v="152871"/>
    <x v="807"/>
  </r>
  <r>
    <s v="https://m.media-amazon.com/images/M/MV5BM2I1ZWNkYjEtYWY3ZS00MmMwLWI5OTEtNWNkZjNiYjIwNzY0XkEyXkFqcGdeQXVyNTI4MjkwNjA@._V1_UX67_CR0,0,67,98_AL_.jpg"/>
    <x v="977"/>
    <x v="54"/>
    <x v="2"/>
    <x v="94"/>
    <x v="37"/>
    <x v="16"/>
    <x v="978"/>
    <x v="44"/>
    <s v="John Hughes"/>
    <s v="Steve Martin"/>
    <s v="John Candy"/>
    <s v="Laila Robins"/>
    <s v="Michael McKean"/>
    <n v="124773"/>
    <x v="808"/>
  </r>
  <r>
    <s v="https://m.media-amazon.com/images/M/MV5BZTllNWNlZjctMWQwMS00ZDc3LTg5ZjMtNzhmNzhjMmVhYTFlXkEyXkFqcGdeQXVyNTc1NTQxODI@._V1_UX67_CR0,0,67,98_AL_.jpg"/>
    <x v="978"/>
    <x v="54"/>
    <x v="0"/>
    <x v="41"/>
    <x v="117"/>
    <x v="16"/>
    <x v="979"/>
    <x v="32"/>
    <s v="Richard Donner"/>
    <s v="Mel Gibson"/>
    <s v="Danny Glover"/>
    <s v="Gary Busey"/>
    <s v="Mitchell Ryan"/>
    <n v="236894"/>
    <x v="809"/>
  </r>
  <r>
    <s v="https://m.media-amazon.com/images/M/MV5BZmI5YzM1MjItMzFmNy00NGFkLThlMDUtZjZmYTZkM2QxMjU3XkEyXkFqcGdeQXVyNzkwMjQ5NzM@._V1_UX67_CR0,0,67,98_AL_.jpg"/>
    <x v="979"/>
    <x v="42"/>
    <x v="0"/>
    <x v="65"/>
    <x v="18"/>
    <x v="16"/>
    <x v="980"/>
    <x v="9"/>
    <s v="Joel Coen"/>
    <s v="Ethan Coen"/>
    <s v="John Getz"/>
    <s v="Frances McDormand"/>
    <s v="Dan Hedaya"/>
    <n v="87745"/>
    <x v="810"/>
  </r>
  <r>
    <s v="https://m.media-amazon.com/images/M/MV5BNWQ4MGZlZmYtZjY0MS00N2JhLWE0NmMtOTMwMTk4NDQ4NjE2XkEyXkFqcGdeQXVyNTI4MjkwNjA@._V1_UX67_CR0,0,67,98_AL_.jpg"/>
    <x v="980"/>
    <x v="43"/>
    <x v="1"/>
    <x v="41"/>
    <x v="0"/>
    <x v="16"/>
    <x v="981"/>
    <x v="32"/>
    <s v="Mark Rydell"/>
    <s v="Katharine Hepburn"/>
    <s v="Henry Fonda"/>
    <s v="Jane Fonda"/>
    <s v="Doug McKeon"/>
    <n v="27650"/>
    <x v="811"/>
  </r>
  <r>
    <s v="https://m.media-amazon.com/images/M/MV5BN2VlNjNhZWQtMTY2OC00Y2E1LWJkNGUtMDU4M2ViNzliMGYwXkEyXkFqcGdeQXVyNTAyODkwOQ@@._V1_UX67_CR0,0,67,98_AL_.jpg"/>
    <x v="981"/>
    <x v="43"/>
    <x v="0"/>
    <x v="4"/>
    <x v="5"/>
    <x v="16"/>
    <x v="982"/>
    <x v="26"/>
    <s v="George Miller"/>
    <s v="Mel Gibson"/>
    <s v="Bruce Spence"/>
    <s v="Michael Preston"/>
    <s v="Max Phipps"/>
    <n v="166588"/>
    <x v="812"/>
  </r>
  <r>
    <s v="https://m.media-amazon.com/images/M/MV5BYTU2MWRiMTMtYzAzZi00NGYzLTlkMDEtNWQ3MzZlNTJlNzZkL2ltYWdlL2ltYWdlXkEyXkFqcGdeQXVyNjc1NTYyMjg@._V1_UX67_CR0,0,67,98_AL_.jpg"/>
    <x v="982"/>
    <x v="44"/>
    <x v="1"/>
    <x v="96"/>
    <x v="117"/>
    <x v="16"/>
    <x v="983"/>
    <x v="18"/>
    <s v="Walter Hill"/>
    <s v="Michael Beck"/>
    <s v="James Remar"/>
    <s v="Dorsey Wright"/>
    <s v="Brian Tyler"/>
    <n v="93878"/>
    <x v="813"/>
  </r>
  <r>
    <s v="https://m.media-amazon.com/images/M/MV5BMGQ0OGM5YjItYzYyMi00NmVmLWI3ODMtMTY2NGRkZmI5MWU2XkEyXkFqcGdeQXVyMzI0NDc4ODY@._V1_UX67_CR0,0,67,98_AL_.jpg"/>
    <x v="983"/>
    <x v="44"/>
    <x v="2"/>
    <x v="59"/>
    <x v="166"/>
    <x v="16"/>
    <x v="984"/>
    <x v="6"/>
    <s v="James Frawley"/>
    <s v="Jim Henson"/>
    <s v="Frank Oz"/>
    <s v="Jerry Nelson"/>
    <s v="Richard Hunt"/>
    <n v="32802"/>
    <x v="814"/>
  </r>
  <r>
    <s v="https://m.media-amazon.com/images/M/MV5BNDQ3MzNjMDItZjE0ZS00ZTYxLTgxNTAtM2I4YjZjNWFjYjJlL2ltYWdlXkEyXkFqcGdeQXVyNTAyODkwOQ@@._V1_UX67_CR0,0,67,98_AL_.jpg"/>
    <x v="984"/>
    <x v="44"/>
    <x v="0"/>
    <x v="31"/>
    <x v="73"/>
    <x v="16"/>
    <x v="985"/>
    <x v="35"/>
    <s v="Don Siegel"/>
    <s v="Clint Eastwood"/>
    <s v="Patrick McGoohan"/>
    <s v="Roberts Blossom"/>
    <s v="Jack Thibeau"/>
    <n v="121731"/>
    <x v="815"/>
  </r>
  <r>
    <s v="https://m.media-amazon.com/images/M/MV5BMzZiODUwNzktNzBiZi00MDc4LThkMGMtZmE3MTE0M2E1MTM3L2ltYWdlXkEyXkFqcGdeQXVyNTAyODkwOQ@@._V1_UX67_CR0,0,67,98_AL_.jpg"/>
    <x v="985"/>
    <x v="71"/>
    <x v="2"/>
    <x v="88"/>
    <x v="26"/>
    <x v="16"/>
    <x v="986"/>
    <x v="27"/>
    <s v="Martin Rosen"/>
    <s v="John Hubley"/>
    <s v="John Hurt"/>
    <s v="Richard Briers"/>
    <s v="Ralph Richardson"/>
    <n v="33656"/>
    <x v="18"/>
  </r>
  <r>
    <s v="https://m.media-amazon.com/images/M/MV5BNDU1MjQ0YWMtMWQ2MS00NTdmLTg1MGItNDA5NTNkNTRhOTIyXkEyXkFqcGdeQXVyNTIzOTk5ODM@._V1_UX67_CR0,0,67,98_AL_.jpg"/>
    <x v="986"/>
    <x v="71"/>
    <x v="0"/>
    <x v="27"/>
    <x v="9"/>
    <x v="16"/>
    <x v="987"/>
    <x v="17"/>
    <s v="Alan Parker"/>
    <s v="Brad Davis"/>
    <s v="Irene Miracle"/>
    <s v="Bo Hopkins"/>
    <s v="Paolo Bonacelli"/>
    <n v="73662"/>
    <x v="816"/>
  </r>
  <r>
    <s v="https://m.media-amazon.com/images/M/MV5BMjM1NjE5NjQxN15BMl5BanBnXkFtZTgwMjYzMzQxMDE@._V1_UX67_CR0,0,67,98_AL_.jpg"/>
    <x v="987"/>
    <x v="22"/>
    <x v="2"/>
    <x v="73"/>
    <x v="67"/>
    <x v="16"/>
    <x v="988"/>
    <x v="3"/>
    <s v="Steven Spielberg"/>
    <s v="Richard Dreyfuss"/>
    <s v="FranÃ§ois Truffaut"/>
    <s v="Teri Garr"/>
    <s v="Melinda Dillon"/>
    <n v="184966"/>
    <x v="817"/>
  </r>
  <r>
    <s v="https://m.media-amazon.com/images/M/MV5BYzZhODNiOWYtMmNkNS00OTFhLTkzYzktYTQ4ZmNmZWMyN2ZiL2ltYWdlL2ltYWdlXkEyXkFqcGdeQXVyNjc1NTYyMjg@._V1_UX67_CR0,0,67,98_AL_.jpg"/>
    <x v="988"/>
    <x v="58"/>
    <x v="0"/>
    <x v="31"/>
    <x v="58"/>
    <x v="16"/>
    <x v="989"/>
    <x v="10"/>
    <s v="Robert Altman"/>
    <s v="Elliott Gould"/>
    <s v="Nina van Pallandt"/>
    <s v="Sterling Hayden"/>
    <s v="Mark Rydell"/>
    <n v="26337"/>
    <x v="818"/>
  </r>
  <r>
    <s v="https://m.media-amazon.com/images/M/MV5BYjRmY2VjN2ItMzBmYy00YTRjLWFiMTgtNGZhNWJjMjk3YjZjXkEyXkFqcGdeQXVyNjc1NTYyMjg@._V1_UX67_CR0,0,67,98_AL_.jpg"/>
    <x v="989"/>
    <x v="45"/>
    <x v="6"/>
    <x v="123"/>
    <x v="200"/>
    <x v="16"/>
    <x v="990"/>
    <x v="26"/>
    <s v="Sergio Leone"/>
    <s v="Rod Steiger"/>
    <s v="James Coburn"/>
    <s v="Romolo Valli"/>
    <s v="Maria Monti"/>
    <n v="30144"/>
    <x v="819"/>
  </r>
  <r>
    <s v="https://m.media-amazon.com/images/M/MV5BMzAyNDUwYzUtN2NlMC00ODliLWExMjgtMGMzNmYzZmUwYTg1XkEyXkFqcGdeQXVyNjc1NTYyMjg@._V1_UX67_CR0,0,67,98_AL_.jpg"/>
    <x v="990"/>
    <x v="87"/>
    <x v="12"/>
    <x v="97"/>
    <x v="201"/>
    <x v="16"/>
    <x v="991"/>
    <x v="48"/>
    <s v="Brian G. Hutton"/>
    <s v="Clint Eastwood"/>
    <s v="Telly Savalas"/>
    <s v="Don Rickles"/>
    <s v="Carroll O'Connor"/>
    <n v="45338"/>
    <x v="820"/>
  </r>
  <r>
    <s v="https://m.media-amazon.com/images/M/MV5BMjAwMTExODExNl5BMl5BanBnXkFtZTgwMjM2MDgyMTE@._V1_UX67_CR0,0,67,98_AL_.jpg"/>
    <x v="991"/>
    <x v="78"/>
    <x v="2"/>
    <x v="139"/>
    <x v="13"/>
    <x v="16"/>
    <x v="992"/>
    <x v="18"/>
    <s v="Wolfgang Reitherman"/>
    <s v="Phil Harris"/>
    <s v="Sebastian Cabot"/>
    <s v="Louis Prima"/>
    <s v="Bruce Reitherman"/>
    <n v="166409"/>
    <x v="821"/>
  </r>
  <r>
    <s v="https://m.media-amazon.com/images/M/MV5BYTE4YWU0NjAtMjNiYi00MTNiLTgwYzctZjk0YjY5NGVhNWQwXkEyXkFqcGdeQXVyMTY5Nzc4MDY@._V1_UY98_CR0,0,67,98_AL_.jpg"/>
    <x v="992"/>
    <x v="10"/>
    <x v="0"/>
    <x v="100"/>
    <x v="39"/>
    <x v="16"/>
    <x v="993"/>
    <x v="9"/>
    <s v="Michelangelo Antonioni"/>
    <s v="David Hemmings"/>
    <s v="Vanessa Redgrave"/>
    <s v="Sarah Miles"/>
    <s v="John Castle"/>
    <n v="56513"/>
    <x v="18"/>
  </r>
  <r>
    <s v="https://m.media-amazon.com/images/M/MV5BZjQyMGUwNzAtNTc2MC00Y2FjLThlM2ItZGRjNzM0OWVmZGYyXkEyXkFqcGdeQXVyNjc1NTYyMjg@._V1_UX67_CR0,0,67,98_AL_.jpg"/>
    <x v="993"/>
    <x v="47"/>
    <x v="2"/>
    <x v="43"/>
    <x v="162"/>
    <x v="16"/>
    <x v="994"/>
    <x v="4"/>
    <s v="Richard Lester"/>
    <s v="John Lennon"/>
    <s v="Paul McCartney"/>
    <s v="George Harrison"/>
    <s v="Ringo Starr"/>
    <n v="40351"/>
    <x v="822"/>
  </r>
  <r>
    <s v="https://m.media-amazon.com/images/M/MV5BNGEwMTRmZTQtMDY4Ni00MTliLTk5ZmMtOWMxYWMyMTllMDg0L2ltYWdlL2ltYWdlXkEyXkFqcGdeQXVyNjc1NTYyMjg@._V1_UX67_CR0,0,67,98_AL_.jpg"/>
    <x v="994"/>
    <x v="72"/>
    <x v="0"/>
    <x v="57"/>
    <x v="16"/>
    <x v="16"/>
    <x v="995"/>
    <x v="35"/>
    <s v="Blake Edwards"/>
    <s v="Audrey Hepburn"/>
    <s v="George Peppard"/>
    <s v="Patricia Neal"/>
    <s v="Buddy Ebsen"/>
    <n v="166544"/>
    <x v="18"/>
  </r>
  <r>
    <s v="https://m.media-amazon.com/images/M/MV5BODk3YjdjZTItOGVhYi00Mjc2LTgzMDAtMThmYTVkNTBlMWVkXkEyXkFqcGdeQXVyNDY2MTk1ODk@._V1_UX67_CR0,0,67,98_AL_.jpg"/>
    <x v="995"/>
    <x v="89"/>
    <x v="7"/>
    <x v="5"/>
    <x v="35"/>
    <x v="16"/>
    <x v="996"/>
    <x v="2"/>
    <s v="George Stevens"/>
    <s v="Elizabeth Taylor"/>
    <s v="Rock Hudson"/>
    <s v="James Dean"/>
    <s v="Carroll Baker"/>
    <n v="34075"/>
    <x v="18"/>
  </r>
  <r>
    <s v="https://m.media-amazon.com/images/M/MV5BM2U3YzkxNGMtYWE0YS00ODk0LTk1ZGEtNjk3ZTE0MTk4MzJjXkEyXkFqcGdeQXVyNDk0MDg4NDk@._V1_UX67_CR0,0,67,98_AL_.jpg"/>
    <x v="996"/>
    <x v="74"/>
    <x v="8"/>
    <x v="26"/>
    <x v="30"/>
    <x v="16"/>
    <x v="997"/>
    <x v="19"/>
    <s v="Fred Zinnemann"/>
    <s v="Burt Lancaster"/>
    <s v="Montgomery Clift"/>
    <s v="Deborah Kerr"/>
    <s v="Donna Reed"/>
    <n v="43374"/>
    <x v="823"/>
  </r>
  <r>
    <s v="https://m.media-amazon.com/images/M/MV5BZTBmMjUyMjItYTM4ZS00MjAwLWEyOGYtYjMyZTUxN2I3OTMxXkEyXkFqcGdeQXVyNjc1NTYyMjg@._V1_UX67_CR0,0,67,98_AL_.jpg"/>
    <x v="997"/>
    <x v="64"/>
    <x v="5"/>
    <x v="121"/>
    <x v="14"/>
    <x v="16"/>
    <x v="998"/>
    <x v="31"/>
    <s v="Alfred Hitchcock"/>
    <s v="Tallulah Bankhead"/>
    <s v="John Hodiak"/>
    <s v="Walter Slezak"/>
    <s v="William Bendix"/>
    <n v="26471"/>
    <x v="18"/>
  </r>
  <r>
    <s v="https://m.media-amazon.com/images/M/MV5BMTY5ODAzMTcwOF5BMl5BanBnXkFtZTcwMzYxNDYyNA@@._V1_UX67_CR0,0,67,98_AL_.jpg"/>
    <x v="998"/>
    <x v="94"/>
    <x v="5"/>
    <x v="84"/>
    <x v="25"/>
    <x v="16"/>
    <x v="999"/>
    <x v="43"/>
    <s v="Alfred Hitchcock"/>
    <s v="Robert Donat"/>
    <s v="Madeleine Carroll"/>
    <s v="Lucie Mannheim"/>
    <s v="Godfrey Tearle"/>
    <n v="51853"/>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9.3000000000000007"/>
    <s v="Two imprisoned men bond over a number of years, finding solace and eventual redemption through acts of common decency."/>
    <n v="80"/>
    <s v="Frank Darabont"/>
    <s v="Tim Robbins"/>
    <s v="Morgan Freeman"/>
    <s v="Bob Gunton"/>
    <s v="William Sadler"/>
    <n v="2343110"/>
    <n v="28341469"/>
  </r>
  <r>
    <x v="1"/>
    <x v="1"/>
    <x v="0"/>
    <x v="1"/>
    <x v="1"/>
    <n v="9.1999999999999993"/>
    <s v="An organized crime dynasty's aging patriarch transfers control of his clandestine empire to his reluctant son."/>
    <n v="100"/>
    <s v="Francis Ford Coppola"/>
    <s v="Marlon Brando"/>
    <s v="Al Pacino"/>
    <s v="James Caan"/>
    <s v="Diane Keaton"/>
    <n v="1620367"/>
    <n v="134966411"/>
  </r>
  <r>
    <x v="2"/>
    <x v="2"/>
    <x v="1"/>
    <x v="2"/>
    <x v="2"/>
    <n v="9"/>
    <s v="When the menace known as the Joker wreaks havoc and chaos on the people of Gotham, Batman must accept one of the greatest psychological and physical tests of his ability to fight injustice."/>
    <n v="84"/>
    <s v="Christopher Nolan"/>
    <s v="Christian Bale"/>
    <s v="Heath Ledger"/>
    <s v="Aaron Eckhart"/>
    <s v="Michael Caine"/>
    <n v="2303232"/>
    <n v="534858444"/>
  </r>
  <r>
    <x v="3"/>
    <x v="3"/>
    <x v="0"/>
    <x v="3"/>
    <x v="1"/>
    <n v="9"/>
    <s v="The early life and career of Vito Corleone in 1920s New York City is portrayed, while his son, Michael, expands and tightens his grip on the family crime syndicate."/>
    <n v="90"/>
    <s v="Francis Ford Coppola"/>
    <s v="Al Pacino"/>
    <s v="Robert De Niro"/>
    <s v="Robert Duvall"/>
    <s v="Diane Keaton"/>
    <n v="1129952"/>
    <n v="57300000"/>
  </r>
  <r>
    <x v="4"/>
    <x v="4"/>
    <x v="2"/>
    <x v="4"/>
    <x v="1"/>
    <n v="9"/>
    <s v="A jury holdout attempts to prevent a miscarriage of justice by forcing his colleagues to reconsider the evidence."/>
    <n v="96"/>
    <s v="Sidney Lumet"/>
    <s v="Henry Fonda"/>
    <s v="Lee J. Cobb"/>
    <s v="Martin Balsam"/>
    <s v="John Fiedler"/>
    <n v="689845"/>
    <n v="4360000"/>
  </r>
  <r>
    <x v="5"/>
    <x v="5"/>
    <x v="2"/>
    <x v="5"/>
    <x v="3"/>
    <n v="8.9"/>
    <s v="Gandalf and Aragorn lead the World of Men against Sauron's army to draw his gaze from Frodo and Sam as they approach Mount Doom with the One Ring."/>
    <n v="94"/>
    <s v="Peter Jackson"/>
    <s v="Elijah Wood"/>
    <s v="Viggo Mortensen"/>
    <s v="Ian McKellen"/>
    <s v="Orlando Bloom"/>
    <n v="1642758"/>
    <n v="377845905"/>
  </r>
  <r>
    <x v="6"/>
    <x v="0"/>
    <x v="0"/>
    <x v="6"/>
    <x v="1"/>
    <n v="8.9"/>
    <s v="The lives of two mob hitmen, a boxer, a gangster and his wife, and a pair of diner bandits intertwine in four tales of violence and redemption."/>
    <n v="94"/>
    <s v="Quentin Tarantino"/>
    <s v="John Travolta"/>
    <s v="Uma Thurman"/>
    <s v="Samuel L. Jackson"/>
    <s v="Bruce Willis"/>
    <n v="1826188"/>
    <n v="107928762"/>
  </r>
  <r>
    <x v="7"/>
    <x v="6"/>
    <x v="0"/>
    <x v="7"/>
    <x v="4"/>
    <n v="8.9"/>
    <s v="In German-occupied Poland during World War II, industrialist Oskar Schindler gradually becomes concerned for his Jewish workforce after witnessing their persecution by the Nazis."/>
    <n v="94"/>
    <s v="Steven Spielberg"/>
    <s v="Liam Neeson"/>
    <s v="Ralph Fiennes"/>
    <s v="Ben Kingsley"/>
    <s v="Caroline Goodall"/>
    <n v="1213505"/>
    <n v="96898818"/>
  </r>
  <r>
    <x v="8"/>
    <x v="7"/>
    <x v="1"/>
    <x v="8"/>
    <x v="5"/>
    <n v="8.8000000000000007"/>
    <s v="A thief who steals corporate secrets through the use of dream-sharing technology is given the inverse task of planting an idea into the mind of a C.E.O."/>
    <n v="74"/>
    <s v="Christopher Nolan"/>
    <s v="Leonardo DiCaprio"/>
    <s v="Joseph Gordon-Levitt"/>
    <s v="Elliot Page"/>
    <s v="Ken Watanabe"/>
    <n v="2067042"/>
    <n v="292576195"/>
  </r>
  <r>
    <x v="9"/>
    <x v="8"/>
    <x v="0"/>
    <x v="9"/>
    <x v="0"/>
    <n v="8.8000000000000007"/>
    <s v="An insomniac office worker and a devil-may-care soapmaker form an underground fight club that evolves into something much, much more."/>
    <n v="66"/>
    <s v="David Fincher"/>
    <s v="Brad Pitt"/>
    <s v="Edward Norton"/>
    <s v="Meat Loaf"/>
    <s v="Zach Grenier"/>
    <n v="1854740"/>
    <n v="37030102"/>
  </r>
  <r>
    <x v="10"/>
    <x v="9"/>
    <x v="2"/>
    <x v="10"/>
    <x v="3"/>
    <n v="8.8000000000000007"/>
    <s v="A meek Hobbit from the Shire and eight companions set out on a journey to destroy the powerful One Ring and save Middle-earth from the Dark Lord Sauron."/>
    <n v="92"/>
    <s v="Peter Jackson"/>
    <s v="Elijah Wood"/>
    <s v="Ian McKellen"/>
    <s v="Orlando Bloom"/>
    <s v="Sean Bean"/>
    <n v="1661481"/>
    <n v="315544750"/>
  </r>
  <r>
    <x v="11"/>
    <x v="0"/>
    <x v="1"/>
    <x v="0"/>
    <x v="6"/>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s v="Tom Hanks"/>
    <s v="Robin Wright"/>
    <s v="Gary Sinise"/>
    <s v="Sally Field"/>
    <n v="1809221"/>
    <n v="330252182"/>
  </r>
  <r>
    <x v="12"/>
    <x v="10"/>
    <x v="0"/>
    <x v="11"/>
    <x v="7"/>
    <n v="8.8000000000000007"/>
    <s v="A bounty hunting scam joins two men in an uneasy alliance against a third in a race to find a fortune in gold buried in a remote cemetery."/>
    <n v="90"/>
    <s v="Sergio Leone"/>
    <s v="Clint Eastwood"/>
    <s v="Eli Wallach"/>
    <s v="Lee Van Cleef"/>
    <s v="Aldo GiuffrÃ¨"/>
    <n v="688390"/>
    <n v="6100000"/>
  </r>
  <r>
    <x v="13"/>
    <x v="11"/>
    <x v="1"/>
    <x v="12"/>
    <x v="3"/>
    <n v="8.6999999999999993"/>
    <s v="While Frodo and Sam edge closer to Mordor with the help of the shifty Gollum, the divided fellowship makes a stand against Sauron's new ally, Saruman, and his hordes of Isengard."/>
    <n v="87"/>
    <s v="Peter Jackson"/>
    <s v="Elijah Wood"/>
    <s v="Ian McKellen"/>
    <s v="Viggo Mortensen"/>
    <s v="Orlando Bloom"/>
    <n v="1485555"/>
    <n v="342551365"/>
  </r>
  <r>
    <x v="14"/>
    <x v="8"/>
    <x v="0"/>
    <x v="13"/>
    <x v="8"/>
    <n v="8.6999999999999993"/>
    <s v="When a beautiful stranger leads computer hacker Neo to a forbidding underworld, he discovers the shocking truth--the life he knows is the elaborate deception of an evil cyber-intelligence."/>
    <n v="73"/>
    <s v="Lana Wachowski"/>
    <s v="Lilly Wachowski"/>
    <s v="Keanu Reeves"/>
    <s v="Laurence Fishburne"/>
    <s v="Carrie-Anne Moss"/>
    <n v="1676426"/>
    <n v="171479930"/>
  </r>
  <r>
    <x v="15"/>
    <x v="12"/>
    <x v="0"/>
    <x v="14"/>
    <x v="9"/>
    <n v="8.6999999999999993"/>
    <s v="The story of Henry Hill and his life in the mob, covering his relationship with his wife Karen Hill and his mob partners Jimmy Conway and Tommy DeVito in the Italian-American crime syndicate."/>
    <n v="90"/>
    <s v="Martin Scorsese"/>
    <s v="Robert De Niro"/>
    <s v="Ray Liotta"/>
    <s v="Joe Pesci"/>
    <s v="Lorraine Bracco"/>
    <n v="1020727"/>
    <n v="46836394"/>
  </r>
  <r>
    <x v="16"/>
    <x v="13"/>
    <x v="1"/>
    <x v="15"/>
    <x v="10"/>
    <n v="8.6999999999999993"/>
    <s v="After the Rebels are brutally overpowered by the Empire on the ice planet Hoth, Luke Skywalker begins Jedi training with Yoda, while his friends are pursued by Darth Vader and a bounty hunter named Boba Fett all over the galaxy."/>
    <n v="82"/>
    <s v="Irvin Kershner"/>
    <s v="Mark Hamill"/>
    <s v="Harrison Ford"/>
    <s v="Carrie Fisher"/>
    <s v="Billy Dee Williams"/>
    <n v="1159315"/>
    <n v="290475067"/>
  </r>
  <r>
    <x v="17"/>
    <x v="14"/>
    <x v="0"/>
    <x v="16"/>
    <x v="0"/>
    <n v="8.6999999999999993"/>
    <s v="A criminal pleads insanity and is admitted to a mental institution, where he rebels against the oppressive nurse and rallies up the scared patients."/>
    <n v="83"/>
    <s v="Milos Forman"/>
    <s v="Jack Nicholson"/>
    <s v="Louise Fletcher"/>
    <s v="Michael Berryman"/>
    <s v="Peter Brocco"/>
    <n v="918088"/>
    <n v="112000000"/>
  </r>
  <r>
    <x v="18"/>
    <x v="15"/>
    <x v="3"/>
    <x v="17"/>
    <x v="4"/>
    <n v="8.6"/>
    <s v="The real life of one of America's foremost founding fathers and first Secretary of the Treasury, Alexander Hamilton. Captured live on Broadway from the Richard Rodgers Theater with the original Broadway cast."/>
    <n v="90"/>
    <s v="Thomas Kail"/>
    <s v="Lin-Manuel Miranda"/>
    <s v="Phillipa Soo"/>
    <s v="Leslie Odom Jr."/>
    <s v="RenÃ©e Elise Goldsberry"/>
    <n v="55291"/>
    <n v="0"/>
  </r>
  <r>
    <x v="19"/>
    <x v="16"/>
    <x v="0"/>
    <x v="18"/>
    <x v="11"/>
    <n v="8.6"/>
    <s v="Greed and class discrimination threaten the newly formed symbiotic relationship between the wealthy Park family and the destitute Kim clan."/>
    <n v="96"/>
    <s v="Bong Joon Ho"/>
    <s v="Kang-ho Song"/>
    <s v="Lee Sun-kyun"/>
    <s v="Cho Yeo-jeong"/>
    <s v="Choi Woo-sik"/>
    <n v="552778"/>
    <n v="53367844"/>
  </r>
  <r>
    <x v="20"/>
    <x v="15"/>
    <x v="2"/>
    <x v="19"/>
    <x v="0"/>
    <n v="8.6"/>
    <s v="Nedumaaran Rajangam &quot;Maara&quot; sets out to make the common man fly and in the process takes on the world's most capital intensive industry and several enemies who stand in his way."/>
    <s v="N/A"/>
    <s v="Sudha Kongara"/>
    <s v="Suriya"/>
    <s v="Madhavan"/>
    <s v="Paresh Rawal"/>
    <s v="Aparna Balamurali"/>
    <n v="54995"/>
    <n v="0"/>
  </r>
  <r>
    <x v="21"/>
    <x v="17"/>
    <x v="1"/>
    <x v="20"/>
    <x v="12"/>
    <n v="8.6"/>
    <s v="A team of explorers travel through a wormhole in space in an attempt to ensure humanity's survival."/>
    <n v="74"/>
    <s v="Christopher Nolan"/>
    <s v="Matthew McConaughey"/>
    <s v="Anne Hathaway"/>
    <s v="Jessica Chastain"/>
    <s v="Mackenzie Foy"/>
    <n v="1512360"/>
    <n v="188020017"/>
  </r>
  <r>
    <x v="22"/>
    <x v="11"/>
    <x v="0"/>
    <x v="21"/>
    <x v="1"/>
    <n v="8.6"/>
    <s v="In the slums of Rio, two kids' paths diverge as one struggles to become a photographer and the other a kingpin."/>
    <n v="79"/>
    <s v="Fernando Meirelles"/>
    <s v="KÃ¡tia Lund"/>
    <s v="Alexandre Rodrigues"/>
    <s v="Leandro Firmino"/>
    <s v="Matheus Nachtergaele"/>
    <n v="699256"/>
    <n v="7563397"/>
  </r>
  <r>
    <x v="23"/>
    <x v="9"/>
    <x v="2"/>
    <x v="22"/>
    <x v="13"/>
    <n v="8.6"/>
    <s v="During her family's move to the suburbs, a sullen 10-year-old girl wanders into a world ruled by gods, witches, and spirits, and where humans are changed into beasts."/>
    <n v="96"/>
    <s v="Hayao Miyazaki"/>
    <s v="Daveigh Chase"/>
    <s v="Suzanne Pleshette"/>
    <s v="Miyu Irino"/>
    <s v="Rumi Hiiragi"/>
    <n v="651376"/>
    <n v="10055859"/>
  </r>
  <r>
    <x v="24"/>
    <x v="18"/>
    <x v="4"/>
    <x v="20"/>
    <x v="14"/>
    <n v="8.6"/>
    <s v="Following the Normandy Landings, a group of U.S. soldiers go behind enemy lines to retrieve a paratrooper whose brothers have been killed in action."/>
    <n v="91"/>
    <s v="Steven Spielberg"/>
    <s v="Tom Hanks"/>
    <s v="Matt Damon"/>
    <s v="Tom Sizemore"/>
    <s v="Edward Burns"/>
    <n v="1235804"/>
    <n v="216540909"/>
  </r>
  <r>
    <x v="25"/>
    <x v="8"/>
    <x v="0"/>
    <x v="23"/>
    <x v="15"/>
    <n v="8.6"/>
    <s v="The lives of guards on Death Row are affected by one of their charges: a black man accused of child murder and rape, yet who has a mysterious gift."/>
    <n v="61"/>
    <s v="Frank Darabont"/>
    <s v="Tom Hanks"/>
    <s v="Michael Clarke Duncan"/>
    <s v="David Morse"/>
    <s v="Bonnie Hunt"/>
    <n v="1147794"/>
    <n v="136801374"/>
  </r>
  <r>
    <x v="26"/>
    <x v="19"/>
    <x v="2"/>
    <x v="24"/>
    <x v="16"/>
    <n v="8.6"/>
    <s v="When an open-minded Jewish librarian and his son become victims of the Holocaust, he uses a perfect mixture of will, humor, and imagination to protect his son from the dangers around their camp."/>
    <n v="59"/>
    <s v="Roberto Benigni"/>
    <s v="Roberto Benigni"/>
    <s v="Nicoletta Braschi"/>
    <s v="Giorgio Cantarini"/>
    <s v="Giustino Durano"/>
    <n v="623629"/>
    <n v="57598247"/>
  </r>
  <r>
    <x v="27"/>
    <x v="20"/>
    <x v="0"/>
    <x v="25"/>
    <x v="17"/>
    <n v="8.6"/>
    <s v="Two detectives, a rookie and a veteran, hunt a serial killer who uses the seven deadly sins as his motives."/>
    <n v="65"/>
    <s v="David Fincher"/>
    <s v="Morgan Freeman"/>
    <s v="Brad Pitt"/>
    <s v="Kevin Spacey"/>
    <s v="Andrew Kevin Walker"/>
    <n v="1445096"/>
    <n v="100125643"/>
  </r>
  <r>
    <x v="28"/>
    <x v="21"/>
    <x v="0"/>
    <x v="26"/>
    <x v="18"/>
    <n v="8.6"/>
    <s v="A young F.B.I. cadet must receive the help of an incarcerated and manipulative cannibal killer to help catch another serial killer, a madman who skins his victims."/>
    <n v="85"/>
    <s v="Jonathan Demme"/>
    <s v="Jodie Foster"/>
    <s v="Anthony Hopkins"/>
    <s v="Lawrence A. Bonney"/>
    <s v="Kasi Lemmons"/>
    <n v="1270197"/>
    <n v="130742922"/>
  </r>
  <r>
    <x v="29"/>
    <x v="22"/>
    <x v="1"/>
    <x v="27"/>
    <x v="10"/>
    <n v="8.6"/>
    <s v="Luke Skywalker joins forces with a Jedi Knight, a cocky pilot, a Wookiee and two droids to save the galaxy from the Empire's world-destroying battle station, while also attempting to rescue Princess Leia from the mysterious Darth Vader."/>
    <n v="90"/>
    <s v="George Lucas"/>
    <s v="Mark Hamill"/>
    <s v="Harrison Ford"/>
    <s v="Carrie Fisher"/>
    <s v="Alec Guinness"/>
    <n v="1231473"/>
    <n v="322740140"/>
  </r>
  <r>
    <x v="30"/>
    <x v="23"/>
    <x v="5"/>
    <x v="16"/>
    <x v="19"/>
    <n v="8.6"/>
    <s v="When a ronin requesting seppuku at a feudal lord's palace is told of the brutal suicide of another ronin who previously visited, he reveals how their pasts are intertwined - and in doing so challenges the clan's integrity."/>
    <n v="85"/>
    <s v="Masaki Kobayashi"/>
    <s v="Tatsuya Nakadai"/>
    <s v="Akira Ishihama"/>
    <s v="Shima Iwashita"/>
    <s v="TetsurÃ´ Tanba"/>
    <n v="42004"/>
    <n v="0"/>
  </r>
  <r>
    <x v="31"/>
    <x v="24"/>
    <x v="2"/>
    <x v="28"/>
    <x v="3"/>
    <n v="8.6"/>
    <s v="A poor village under attack by bandits recruits seven unemployed samurai to help them defend themselves."/>
    <n v="98"/>
    <s v="Akira Kurosawa"/>
    <s v="ToshirÃ´ Mifune"/>
    <s v="Takashi Shimura"/>
    <s v="Keiko Tsushima"/>
    <s v="Yukiko Shimazaki"/>
    <n v="315744"/>
    <n v="269061"/>
  </r>
  <r>
    <x v="32"/>
    <x v="25"/>
    <x v="6"/>
    <x v="21"/>
    <x v="20"/>
    <n v="8.6"/>
    <s v="An angel is sent from Heaven to help a desperately frustrated businessman by showing him what life would have been like if he had never existed."/>
    <n v="89"/>
    <s v="Frank Capra"/>
    <s v="James Stewart"/>
    <s v="Donna Reed"/>
    <s v="Lionel Barrymore"/>
    <s v="Thomas Mitchell"/>
    <n v="405801"/>
    <n v="0"/>
  </r>
  <r>
    <x v="33"/>
    <x v="16"/>
    <x v="0"/>
    <x v="29"/>
    <x v="18"/>
    <n v="8.5"/>
    <s v="In Gotham City, mentally troubled comedian Arthur Fleck is disregarded and mistreated by society. He then embarks on a downward spiral of revolution and bloody crime. This path brings him face-to-face with his alter-ego: the Joker."/>
    <n v="59"/>
    <s v="Todd Phillips"/>
    <s v="Joaquin Phoenix"/>
    <s v="Robert De Niro"/>
    <s v="Zazie Beetz"/>
    <s v="Frances Conroy"/>
    <n v="939252"/>
    <n v="335451311"/>
  </r>
  <r>
    <x v="34"/>
    <x v="17"/>
    <x v="0"/>
    <x v="30"/>
    <x v="21"/>
    <n v="8.5"/>
    <s v="A promising young drummer enrolls at a cut-throat music conservatory where his dreams of greatness are mentored by an instructor who will stop at nothing to realize a student's potential."/>
    <n v="88"/>
    <s v="Damien Chazelle"/>
    <s v="Miles Teller"/>
    <s v="J.K. Simmons"/>
    <s v="Melissa Benoist"/>
    <s v="Paul Reiser"/>
    <n v="717585"/>
    <n v="13092000"/>
  </r>
  <r>
    <x v="35"/>
    <x v="26"/>
    <x v="1"/>
    <x v="31"/>
    <x v="22"/>
    <n v="8.5"/>
    <s v="After he becomes a quadriplegic from a paragliding accident, an aristocrat hires a young man from the projects to be his caregiver."/>
    <n v="57"/>
    <s v="Olivier Nakache"/>
    <s v="Ã‰ric Toledano"/>
    <s v="FranÃ§ois Cluzet"/>
    <s v="Omar Sy"/>
    <s v="Anne Le Ny"/>
    <n v="760360"/>
    <n v="13182281"/>
  </r>
  <r>
    <x v="36"/>
    <x v="27"/>
    <x v="2"/>
    <x v="21"/>
    <x v="23"/>
    <n v="8.5"/>
    <s v="After a tragic accident, two stage magicians engage in a battle to create the ultimate illusion while sacrificing everything they have to outwit each other."/>
    <n v="66"/>
    <s v="Christopher Nolan"/>
    <s v="Christian Bale"/>
    <s v="Hugh Jackman"/>
    <s v="Scarlett Johansson"/>
    <s v="Michael Caine"/>
    <n v="1190259"/>
    <n v="53089891"/>
  </r>
  <r>
    <x v="37"/>
    <x v="27"/>
    <x v="0"/>
    <x v="32"/>
    <x v="18"/>
    <n v="8.5"/>
    <s v="An undercover cop and a mole in the police attempt to identify each other while infiltrating an Irish gang in South Boston."/>
    <n v="85"/>
    <s v="Martin Scorsese"/>
    <s v="Leonardo DiCaprio"/>
    <s v="Matt Damon"/>
    <s v="Jack Nicholson"/>
    <s v="Mark Wahlberg"/>
    <n v="1189773"/>
    <n v="132384315"/>
  </r>
  <r>
    <x v="38"/>
    <x v="11"/>
    <x v="4"/>
    <x v="33"/>
    <x v="24"/>
    <n v="8.5"/>
    <s v="A Polish Jewish musician struggles to survive the destruction of the Warsaw ghetto of World War II."/>
    <n v="85"/>
    <s v="Roman Polanski"/>
    <s v="Adrien Brody"/>
    <s v="Thomas Kretschmann"/>
    <s v="Frank Finlay"/>
    <s v="Emilia Fox"/>
    <n v="729603"/>
    <n v="32572577"/>
  </r>
  <r>
    <x v="39"/>
    <x v="28"/>
    <x v="1"/>
    <x v="34"/>
    <x v="3"/>
    <n v="8.5"/>
    <s v="A former Roman General sets out to exact vengeance against the corrupt emperor who murdered his family and sent him into slavery."/>
    <n v="67"/>
    <s v="Ridley Scott"/>
    <s v="Russell Crowe"/>
    <s v="Joaquin Phoenix"/>
    <s v="Connie Nielsen"/>
    <s v="Oliver Reed"/>
    <n v="1341460"/>
    <n v="187705427"/>
  </r>
  <r>
    <x v="40"/>
    <x v="18"/>
    <x v="4"/>
    <x v="35"/>
    <x v="0"/>
    <n v="8.5"/>
    <s v="A former neo-nazi skinhead tries to prevent his younger brother from going down the same wrong path that he did."/>
    <n v="62"/>
    <s v="Tony Kaye"/>
    <s v="Edward Norton"/>
    <s v="Edward Furlong"/>
    <s v="Beverly D'Angelo"/>
    <s v="Jennifer Lien"/>
    <n v="1034705"/>
    <n v="6719864"/>
  </r>
  <r>
    <x v="41"/>
    <x v="20"/>
    <x v="0"/>
    <x v="30"/>
    <x v="25"/>
    <n v="8.5"/>
    <s v="A sole survivor tells of the twisty events leading up to a horrific gun battle on a boat, which began when five criminals met at a seemingly random police lineup."/>
    <n v="77"/>
    <s v="Bryan Singer"/>
    <s v="Kevin Spacey"/>
    <s v="Gabriel Byrne"/>
    <s v="Chazz Palminteri"/>
    <s v="Stephen Baldwin"/>
    <n v="991208"/>
    <n v="23341568"/>
  </r>
  <r>
    <x v="42"/>
    <x v="0"/>
    <x v="0"/>
    <x v="36"/>
    <x v="2"/>
    <n v="8.5"/>
    <s v="Mathilda, a 12-year-old girl, is reluctantly taken in by LÃ©on, a professional assassin, after her family is murdered. An unusual relationship forms as she becomes his protÃ©gÃ©e and learns the assassin's trade."/>
    <n v="64"/>
    <s v="Luc Besson"/>
    <s v="Jean Reno"/>
    <s v="Gary Oldman"/>
    <s v="Natalie Portman"/>
    <s v="Danny Aiello"/>
    <n v="1035236"/>
    <n v="19501238"/>
  </r>
  <r>
    <x v="43"/>
    <x v="0"/>
    <x v="2"/>
    <x v="37"/>
    <x v="26"/>
    <n v="8.5"/>
    <s v="Lion prince Simba and his father are targeted by his bitter uncle, who wants to ascend the throne himself."/>
    <n v="88"/>
    <s v="Roger Allers"/>
    <s v="Rob Minkoff"/>
    <s v="Matthew Broderick"/>
    <s v="Jeremy Irons"/>
    <s v="James Earl Jones"/>
    <n v="942045"/>
    <n v="422783777"/>
  </r>
  <r>
    <x v="44"/>
    <x v="21"/>
    <x v="2"/>
    <x v="38"/>
    <x v="8"/>
    <n v="8.5"/>
    <s v="A cyborg, identical to the one who failed to kill Sarah Connor, must now protect her teenage son, John Connor, from a more advanced and powerful cyborg."/>
    <n v="75"/>
    <s v="James Cameron"/>
    <s v="Arnold Schwarzenegger"/>
    <s v="Linda Hamilton"/>
    <s v="Edward Furlong"/>
    <s v="Robert Patrick"/>
    <n v="995506"/>
    <n v="204843350"/>
  </r>
  <r>
    <x v="45"/>
    <x v="29"/>
    <x v="2"/>
    <x v="34"/>
    <x v="6"/>
    <n v="8.5"/>
    <s v="A filmmaker recalls his childhood when falling in love with the pictures at the cinema of his home village and forms a deep friendship with the cinema's projectionist."/>
    <n v="80"/>
    <s v="Giuseppe Tornatore"/>
    <s v="Philippe Noiret"/>
    <s v="Enzo Cannavale"/>
    <s v="Antonella Attili"/>
    <s v="Isa Danieli"/>
    <n v="230763"/>
    <n v="11990401"/>
  </r>
  <r>
    <x v="46"/>
    <x v="29"/>
    <x v="2"/>
    <x v="39"/>
    <x v="27"/>
    <n v="8.5"/>
    <s v="A young boy and his little sister struggle to survive in Japan during World War II."/>
    <n v="94"/>
    <s v="Isao Takahata"/>
    <s v="Tsutomu Tatsumi"/>
    <s v="Ayano Shiraishi"/>
    <s v="Akemi Yamaguchi"/>
    <s v="Yoshiko Shinohara"/>
    <n v="235231"/>
    <n v="0"/>
  </r>
  <r>
    <x v="47"/>
    <x v="30"/>
    <x v="2"/>
    <x v="24"/>
    <x v="28"/>
    <n v="8.5"/>
    <s v="Marty McFly, a 17-year-old high school student, is accidentally sent thirty years into the past in a time-traveling DeLorean invented by his close friend, the eccentric scientist Doc Brown."/>
    <n v="87"/>
    <s v="Robert Zemeckis"/>
    <s v="Michael J. Fox"/>
    <s v="Christopher Lloyd"/>
    <s v="Lea Thompson"/>
    <s v="Crispin Glover"/>
    <n v="1058081"/>
    <n v="210609762"/>
  </r>
  <r>
    <x v="48"/>
    <x v="31"/>
    <x v="2"/>
    <x v="40"/>
    <x v="7"/>
    <n v="8.5"/>
    <s v="A mysterious stranger with a harmonica joins forces with a notorious desperado to protect a beautiful widow from a ruthless assassin working for the railroad."/>
    <n v="80"/>
    <s v="Sergio Leone"/>
    <s v="Henry Fonda"/>
    <s v="Charles Bronson"/>
    <s v="Claudia Cardinale"/>
    <s v="Jason Robards"/>
    <n v="302844"/>
    <n v="5321508"/>
  </r>
  <r>
    <x v="49"/>
    <x v="32"/>
    <x v="0"/>
    <x v="41"/>
    <x v="29"/>
    <n v="8.5"/>
    <s v="A Phoenix secretary embezzles $40,000 from her employer's client, goes on the run, and checks into a remote motel run by a young man under the domination of his mother."/>
    <n v="97"/>
    <s v="Alfred Hitchcock"/>
    <s v="Anthony Perkins"/>
    <s v="Janet Leigh"/>
    <s v="Vera Miles"/>
    <s v="John Gavin"/>
    <n v="604211"/>
    <n v="32000000"/>
  </r>
  <r>
    <x v="50"/>
    <x v="33"/>
    <x v="2"/>
    <x v="42"/>
    <x v="30"/>
    <n v="8.5"/>
    <s v="A cynical expatriate American cafe owner struggles to decide whether or not to help his former lover and her fugitive husband escape the Nazis in French Morocco."/>
    <n v="100"/>
    <s v="Michael Curtiz"/>
    <s v="Humphrey Bogart"/>
    <s v="Ingrid Bergman"/>
    <s v="Paul Henreid"/>
    <s v="Claude Rains"/>
    <n v="522093"/>
    <n v="1024560"/>
  </r>
  <r>
    <x v="51"/>
    <x v="34"/>
    <x v="7"/>
    <x v="43"/>
    <x v="31"/>
    <n v="8.5"/>
    <s v="The Tramp struggles to live in modern industrial society with the help of a young homeless woman."/>
    <n v="96"/>
    <s v="Charles Chaplin"/>
    <s v="Charles Chaplin"/>
    <s v="Paulette Goddard"/>
    <s v="Henry Bergman"/>
    <s v="Tiny Sandford"/>
    <n v="217881"/>
    <n v="163245"/>
  </r>
  <r>
    <x v="52"/>
    <x v="35"/>
    <x v="7"/>
    <x v="43"/>
    <x v="16"/>
    <n v="8.5"/>
    <s v="With the aid of a wealthy erratic tippler, a dewy-eyed tramp who has fallen in love with a sightless flower girl accumulates money to be able to help her medically."/>
    <n v="99"/>
    <s v="Charles Chaplin"/>
    <s v="Charles Chaplin"/>
    <s v="Virginia Cherrill"/>
    <s v="Florence Lee"/>
    <s v="Harry Myers"/>
    <n v="167839"/>
    <n v="19181"/>
  </r>
  <r>
    <x v="53"/>
    <x v="36"/>
    <x v="0"/>
    <x v="44"/>
    <x v="0"/>
    <n v="8.4"/>
    <s v="While serving a five-year sentence for a violent crime, a 12-year-old boy sues his parents for neglect."/>
    <n v="75"/>
    <s v="Nadine Labaki"/>
    <s v="Zain Al Rafeea"/>
    <s v="Yordanos Shiferaw"/>
    <s v="Boluwatife Treasure Bankole"/>
    <s v="Kawsar Al Haddad"/>
    <n v="62635"/>
    <n v="1661096"/>
  </r>
  <r>
    <x v="54"/>
    <x v="37"/>
    <x v="5"/>
    <x v="22"/>
    <x v="4"/>
    <n v="8.4"/>
    <s v="In 1950, amid-st the ravages of the Korean War, Sergeant SÃ¼leyman stumbles upon a half-frozen little girl, with no parents and no help in sight. Frantic, scared and on the verge of death, ...                See full summaryÂ Â»"/>
    <s v="N/A"/>
    <s v="Can Ulkay"/>
    <s v="Erdem Can"/>
    <s v="Ã‡etin Tekindor"/>
    <s v="Ismail Hacioglu"/>
    <s v="Kyung-jin Lee"/>
    <n v="34112"/>
    <n v="0"/>
  </r>
  <r>
    <x v="55"/>
    <x v="37"/>
    <x v="1"/>
    <x v="45"/>
    <x v="2"/>
    <n v="8.4"/>
    <s v="Vikram, a no-nonsense police officer, accompanied by Simon, his partner, is on the hunt to capture Vedha, a smuggler and a murderer. Vedha tries to change Vikram's life, which leads to a conflict."/>
    <s v="N/A"/>
    <s v="Gayatri"/>
    <s v="Pushkar"/>
    <s v="Madhavan"/>
    <s v="Vijay Sethupathi"/>
    <s v="Shraddha Srinath"/>
    <n v="28401"/>
    <n v="0"/>
  </r>
  <r>
    <x v="56"/>
    <x v="38"/>
    <x v="2"/>
    <x v="30"/>
    <x v="32"/>
    <n v="8.4"/>
    <s v="Two strangers find themselves linked in a bizarre way. When a connection forms, will distance be the only thing to keep them apart?"/>
    <n v="79"/>
    <s v="Makoto Shinkai"/>
    <s v="RyÃ»nosuke Kamiki"/>
    <s v="Mone Kamishiraishi"/>
    <s v="RyÃ´ Narita"/>
    <s v="Aoi YÃ»ki"/>
    <n v="194838"/>
    <n v="5017246"/>
  </r>
  <r>
    <x v="57"/>
    <x v="38"/>
    <x v="2"/>
    <x v="11"/>
    <x v="33"/>
    <n v="8.4"/>
    <s v="Former wrestler Mahavir Singh Phogat and his two wrestler daughters struggle towards glory at the Commonwealth Games in the face of societal oppression."/>
    <s v="N/A"/>
    <s v="Nitesh Tiwari"/>
    <s v="Aamir Khan"/>
    <s v="Sakshi Tanwar"/>
    <s v="Fatima Sana Shaikh"/>
    <s v="Sanya Malhotra"/>
    <n v="156479"/>
    <n v="12391761"/>
  </r>
  <r>
    <x v="58"/>
    <x v="36"/>
    <x v="2"/>
    <x v="46"/>
    <x v="34"/>
    <n v="8.4"/>
    <s v="Teen Miles Morales becomes the Spider-Man of his universe, and must join with five spider-powered individuals from other dimensions to stop a threat for all realities."/>
    <n v="87"/>
    <s v="Bob Persichetti"/>
    <s v="Peter Ramsey"/>
    <s v="Rodney Rothman"/>
    <s v="Shameik Moore"/>
    <s v="Jake Johnson"/>
    <n v="375110"/>
    <n v="190241310"/>
  </r>
  <r>
    <x v="59"/>
    <x v="16"/>
    <x v="1"/>
    <x v="47"/>
    <x v="3"/>
    <n v="8.4"/>
    <s v="After the devastating events of Avengers: Infinity War (2018), the universe is in ruins. With the help of remaining allies, the Avengers assemble once more in order to reverse Thanos' actions and restore balance to the universe."/>
    <n v="78"/>
    <s v="Anthony Russo"/>
    <s v="Joe Russo"/>
    <s v="Robert Downey Jr."/>
    <s v="Chris Evans"/>
    <s v="Mark Ruffalo"/>
    <n v="809955"/>
    <n v="858373000"/>
  </r>
  <r>
    <x v="60"/>
    <x v="36"/>
    <x v="1"/>
    <x v="48"/>
    <x v="5"/>
    <n v="8.4"/>
    <s v="The Avengers and their allies must be willing to sacrifice all in an attempt to defeat the powerful Thanos before his blitz of devastation and ruin puts an end to the universe."/>
    <n v="68"/>
    <s v="Anthony Russo"/>
    <s v="Joe Russo"/>
    <s v="Robert Downey Jr."/>
    <s v="Chris Hemsworth"/>
    <s v="Mark Ruffalo"/>
    <n v="834477"/>
    <n v="678815482"/>
  </r>
  <r>
    <x v="61"/>
    <x v="37"/>
    <x v="2"/>
    <x v="49"/>
    <x v="13"/>
    <n v="8.4"/>
    <s v="Aspiring musician Miguel, confronted with his family's ancestral ban on music, enters the Land of the Dead to find his great-great-grandfather, a legendary singer."/>
    <n v="81"/>
    <s v="Lee Unkrich"/>
    <s v="Adrian Molina"/>
    <s v="Anthony Gonzalez"/>
    <s v="Gael GarcÃ­a Bernal"/>
    <s v="Benjamin Bratt"/>
    <n v="384171"/>
    <n v="209726015"/>
  </r>
  <r>
    <x v="62"/>
    <x v="39"/>
    <x v="0"/>
    <x v="40"/>
    <x v="35"/>
    <n v="8.4"/>
    <s v="With the help of a German bounty hunter, a freed slave sets out to rescue his wife from a brutal Mississippi plantation owner."/>
    <n v="81"/>
    <s v="Quentin Tarantino"/>
    <s v="Jamie Foxx"/>
    <s v="Christoph Waltz"/>
    <s v="Leonardo DiCaprio"/>
    <s v="Kerry Washington"/>
    <n v="1357682"/>
    <n v="162805434"/>
  </r>
  <r>
    <x v="63"/>
    <x v="39"/>
    <x v="1"/>
    <x v="50"/>
    <x v="36"/>
    <n v="8.4"/>
    <s v="Eight years after the Joker's reign of anarchy, Batman, with the help of the enigmatic Catwoman, is forced from his exile to save Gotham City from the brutal guerrilla terrorist Bane."/>
    <n v="78"/>
    <s v="Christopher Nolan"/>
    <s v="Christian Bale"/>
    <s v="Tom Hardy"/>
    <s v="Anne Hathaway"/>
    <s v="Gary Oldman"/>
    <n v="1516346"/>
    <n v="448139099"/>
  </r>
  <r>
    <x v="64"/>
    <x v="40"/>
    <x v="1"/>
    <x v="51"/>
    <x v="37"/>
    <n v="8.4"/>
    <s v="Two friends are searching for their long lost companion. They revisit their college days and recall the memories of their friend who inspired them to think differently, even as the rest of the world called them &quot;idiots&quot;."/>
    <n v="67"/>
    <s v="Rajkumar Hirani"/>
    <s v="Aamir Khan"/>
    <s v="Madhavan"/>
    <s v="Mona Singh"/>
    <s v="Sharman Joshi"/>
    <n v="344445"/>
    <n v="6532908"/>
  </r>
  <r>
    <x v="65"/>
    <x v="41"/>
    <x v="2"/>
    <x v="40"/>
    <x v="38"/>
    <n v="8.4"/>
    <s v="An eight-year-old boy is thought to be a lazy trouble-maker, until the new art teacher has the patience and compassion to discover the real problem behind his struggles in school."/>
    <s v="N/A"/>
    <s v="Aamir Khan"/>
    <s v="Amole Gupte"/>
    <s v="Darsheel Safary"/>
    <s v="Aamir Khan"/>
    <s v="Tisca Chopra"/>
    <n v="168895"/>
    <n v="1223869"/>
  </r>
  <r>
    <x v="66"/>
    <x v="2"/>
    <x v="2"/>
    <x v="52"/>
    <x v="13"/>
    <n v="8.4"/>
    <s v="In the distant future, a small waste-collecting robot inadvertently embarks on a space journey that will ultimately decide the fate of mankind."/>
    <n v="95"/>
    <s v="Andrew Stanton"/>
    <s v="Ben Burtt"/>
    <s v="Elissa Knight"/>
    <s v="Jeff Garlin"/>
    <s v="Fred Willard"/>
    <n v="999790"/>
    <n v="223808164"/>
  </r>
  <r>
    <x v="67"/>
    <x v="27"/>
    <x v="0"/>
    <x v="38"/>
    <x v="39"/>
    <n v="8.4"/>
    <s v="In 1984 East Berlin, an agent of the secret police, conducting surveillance on a writer and his lover, finds himself becoming increasingly absorbed by their lives."/>
    <n v="89"/>
    <s v="Florian Henckel von Donnersmarck"/>
    <s v="Ulrich MÃ¼he"/>
    <s v="Martina Gedeck"/>
    <s v="Sebastian Koch"/>
    <s v="Ulrich Tukur"/>
    <n v="358685"/>
    <n v="11286112"/>
  </r>
  <r>
    <x v="68"/>
    <x v="5"/>
    <x v="0"/>
    <x v="53"/>
    <x v="19"/>
    <n v="8.4"/>
    <s v="After being kidnapped and imprisoned for fifteen years, Oh Dae-Su is released, only to find that he must find his captor in five days."/>
    <n v="77"/>
    <s v="Chan-wook Park"/>
    <s v="Choi Min-sik"/>
    <s v="Yoo Ji-Tae"/>
    <s v="Kang Hye-jeong"/>
    <s v="Kim Byeong-Ok"/>
    <n v="515451"/>
    <n v="707481"/>
  </r>
  <r>
    <x v="69"/>
    <x v="28"/>
    <x v="1"/>
    <x v="54"/>
    <x v="40"/>
    <n v="8.4"/>
    <s v="A man with short-term memory loss attempts to track down his wife's murderer."/>
    <n v="80"/>
    <s v="Christopher Nolan"/>
    <s v="Guy Pearce"/>
    <s v="Carrie-Anne Moss"/>
    <s v="Joe Pantoliano"/>
    <s v="Mark Boone Junior"/>
    <n v="1125712"/>
    <n v="25544867"/>
  </r>
  <r>
    <x v="70"/>
    <x v="19"/>
    <x v="2"/>
    <x v="55"/>
    <x v="34"/>
    <n v="8.4"/>
    <s v="On a journey to find the cure for a Tatarigami's curse, Ashitaka finds himself in the middle of a war between the forest gods and Tatara, a mining colony. In this quest he also meets San, the Mononoke Hime."/>
    <n v="76"/>
    <s v="Hayao Miyazaki"/>
    <s v="YÃ´ji Matsuda"/>
    <s v="Yuriko Ishida"/>
    <s v="YÃ»ko Tanaka"/>
    <s v="Billy Crudup"/>
    <n v="343171"/>
    <n v="2375308"/>
  </r>
  <r>
    <x v="71"/>
    <x v="42"/>
    <x v="0"/>
    <x v="56"/>
    <x v="1"/>
    <n v="8.4"/>
    <s v="A former Prohibition-era Jewish gangster returns to the Lower East Side of Manhattan over thirty years later, where he once again must confront the ghosts and regrets of his old life."/>
    <s v="N/A"/>
    <s v="Sergio Leone"/>
    <s v="Robert De Niro"/>
    <s v="James Woods"/>
    <s v="Elizabeth McGovern"/>
    <s v="Treat Williams"/>
    <n v="311365"/>
    <n v="5321508"/>
  </r>
  <r>
    <x v="72"/>
    <x v="43"/>
    <x v="0"/>
    <x v="57"/>
    <x v="36"/>
    <n v="8.4"/>
    <s v="In 1936, archaeologist and adventurer Indiana Jones is hired by the U.S. government to find the Ark of the Covenant before Adolf Hitler's Nazis can obtain its awesome powers."/>
    <n v="85"/>
    <s v="Steven Spielberg"/>
    <s v="Harrison Ford"/>
    <s v="Karen Allen"/>
    <s v="Paul Freeman"/>
    <s v="John Rhys-Davies"/>
    <n v="884112"/>
    <n v="248159971"/>
  </r>
  <r>
    <x v="73"/>
    <x v="13"/>
    <x v="0"/>
    <x v="14"/>
    <x v="41"/>
    <n v="8.4"/>
    <s v="A family heads to an isolated hotel for the winter where a sinister presence influences the father into violence, while his psychic son sees horrific forebodings from both past and future."/>
    <n v="66"/>
    <s v="Stanley Kubrick"/>
    <s v="Jack Nicholson"/>
    <s v="Shelley Duvall"/>
    <s v="Danny Lloyd"/>
    <s v="Scatman Crothers"/>
    <n v="898237"/>
    <n v="44017374"/>
  </r>
  <r>
    <x v="74"/>
    <x v="44"/>
    <x v="4"/>
    <x v="45"/>
    <x v="42"/>
    <n v="8.4"/>
    <s v="A U.S. Army officer serving in Vietnam is tasked with assassinating a renegade Special Forces Colonel who sees himself as a god."/>
    <n v="94"/>
    <s v="Francis Ford Coppola"/>
    <s v="Martin Sheen"/>
    <s v="Marlon Brando"/>
    <s v="Robert Duvall"/>
    <s v="Frederic Forrest"/>
    <n v="606398"/>
    <n v="83471511"/>
  </r>
  <r>
    <x v="75"/>
    <x v="44"/>
    <x v="4"/>
    <x v="46"/>
    <x v="43"/>
    <n v="8.4"/>
    <s v="After a space merchant vessel receives an unknown transmission as a distress call, one of the crew is attacked by a mysterious life form and they soon realize that its life cycle has merely begun."/>
    <n v="89"/>
    <s v="Ridley Scott"/>
    <s v="Sigourney Weaver"/>
    <s v="Tom Skerritt"/>
    <s v="John Hurt"/>
    <s v="Veronica Cartwright"/>
    <n v="787806"/>
    <n v="78900000"/>
  </r>
  <r>
    <x v="76"/>
    <x v="45"/>
    <x v="2"/>
    <x v="29"/>
    <x v="44"/>
    <n v="8.4"/>
    <s v="The story of a terminally ill man who wishes to live life to the fullest before the inevitable occurs, as told by his best friend."/>
    <s v="N/A"/>
    <s v="Hrishikesh Mukherjee"/>
    <s v="Rajesh Khanna"/>
    <s v="Amitabh Bachchan"/>
    <s v="Sumita Sanyal"/>
    <s v="Ramesh Deo"/>
    <n v="30273"/>
    <n v="0"/>
  </r>
  <r>
    <x v="77"/>
    <x v="46"/>
    <x v="5"/>
    <x v="58"/>
    <x v="17"/>
    <n v="8.4"/>
    <s v="An executive of a shoe company becomes a victim of extortion when his chauffeur's son is kidnapped and held for ransom."/>
    <s v="N/A"/>
    <s v="Akira Kurosawa"/>
    <s v="ToshirÃ´ Mifune"/>
    <s v="Yutaka Sada"/>
    <s v="Tatsuya Nakadai"/>
    <s v="KyÃ´ko Kagawa"/>
    <n v="34357"/>
    <n v="0"/>
  </r>
  <r>
    <x v="78"/>
    <x v="47"/>
    <x v="0"/>
    <x v="59"/>
    <x v="45"/>
    <n v="8.4"/>
    <s v="An insane general triggers a path to nuclear holocaust that a War Room full of politicians and generals frantically tries to stop."/>
    <n v="97"/>
    <s v="Stanley Kubrick"/>
    <s v="Peter Sellers"/>
    <s v="George C. Scott"/>
    <s v="Sterling Hayden"/>
    <s v="Keenan Wynn"/>
    <n v="450474"/>
    <n v="275902"/>
  </r>
  <r>
    <x v="79"/>
    <x v="4"/>
    <x v="2"/>
    <x v="24"/>
    <x v="17"/>
    <n v="8.4"/>
    <s v="A veteran British barrister must defend his client in a murder trial that has surprise after surprise."/>
    <s v="N/A"/>
    <s v="Billy Wilder"/>
    <s v="Tyrone Power"/>
    <s v="Marlene Dietrich"/>
    <s v="Charles Laughton"/>
    <s v="Elsa Lanchester"/>
    <n v="108862"/>
    <n v="8175000"/>
  </r>
  <r>
    <x v="80"/>
    <x v="4"/>
    <x v="0"/>
    <x v="37"/>
    <x v="14"/>
    <n v="8.4"/>
    <s v="After refusing to attack an enemy position, a general accuses the soldiers of cowardice and their commanding officer must defend them."/>
    <n v="90"/>
    <s v="Stanley Kubrick"/>
    <s v="Kirk Douglas"/>
    <s v="Ralph Meeker"/>
    <s v="Adolphe Menjou"/>
    <s v="George Macready"/>
    <n v="178092"/>
    <n v="0"/>
  </r>
  <r>
    <x v="81"/>
    <x v="24"/>
    <x v="2"/>
    <x v="31"/>
    <x v="40"/>
    <n v="8.4"/>
    <s v="A wheelchair-bound photographer spies on his neighbors from his apartment window and becomes convinced one of them has committed murder."/>
    <n v="100"/>
    <s v="Alfred Hitchcock"/>
    <s v="James Stewart"/>
    <s v="Grace Kelly"/>
    <s v="Wendell Corey"/>
    <s v="Thelma Ritter"/>
    <n v="444074"/>
    <n v="36764313"/>
  </r>
  <r>
    <x v="82"/>
    <x v="48"/>
    <x v="8"/>
    <x v="36"/>
    <x v="46"/>
    <n v="8.4"/>
    <s v="A screenwriter develops a dangerous relationship with a faded film star determined to make a triumphant return."/>
    <s v="N/A"/>
    <s v="Billy Wilder"/>
    <s v="William Holden"/>
    <s v="Gloria Swanson"/>
    <s v="Erich von Stroheim"/>
    <s v="Nancy Olson"/>
    <n v="201632"/>
    <n v="0"/>
  </r>
  <r>
    <x v="83"/>
    <x v="49"/>
    <x v="8"/>
    <x v="22"/>
    <x v="47"/>
    <n v="8.4"/>
    <s v="Dictator Adenoid Hynkel tries to expand his empire while a poor Jewish barber tries to avoid persecution from Hynkel's regime."/>
    <s v="N/A"/>
    <s v="Charles Chaplin"/>
    <s v="Charles Chaplin"/>
    <s v="Paulette Goddard"/>
    <s v="Jack Oakie"/>
    <s v="Reginald Gardiner"/>
    <n v="203150"/>
    <n v="288475"/>
  </r>
  <r>
    <x v="84"/>
    <x v="16"/>
    <x v="4"/>
    <x v="35"/>
    <x v="48"/>
    <n v="8.3000000000000007"/>
    <s v="April 6th, 1917. As a regiment assembles to wage war deep in enemy territory, two soldiers are assigned to race against time and deliver a message that will stop 1,600 men from walking straight into a deadly trap."/>
    <n v="78"/>
    <s v="Sam Mendes"/>
    <s v="Dean-Charles Chapman"/>
    <s v="George MacKay"/>
    <s v="Daniel Mays"/>
    <s v="Colin Firth"/>
    <n v="425844"/>
    <n v="159227644"/>
  </r>
  <r>
    <x v="85"/>
    <x v="36"/>
    <x v="0"/>
    <x v="60"/>
    <x v="49"/>
    <n v="8.3000000000000007"/>
    <s v="A mythological story about a goddess who created the entire universe. The plot revolves around the consequences when humans build a temple for her first-born."/>
    <s v="N/A"/>
    <s v="Rahi Anil Barve"/>
    <s v="Anand Gandhi"/>
    <s v="Adesh Prasad"/>
    <s v="Sohum Shah"/>
    <s v="Jyoti Malshe"/>
    <n v="27793"/>
    <n v="0"/>
  </r>
  <r>
    <x v="86"/>
    <x v="36"/>
    <x v="1"/>
    <x v="9"/>
    <x v="50"/>
    <n v="8.3000000000000007"/>
    <s v="A series of mysterious events change the life of a blind pianist, who must now report a crime that he should technically know nothing of."/>
    <s v="N/A"/>
    <s v="Sriram Raghavan"/>
    <s v="Ayushmann Khurrana"/>
    <s v="Tabu"/>
    <s v="Radhika Apte"/>
    <s v="Anil Dhawan"/>
    <n v="71875"/>
    <n v="1373943"/>
  </r>
  <r>
    <x v="87"/>
    <x v="50"/>
    <x v="2"/>
    <x v="17"/>
    <x v="18"/>
    <n v="8.3000000000000007"/>
    <s v="A man goes to extreme lengths to save his family from punishment after the family commits an accidental crime."/>
    <s v="N/A"/>
    <s v="Jeethu Joseph"/>
    <s v="Mohanlal"/>
    <s v="Meena"/>
    <s v="Asha Sharath"/>
    <s v="Ansiba"/>
    <n v="30722"/>
    <n v="0"/>
  </r>
  <r>
    <x v="88"/>
    <x v="39"/>
    <x v="4"/>
    <x v="57"/>
    <x v="0"/>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s v="Mads Mikkelsen"/>
    <s v="Thomas Bo Larsen"/>
    <s v="Annika Wedderkopp"/>
    <s v="Lasse FogelstrÃ¸m"/>
    <n v="281623"/>
    <n v="687185"/>
  </r>
  <r>
    <x v="89"/>
    <x v="26"/>
    <x v="3"/>
    <x v="61"/>
    <x v="0"/>
    <n v="8.3000000000000007"/>
    <s v="A married couple are faced with a difficult decision - to improve the life of their child by moving to another country or to stay in Iran and look after a deteriorating parent who has Alzheimer's disease."/>
    <n v="95"/>
    <s v="Asghar Farhadi"/>
    <s v="Payman Maadi"/>
    <s v="Leila Hatami"/>
    <s v="Sareh Bayat"/>
    <s v="Shahab Hosseini"/>
    <n v="220002"/>
    <n v="7098492"/>
  </r>
  <r>
    <x v="90"/>
    <x v="7"/>
    <x v="4"/>
    <x v="62"/>
    <x v="42"/>
    <n v="8.3000000000000007"/>
    <s v="Twins journey to the Middle East to discover their family history and fulfill their mother's last wishes."/>
    <n v="80"/>
    <s v="Denis Villeneuve"/>
    <s v="Lubna Azabal"/>
    <s v="MÃ©lissa DÃ©sormeaux-Poulin"/>
    <s v="Maxim Gaudette"/>
    <s v="Mustafa Kamel"/>
    <n v="150023"/>
    <n v="6857096"/>
  </r>
  <r>
    <x v="91"/>
    <x v="16"/>
    <x v="9"/>
    <x v="18"/>
    <x v="0"/>
    <n v="8.3000000000000007"/>
    <s v="A story of love between a mentally-ill father who was wrongly accused of murder and his lovely six years old daughter. The prison would be their home. Based on the 2013 Korean movie 7-beon-bang-ui seon-mul (2013)."/>
    <s v="N/A"/>
    <s v="Mehmet Ada Ã–ztekin"/>
    <s v="Aras Bulut Iynemli"/>
    <s v="Nisa Sofiya Aksongur"/>
    <s v="Deniz Baysal"/>
    <s v="Celile Toyon Uysal"/>
    <n v="33935"/>
    <n v="0"/>
  </r>
  <r>
    <x v="92"/>
    <x v="51"/>
    <x v="5"/>
    <x v="31"/>
    <x v="38"/>
    <n v="8.3000000000000007"/>
    <s v="The family of a left-wing journalist is torn apart after the military coup of Turkey in 1980."/>
    <s v="N/A"/>
    <s v="Ã‡agan Irmak"/>
    <s v="Ã‡etin Tekindor"/>
    <s v="Fikret Kuskan"/>
    <s v="HÃ¼meyra"/>
    <s v="Ege Tanman"/>
    <n v="78925"/>
    <n v="0"/>
  </r>
  <r>
    <x v="93"/>
    <x v="40"/>
    <x v="0"/>
    <x v="19"/>
    <x v="51"/>
    <n v="8.3000000000000007"/>
    <s v="In Nazi-occupied France during World War II, a plan to assassinate Nazi leaders by a group of Jewish U.S. soldiers coincides with a theatre owner's vengeful plans for the same."/>
    <n v="69"/>
    <s v="Quentin Tarantino"/>
    <s v="Brad Pitt"/>
    <s v="Diane Kruger"/>
    <s v="Eli Roth"/>
    <s v="MÃ©lanie Laurent"/>
    <n v="1267869"/>
    <n v="120540719"/>
  </r>
  <r>
    <x v="94"/>
    <x v="52"/>
    <x v="1"/>
    <x v="63"/>
    <x v="52"/>
    <n v="8.3000000000000007"/>
    <s v="When their relationship turns sour, a couple undergoes a medical procedure to have each other erased from their memories."/>
    <n v="89"/>
    <s v="Michel Gondry"/>
    <s v="Jim Carrey"/>
    <s v="Kate Winslet"/>
    <s v="Tom Wilkinson"/>
    <s v="Gerry Robert Byrne"/>
    <n v="911664"/>
    <n v="34400301"/>
  </r>
  <r>
    <x v="95"/>
    <x v="9"/>
    <x v="2"/>
    <x v="29"/>
    <x v="53"/>
    <n v="8.3000000000000007"/>
    <s v="AmÃ©lie is an innocent and naive girl in Paris with her own sense of justice. She decides to help those around her and, along the way, discovers love."/>
    <n v="69"/>
    <s v="Jean-Pierre Jeunet"/>
    <s v="Audrey Tautou"/>
    <s v="Mathieu Kassovitz"/>
    <s v="Rufus"/>
    <s v="Lorella Cravotta"/>
    <n v="703810"/>
    <n v="33225499"/>
  </r>
  <r>
    <x v="96"/>
    <x v="28"/>
    <x v="1"/>
    <x v="60"/>
    <x v="54"/>
    <n v="8.3000000000000007"/>
    <s v="Unscrupulous boxing promoters, violent bookmakers, a Russian gangster, incompetent amateur robbers and supposedly Jewish jewelers fight to track down a priceless stolen diamond."/>
    <n v="55"/>
    <s v="Guy Ritchie"/>
    <s v="Jason Statham"/>
    <s v="Brad Pitt"/>
    <s v="Benicio Del Toro"/>
    <s v="Dennis Farina"/>
    <n v="782001"/>
    <n v="30328156"/>
  </r>
  <r>
    <x v="97"/>
    <x v="28"/>
    <x v="0"/>
    <x v="42"/>
    <x v="0"/>
    <n v="8.3000000000000007"/>
    <s v="The drug-induced utopias of four Coney Island people are shattered when their addictions run deep."/>
    <n v="68"/>
    <s v="Darren Aronofsky"/>
    <s v="Ellen Burstyn"/>
    <s v="Jared Leto"/>
    <s v="Jennifer Connelly"/>
    <s v="Marlon Wayans"/>
    <n v="766870"/>
    <n v="3635482"/>
  </r>
  <r>
    <x v="98"/>
    <x v="8"/>
    <x v="1"/>
    <x v="29"/>
    <x v="0"/>
    <n v="8.3000000000000007"/>
    <s v="A sexually frustrated suburban father has a mid-life crisis after becoming infatuated with his daughter's best friend."/>
    <n v="84"/>
    <s v="Sam Mendes"/>
    <s v="Kevin Spacey"/>
    <s v="Annette Bening"/>
    <s v="Thora Birch"/>
    <s v="Wes Bentley"/>
    <n v="1069738"/>
    <n v="130096601"/>
  </r>
  <r>
    <x v="99"/>
    <x v="19"/>
    <x v="2"/>
    <x v="44"/>
    <x v="6"/>
    <n v="8.3000000000000007"/>
    <s v="Will Hunting, a janitor at M.I.T., has a gift for mathematics, but needs help from a psychologist to find direction in his life."/>
    <n v="70"/>
    <s v="Gus Van Sant"/>
    <s v="Robin Williams"/>
    <s v="Matt Damon"/>
    <s v="Ben Affleck"/>
    <s v="Stellan SkarsgÃ¥rd"/>
    <n v="861606"/>
    <n v="138433435"/>
  </r>
  <r>
    <x v="100"/>
    <x v="19"/>
    <x v="6"/>
    <x v="39"/>
    <x v="55"/>
    <n v="8.3000000000000007"/>
    <s v="After a boy loses his sister's pair of shoes, he goes on a series of adventures in order to find them. When he can't, he tries a new way to &quot;win&quot; a new pair."/>
    <n v="77"/>
    <s v="Majid Majidi"/>
    <s v="Mohammad Amir Naji"/>
    <s v="Amir Farrokh Hashemian"/>
    <s v="Bahare Seddiqi"/>
    <s v="Nafise Jafar-Mohammadi"/>
    <n v="65341"/>
    <n v="933933"/>
  </r>
  <r>
    <x v="101"/>
    <x v="20"/>
    <x v="2"/>
    <x v="64"/>
    <x v="56"/>
    <n v="8.3000000000000007"/>
    <s v="A cowboy doll is profoundly threatened and jealous when a new spaceman figure supplants him as top toy in a boy's room."/>
    <n v="95"/>
    <s v="John Lasseter"/>
    <s v="Tom Hanks"/>
    <s v="Tim Allen"/>
    <s v="Don Rickles"/>
    <s v="Jim Varney"/>
    <n v="887429"/>
    <n v="191796233"/>
  </r>
  <r>
    <x v="102"/>
    <x v="20"/>
    <x v="0"/>
    <x v="10"/>
    <x v="4"/>
    <n v="8.3000000000000007"/>
    <s v="Scottish warrior William Wallace leads his countrymen in a rebellion to free his homeland from the tyranny of King Edward I of England."/>
    <n v="68"/>
    <s v="Mel Gibson"/>
    <s v="Mel Gibson"/>
    <s v="Sophie Marceau"/>
    <s v="Patrick McGoohan"/>
    <s v="Angus Macfadyen"/>
    <n v="959181"/>
    <n v="75600000"/>
  </r>
  <r>
    <x v="103"/>
    <x v="53"/>
    <x v="4"/>
    <x v="65"/>
    <x v="18"/>
    <n v="8.3000000000000007"/>
    <s v="When a simple jewelry heist goes horribly wrong, the surviving criminals begin to suspect that one of them is a police informant."/>
    <n v="79"/>
    <s v="Quentin Tarantino"/>
    <s v="Harvey Keitel"/>
    <s v="Tim Roth"/>
    <s v="Michael Madsen"/>
    <s v="Chris Penn"/>
    <n v="918562"/>
    <n v="2832029"/>
  </r>
  <r>
    <x v="104"/>
    <x v="54"/>
    <x v="1"/>
    <x v="24"/>
    <x v="14"/>
    <n v="8.3000000000000007"/>
    <s v="A pragmatic U.S. Marine observes the dehumanizing effects the Vietnam War has on his fellow recruits from their brutal boot camp training to the bloody street fighting in Hue."/>
    <n v="76"/>
    <s v="Stanley Kubrick"/>
    <s v="Matthew Modine"/>
    <s v="R. Lee Ermey"/>
    <s v="Vincent D'Onofrio"/>
    <s v="Adam Baldwin"/>
    <n v="675146"/>
    <n v="46357676"/>
  </r>
  <r>
    <x v="105"/>
    <x v="30"/>
    <x v="0"/>
    <x v="0"/>
    <x v="48"/>
    <n v="8.3000000000000007"/>
    <s v="After finding an old rifle, a young boy joins the Soviet resistance movement against ruthless German forces and experiences the horrors of World War II."/>
    <s v="N/A"/>
    <s v="Elem Klimov"/>
    <s v="Aleksey Kravchenko"/>
    <s v="Olga Mironova"/>
    <s v="Liubomiras Laucevicius"/>
    <s v="Vladas Bagdonas"/>
    <n v="59056"/>
    <n v="0"/>
  </r>
  <r>
    <x v="106"/>
    <x v="55"/>
    <x v="2"/>
    <x v="38"/>
    <x v="5"/>
    <n v="8.3000000000000007"/>
    <s v="Fifty-seven years after surviving an apocalyptic attack aboard her space vessel by merciless space creatures, Officer Ripley awakens from hyper-sleep and tries to warn anyone who will listen about the predators."/>
    <n v="84"/>
    <s v="James Cameron"/>
    <s v="Sigourney Weaver"/>
    <s v="Michael Biehn"/>
    <s v="Carrie Henn"/>
    <s v="Paul Reiser"/>
    <n v="652719"/>
    <n v="85160248"/>
  </r>
  <r>
    <x v="107"/>
    <x v="42"/>
    <x v="4"/>
    <x v="17"/>
    <x v="4"/>
    <n v="8.3000000000000007"/>
    <s v="The life, success and troubles of Wolfgang Amadeus Mozart, as told by Antonio Salieri, the contemporaneous composer who was insanely jealous of Mozart's talent and claimed to have murdered him."/>
    <n v="88"/>
    <s v="Milos Forman"/>
    <s v="F. Murray Abraham"/>
    <s v="Tom Hulce"/>
    <s v="Elizabeth Berridge"/>
    <s v="Roy Dotrice"/>
    <n v="369007"/>
    <n v="51973029"/>
  </r>
  <r>
    <x v="108"/>
    <x v="56"/>
    <x v="0"/>
    <x v="51"/>
    <x v="1"/>
    <n v="8.3000000000000007"/>
    <s v="In 1980 Miami, a determined Cuban immigrant takes over a drug cartel and succumbs to greed."/>
    <n v="65"/>
    <s v="Brian De Palma"/>
    <s v="Al Pacino"/>
    <s v="Michelle Pfeiffer"/>
    <s v="Steven Bauer"/>
    <s v="Mary Elizabeth Mastrantonio"/>
    <n v="740911"/>
    <n v="45598982"/>
  </r>
  <r>
    <x v="109"/>
    <x v="56"/>
    <x v="2"/>
    <x v="62"/>
    <x v="10"/>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s v="Mark Hamill"/>
    <s v="Harrison Ford"/>
    <s v="Carrie Fisher"/>
    <s v="Billy Dee Williams"/>
    <n v="950470"/>
    <n v="309125409"/>
  </r>
  <r>
    <x v="110"/>
    <x v="43"/>
    <x v="4"/>
    <x v="48"/>
    <x v="57"/>
    <n v="8.3000000000000007"/>
    <s v="The claustrophobic world of a WWII German U-boat; boredom, filth and sheer terror."/>
    <n v="86"/>
    <s v="Wolfgang Petersen"/>
    <s v="JÃ¼rgen Prochnow"/>
    <s v="Herbert GrÃ¶nemeyer"/>
    <s v="Klaus Wennemann"/>
    <s v="Hubertus Bengsch"/>
    <n v="231855"/>
    <n v="11487676"/>
  </r>
  <r>
    <x v="111"/>
    <x v="57"/>
    <x v="0"/>
    <x v="66"/>
    <x v="1"/>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s v="Robert De Niro"/>
    <s v="Jodie Foster"/>
    <s v="Cybill Shepherd"/>
    <s v="Albert Brooks"/>
    <n v="724636"/>
    <n v="28262574"/>
  </r>
  <r>
    <x v="112"/>
    <x v="58"/>
    <x v="2"/>
    <x v="67"/>
    <x v="58"/>
    <n v="8.3000000000000007"/>
    <s v="Two grifters team up to pull off the ultimate con."/>
    <n v="83"/>
    <s v="George Roy Hill"/>
    <s v="Paul Newman"/>
    <s v="Robert Redford"/>
    <s v="Robert Shaw"/>
    <s v="Charles Durning"/>
    <n v="241513"/>
    <n v="159600000"/>
  </r>
  <r>
    <x v="113"/>
    <x v="45"/>
    <x v="0"/>
    <x v="13"/>
    <x v="59"/>
    <n v="8.3000000000000007"/>
    <s v="In the future, a sadistic gang leader is imprisoned and volunteers for a conduct-aversion experiment, but it doesn't go as planned."/>
    <n v="77"/>
    <s v="Stanley Kubrick"/>
    <s v="Malcolm McDowell"/>
    <s v="Patrick Magee"/>
    <s v="Michael Bates"/>
    <s v="Warren Clarke"/>
    <n v="757904"/>
    <n v="6207725"/>
  </r>
  <r>
    <x v="114"/>
    <x v="31"/>
    <x v="2"/>
    <x v="48"/>
    <x v="60"/>
    <n v="8.3000000000000007"/>
    <s v="After discovering a mysterious artifact buried beneath the Lunar surface, mankind sets off on a quest to find its origins with help from intelligent supercomputer H.A.L. 9000."/>
    <n v="84"/>
    <s v="Stanley Kubrick"/>
    <s v="Keir Dullea"/>
    <s v="Gary Lockwood"/>
    <s v="William Sylvester"/>
    <s v="Daniel Richter"/>
    <n v="603517"/>
    <n v="56954992"/>
  </r>
  <r>
    <x v="115"/>
    <x v="59"/>
    <x v="2"/>
    <x v="18"/>
    <x v="7"/>
    <n v="8.3000000000000007"/>
    <s v="Two bounty hunters with the same intentions team up to track down a Western outlaw."/>
    <n v="74"/>
    <s v="Sergio Leone"/>
    <s v="Clint Eastwood"/>
    <s v="Lee Van Cleef"/>
    <s v="Gian Maria VolontÃ¨"/>
    <s v="Mara Krupp"/>
    <n v="232772"/>
    <n v="15000000"/>
  </r>
  <r>
    <x v="116"/>
    <x v="23"/>
    <x v="2"/>
    <x v="68"/>
    <x v="61"/>
    <n v="8.3000000000000007"/>
    <s v="The story of T.E. Lawrence, the English officer who successfully united and led the diverse, often warring, Arab tribes during World War I in order to fight the Turks."/>
    <n v="100"/>
    <s v="David Lean"/>
    <s v="Peter O'Toole"/>
    <s v="Alec Guinness"/>
    <s v="Anthony Quinn"/>
    <s v="Jack Hawkins"/>
    <n v="268085"/>
    <n v="44824144"/>
  </r>
  <r>
    <x v="117"/>
    <x v="32"/>
    <x v="2"/>
    <x v="22"/>
    <x v="16"/>
    <n v="8.3000000000000007"/>
    <s v="A man tries to rise in his company by letting its executives use his apartment for trysts, but complications and a romance of his own ensue."/>
    <n v="94"/>
    <s v="Billy Wilder"/>
    <s v="Jack Lemmon"/>
    <s v="Shirley MacLaine"/>
    <s v="Fred MacMurray"/>
    <s v="Ray Walston"/>
    <n v="164363"/>
    <n v="18600000"/>
  </r>
  <r>
    <x v="118"/>
    <x v="60"/>
    <x v="2"/>
    <x v="13"/>
    <x v="62"/>
    <n v="8.3000000000000007"/>
    <s v="A New York City advertising executive goes on the run after being mistaken for a government agent by a group of foreign spies."/>
    <n v="98"/>
    <s v="Alfred Hitchcock"/>
    <s v="Cary Grant"/>
    <s v="Eva Marie Saint"/>
    <s v="James Mason"/>
    <s v="Jessie Royce Landis"/>
    <n v="299198"/>
    <n v="13275000"/>
  </r>
  <r>
    <x v="119"/>
    <x v="61"/>
    <x v="0"/>
    <x v="69"/>
    <x v="63"/>
    <n v="8.3000000000000007"/>
    <s v="A former police detective juggles wrestling with his personal demons and becoming obsessed with a hauntingly beautiful woman."/>
    <n v="100"/>
    <s v="Alfred Hitchcock"/>
    <s v="James Stewart"/>
    <s v="Kim Novak"/>
    <s v="Barbara Bel Geddes"/>
    <s v="Tom Helmore"/>
    <n v="364368"/>
    <n v="3200000"/>
  </r>
  <r>
    <x v="120"/>
    <x v="62"/>
    <x v="7"/>
    <x v="70"/>
    <x v="64"/>
    <n v="8.3000000000000007"/>
    <s v="A silent film production company and cast make a difficult transition to sound."/>
    <n v="99"/>
    <s v="Stanley Donen"/>
    <s v="Gene Kelly"/>
    <s v="Gene Kelly"/>
    <s v="Donald O'Connor"/>
    <s v="Debbie Reynolds"/>
    <n v="218957"/>
    <n v="8819028"/>
  </r>
  <r>
    <x v="121"/>
    <x v="62"/>
    <x v="5"/>
    <x v="58"/>
    <x v="0"/>
    <n v="8.3000000000000007"/>
    <s v="A bureaucrat tries to find a meaning in his life after he discovers he has terminal cancer."/>
    <s v="N/A"/>
    <s v="Akira Kurosawa"/>
    <s v="Takashi Shimura"/>
    <s v="Nobuo Kaneko"/>
    <s v="Shin'ichi Himori"/>
    <s v="Haruo Tanaka"/>
    <n v="68463"/>
    <n v="55240"/>
  </r>
  <r>
    <x v="122"/>
    <x v="63"/>
    <x v="5"/>
    <x v="39"/>
    <x v="0"/>
    <n v="8.3000000000000007"/>
    <s v="In post-war Italy, a working-class man's bicycle is stolen. He and his son set out to find it."/>
    <s v="N/A"/>
    <s v="Vittorio De Sica"/>
    <s v="Lamberto Maggiorani"/>
    <s v="Enzo Staiola"/>
    <s v="Lianella Carell"/>
    <s v="Elena Altieri"/>
    <n v="146427"/>
    <n v="332930"/>
  </r>
  <r>
    <x v="123"/>
    <x v="64"/>
    <x v="8"/>
    <x v="71"/>
    <x v="65"/>
    <n v="8.3000000000000007"/>
    <s v="An insurance representative lets himself be talked by a seductive housewife into a murder/insurance fraud scheme that arouses the suspicion of an insurance investigator."/>
    <n v="95"/>
    <s v="Billy Wilder"/>
    <s v="Fred MacMurray"/>
    <s v="Barbara Stanwyck"/>
    <s v="Edward G. Robinson"/>
    <s v="Byron Barr"/>
    <n v="143525"/>
    <n v="5720000"/>
  </r>
  <r>
    <x v="124"/>
    <x v="65"/>
    <x v="1"/>
    <x v="35"/>
    <x v="66"/>
    <n v="8.3000000000000007"/>
    <s v="Following the death of publishing tycoon Charles Foster Kane, reporters scramble to uncover the meaning of his final utterance; 'Rosebud'."/>
    <n v="100"/>
    <s v="Orson Welles"/>
    <s v="Orson Welles"/>
    <s v="Joseph Cotten"/>
    <s v="Dorothy Comingore"/>
    <s v="Agnes Moorehead"/>
    <n v="403351"/>
    <n v="1585634"/>
  </r>
  <r>
    <x v="125"/>
    <x v="35"/>
    <x v="8"/>
    <x v="46"/>
    <x v="25"/>
    <n v="8.3000000000000007"/>
    <s v="When the police in a German city are unable to catch a child-murderer, other criminals join in the manhunt."/>
    <s v="N/A"/>
    <s v="Fritz Lang"/>
    <s v="Peter Lorre"/>
    <s v="Ellen Widmann"/>
    <s v="Inge Landgut"/>
    <s v="Otto Wernicke"/>
    <n v="143434"/>
    <n v="28877"/>
  </r>
  <r>
    <x v="126"/>
    <x v="66"/>
    <x v="5"/>
    <x v="19"/>
    <x v="67"/>
    <n v="8.3000000000000007"/>
    <s v="In a futuristic city sharply divided between the working class and the city planners, the son of the city's mastermind falls in love with a working-class prophet who predicts the coming of a savior to mediate their differences."/>
    <n v="98"/>
    <s v="Fritz Lang"/>
    <s v="Brigitte Helm"/>
    <s v="Alfred Abel"/>
    <s v="Gustav FrÃ¶hlich"/>
    <s v="Rudolf Klein-Rogge"/>
    <n v="159992"/>
    <n v="1236166"/>
  </r>
  <r>
    <x v="127"/>
    <x v="67"/>
    <x v="8"/>
    <x v="72"/>
    <x v="31"/>
    <n v="8.3000000000000007"/>
    <s v="The Tramp cares for an abandoned child, but events put that relationship in jeopardy."/>
    <s v="N/A"/>
    <s v="Charles Chaplin"/>
    <s v="Charles Chaplin"/>
    <s v="Edna Purviance"/>
    <s v="Jackie Coogan"/>
    <s v="Carl Miller"/>
    <n v="113314"/>
    <n v="5450000"/>
  </r>
  <r>
    <x v="128"/>
    <x v="16"/>
    <x v="1"/>
    <x v="58"/>
    <x v="37"/>
    <n v="8.1999999999999993"/>
    <s v="A tragic incident forces Anirudh, a middle-aged man, to take a trip down memory lane and reminisce his college days along with his friends, who were labelled as losers."/>
    <s v="N/A"/>
    <s v="Nitesh Tiwari"/>
    <s v="Sushant Singh Rajput"/>
    <s v="Shraddha Kapoor"/>
    <s v="Varun Sharma"/>
    <s v="Prateik"/>
    <n v="33893"/>
    <n v="898575"/>
  </r>
  <r>
    <x v="129"/>
    <x v="36"/>
    <x v="1"/>
    <x v="73"/>
    <x v="68"/>
    <n v="8.1999999999999993"/>
    <s v="Indian army special forces execute a covert operation, avenging the killing of fellow army men at their base by a terrorist group."/>
    <s v="N/A"/>
    <s v="Aditya Dhar"/>
    <s v="Vicky Kaushal"/>
    <s v="Paresh Rawal"/>
    <s v="Mohit Raina"/>
    <s v="Yami Gautam"/>
    <n v="43444"/>
    <n v="4186168"/>
  </r>
  <r>
    <x v="130"/>
    <x v="36"/>
    <x v="1"/>
    <x v="74"/>
    <x v="69"/>
    <n v="8.1999999999999993"/>
    <s v="In the 1970s, a fierce rebel rises against brutal oppression and becomes the symbol of hope to legions of downtrodden people."/>
    <s v="N/A"/>
    <s v="Prashanth Neel"/>
    <s v="Yash"/>
    <s v="Srinidhi Shetty"/>
    <s v="Ramachandra Raju"/>
    <s v="Archana Jois"/>
    <n v="36680"/>
    <n v="0"/>
  </r>
  <r>
    <x v="131"/>
    <x v="36"/>
    <x v="1"/>
    <x v="21"/>
    <x v="22"/>
    <n v="8.1999999999999993"/>
    <s v="A working-class Italian-American bouncer becomes the driver of an African-American classical pianist on a tour of venues through the 1960s American South."/>
    <n v="69"/>
    <s v="Peter Farrelly"/>
    <s v="Viggo Mortensen"/>
    <s v="Mahershala Ali"/>
    <s v="Linda Cardellini"/>
    <s v="Sebastian Maniscalco"/>
    <n v="377884"/>
    <n v="85080171"/>
  </r>
  <r>
    <x v="132"/>
    <x v="37"/>
    <x v="0"/>
    <x v="57"/>
    <x v="58"/>
    <n v="8.1999999999999993"/>
    <s v="A mother personally challenges the local authorities to solve her daughter's murder when they fail to catch the culprit."/>
    <n v="88"/>
    <s v="Martin McDonagh"/>
    <s v="Frances McDormand"/>
    <s v="Woody Harrelson"/>
    <s v="Sam Rockwell"/>
    <s v="Caleb Landry Jones"/>
    <n v="432610"/>
    <n v="54513740"/>
  </r>
  <r>
    <x v="133"/>
    <x v="68"/>
    <x v="1"/>
    <x v="18"/>
    <x v="17"/>
    <n v="8.1999999999999993"/>
    <s v="An experienced investigator confronts several conflicting theories about the perpetrators of a violent double homicide."/>
    <s v="N/A"/>
    <s v="Meghna Gulzar"/>
    <s v="Irrfan Khan"/>
    <s v="Konkona Sen Sharma"/>
    <s v="Neeraj Kabi"/>
    <s v="Sohum Shah"/>
    <n v="31142"/>
    <n v="342370"/>
  </r>
  <r>
    <x v="134"/>
    <x v="37"/>
    <x v="1"/>
    <x v="75"/>
    <x v="69"/>
    <n v="8.1999999999999993"/>
    <s v="When Shiva, the son of Bahubali, learns about his heritage, he begins to look for answers. His story is juxtaposed with past events that unfolded in the Mahishmati Kingdom."/>
    <s v="N/A"/>
    <s v="S.S. Rajamouli"/>
    <s v="Prabhas"/>
    <s v="Rana Daggubati"/>
    <s v="Anushka Shetty"/>
    <s v="Tamannaah Bhatia"/>
    <n v="75348"/>
    <n v="20186659"/>
  </r>
  <r>
    <x v="135"/>
    <x v="16"/>
    <x v="6"/>
    <x v="4"/>
    <x v="56"/>
    <n v="8.1999999999999993"/>
    <s v="A simple act of kindness always sparks another, even in a frozen, faraway place. When Smeerensburg's new postman, Jesper, befriends toymaker Klaus, their gifts melt an age-old feud and deliver a sleigh full of holiday traditions."/>
    <n v="65"/>
    <s v="Sergio Pablos"/>
    <s v="Carlos MartÃ­nez LÃ³pez"/>
    <s v="Jason Schwartzman"/>
    <s v="J.K. Simmons"/>
    <s v="Rashida Jones"/>
    <n v="104761"/>
    <n v="0"/>
  </r>
  <r>
    <x v="87"/>
    <x v="68"/>
    <x v="1"/>
    <x v="76"/>
    <x v="17"/>
    <n v="8.1999999999999993"/>
    <s v="Desperate measures are taken by a man who tries to save his family from the dark side of the law, after they commit an unexpected crime."/>
    <s v="N/A"/>
    <s v="Nishikant Kamat"/>
    <s v="Ajay Devgn"/>
    <s v="Shriya Saran"/>
    <s v="Tabu"/>
    <s v="Rajat Kapoor"/>
    <n v="70367"/>
    <n v="739478"/>
  </r>
  <r>
    <x v="136"/>
    <x v="50"/>
    <x v="1"/>
    <x v="14"/>
    <x v="70"/>
    <n v="8.1999999999999993"/>
    <s v="A Delhi girl from a traditional family sets out on a solo honeymoon after her marriage gets cancelled."/>
    <s v="N/A"/>
    <s v="Vikas Bahl"/>
    <s v="Kangana Ranaut"/>
    <s v="Rajkummar Rao"/>
    <s v="Lisa Haydon"/>
    <s v="Jeffrey Ho"/>
    <n v="60701"/>
    <n v="1429534"/>
  </r>
  <r>
    <x v="137"/>
    <x v="50"/>
    <x v="5"/>
    <x v="43"/>
    <x v="14"/>
    <n v="8.1999999999999993"/>
    <s v="In 1992, war rages in Abkhazia, a breakaway region of Georgia. An Estonian man Ivo has decided to stay behind and harvest his crops of tangerines. In a bloody conflict at his door, a wounded man is left behind, and Ivo takes him in."/>
    <n v="73"/>
    <s v="Zaza Urushadze"/>
    <s v="Lembit Ulfsak"/>
    <s v="Elmo NÃ¼ganen"/>
    <s v="Giorgi Nakashidze"/>
    <s v="Misha Meskhi"/>
    <n v="40382"/>
    <n v="144501"/>
  </r>
  <r>
    <x v="138"/>
    <x v="50"/>
    <x v="2"/>
    <x v="77"/>
    <x v="71"/>
    <n v="8.1999999999999993"/>
    <s v="The truth behind the ascension of Milkha Singh who was scarred because of the India-Pakistan partition."/>
    <s v="N/A"/>
    <s v="Rakeysh Omprakash Mehra"/>
    <s v="Farhan Akhtar"/>
    <s v="Sonam Kapoor"/>
    <s v="Pawan Malhotra"/>
    <s v="Art Malik"/>
    <n v="61137"/>
    <n v="1626289"/>
  </r>
  <r>
    <x v="139"/>
    <x v="39"/>
    <x v="0"/>
    <x v="78"/>
    <x v="72"/>
    <n v="8.1999999999999993"/>
    <s v="A clash between Sultan and Shahid Khan leads to the expulsion of Khan from Wasseypur, and ignites a deadly blood feud spanning three generations."/>
    <n v="89"/>
    <s v="Anurag Kashyap"/>
    <s v="Manoj Bajpayee"/>
    <s v="Richa Chadha"/>
    <s v="Nawazuddin Siddiqui"/>
    <s v="Tigmanshu Dhulia"/>
    <n v="82365"/>
    <n v="0"/>
  </r>
  <r>
    <x v="140"/>
    <x v="7"/>
    <x v="1"/>
    <x v="55"/>
    <x v="0"/>
    <n v="8.1999999999999993"/>
    <s v="Expelled from his school, a 16-year old boy returns home to his abusive and oppressive father."/>
    <s v="N/A"/>
    <s v="Vikramaditya Motwane"/>
    <s v="Rajat Barmecha"/>
    <s v="Ronit Roy"/>
    <s v="Manjot Singh"/>
    <s v="Ram Kapoor"/>
    <n v="42341"/>
    <n v="7461"/>
  </r>
  <r>
    <x v="141"/>
    <x v="39"/>
    <x v="1"/>
    <x v="79"/>
    <x v="73"/>
    <n v="8.1999999999999993"/>
    <s v="The story of Paan Singh Tomar, an Indian athlete and seven-time national steeplechase champion who becomes one of the most feared dacoits in Chambal Valley after his retirement."/>
    <s v="N/A"/>
    <s v="Tigmanshu Dhulia"/>
    <s v="Irrfan Khan"/>
    <s v="Mahie Gill"/>
    <s v="Rajesh Abhay"/>
    <s v="Hemendra Dandotiya"/>
    <n v="33237"/>
    <n v="39567"/>
  </r>
  <r>
    <x v="142"/>
    <x v="40"/>
    <x v="4"/>
    <x v="67"/>
    <x v="74"/>
    <n v="8.1999999999999993"/>
    <s v="A retired legal counselor writes a novel hoping to find closure for one of his past unresolved homicide cases and for his unreciprocated love with his superior - both of which still haunt him decades later."/>
    <n v="80"/>
    <s v="Juan JosÃ© Campanella"/>
    <s v="Ricardo DarÃ­n"/>
    <s v="Soledad Villamil"/>
    <s v="Pablo Rago"/>
    <s v="Carla Quevedo"/>
    <n v="193217"/>
    <n v="6391436"/>
  </r>
  <r>
    <x v="143"/>
    <x v="26"/>
    <x v="1"/>
    <x v="80"/>
    <x v="75"/>
    <n v="8.1999999999999993"/>
    <s v="The youngest son of an alcoholic former boxer returns home, where he's trained by his father for competition in a mixed martial arts tournament - a path that puts the fighter on a collision course with his estranged, older brother."/>
    <n v="71"/>
    <s v="Gavin O'Connor"/>
    <s v="Tom Hardy"/>
    <s v="Nick Nolte"/>
    <s v="Joel Edgerton"/>
    <s v="Jennifer Morrison"/>
    <n v="435950"/>
    <n v="13657115"/>
  </r>
  <r>
    <x v="144"/>
    <x v="7"/>
    <x v="0"/>
    <x v="73"/>
    <x v="40"/>
    <n v="8.1999999999999993"/>
    <s v="In 1954, a U.S. Marshal investigates the disappearance of a murderer who escaped from a hospital for the criminally insane."/>
    <n v="63"/>
    <s v="Martin Scorsese"/>
    <s v="Leonardo DiCaprio"/>
    <s v="Emily Mortimer"/>
    <s v="Mark Ruffalo"/>
    <s v="Ben Kingsley"/>
    <n v="1129894"/>
    <n v="128012934"/>
  </r>
  <r>
    <x v="145"/>
    <x v="40"/>
    <x v="2"/>
    <x v="4"/>
    <x v="56"/>
    <n v="8.1999999999999993"/>
    <s v="78-year-old Carl Fredricksen travels to Paradise Falls in his house equipped with balloons, inadvertently taking a young stowaway."/>
    <n v="88"/>
    <s v="Pete Docter"/>
    <s v="Bob Peterson"/>
    <s v="Edward Asner"/>
    <s v="Jordan Nagai"/>
    <s v="John Ratzenberger"/>
    <n v="935507"/>
    <n v="293004164"/>
  </r>
  <r>
    <x v="146"/>
    <x v="50"/>
    <x v="0"/>
    <x v="81"/>
    <x v="9"/>
    <n v="8.1999999999999993"/>
    <s v="Based on the true story of Jordan Belfort, from his rise to a wealthy stock-broker living the high life to his fall involving crime, corruption and the federal government."/>
    <n v="75"/>
    <s v="Martin Scorsese"/>
    <s v="Leonardo DiCaprio"/>
    <s v="Jonah Hill"/>
    <s v="Margot Robbie"/>
    <s v="Matthew McConaughey"/>
    <n v="1187498"/>
    <n v="116900694"/>
  </r>
  <r>
    <x v="147"/>
    <x v="41"/>
    <x v="2"/>
    <x v="19"/>
    <x v="55"/>
    <n v="8.1999999999999993"/>
    <s v="Kabir Khan is the coach of the Indian Women's National Hockey Team and his dream is to make his all girls team emerge victorious against all odds."/>
    <n v="68"/>
    <s v="Shimit Amin"/>
    <s v="Shah Rukh Khan"/>
    <s v="Vidya Malvade"/>
    <s v="Sagarika Ghatge"/>
    <s v="Shilpa Shukla"/>
    <n v="74129"/>
    <n v="1113541"/>
  </r>
  <r>
    <x v="148"/>
    <x v="41"/>
    <x v="0"/>
    <x v="82"/>
    <x v="0"/>
    <n v="8.1999999999999993"/>
    <s v="A story of family, religion, hatred, oil and madness, focusing on a turn-of-the-century prospector in the early days of the business."/>
    <n v="93"/>
    <s v="Paul Thomas Anderson"/>
    <s v="Daniel Day-Lewis"/>
    <s v="Paul Dano"/>
    <s v="CiarÃ¡n Hinds"/>
    <s v="Martin Stringer"/>
    <n v="517359"/>
    <n v="40222514"/>
  </r>
  <r>
    <x v="149"/>
    <x v="27"/>
    <x v="1"/>
    <x v="26"/>
    <x v="76"/>
    <n v="8.1999999999999993"/>
    <s v="In the Falangist Spain of 1944, the bookish young stepdaughter of a sadistic army officer escapes into an eerie but captivating fantasy world."/>
    <n v="98"/>
    <s v="Guillermo del Toro"/>
    <s v="Ivana Baquero"/>
    <s v="Ariadna Gil"/>
    <s v="Sergi LÃ³pez"/>
    <s v="Maribel VerdÃº"/>
    <n v="618623"/>
    <n v="37634615"/>
  </r>
  <r>
    <x v="150"/>
    <x v="7"/>
    <x v="2"/>
    <x v="70"/>
    <x v="56"/>
    <n v="8.1999999999999993"/>
    <s v="The toys are mistakenly delivered to a day-care center instead of the attic right before Andy leaves for college, and it's up to Woody to convince the other toys that they weren't abandoned and to return home."/>
    <n v="92"/>
    <s v="Lee Unkrich"/>
    <s v="Tom Hanks"/>
    <s v="Tim Allen"/>
    <s v="Joan Cusack"/>
    <s v="Ned Beatty"/>
    <n v="757032"/>
    <n v="415004880"/>
  </r>
  <r>
    <x v="151"/>
    <x v="51"/>
    <x v="0"/>
    <x v="18"/>
    <x v="77"/>
    <n v="8.1999999999999993"/>
    <s v="In a future British tyranny, a shadowy freedom fighter, known only by the alias of &quot;V&quot;, plots to overthrow it with the help of a young woman."/>
    <n v="62"/>
    <s v="James McTeigue"/>
    <s v="Hugo Weaving"/>
    <s v="Natalie Portman"/>
    <s v="Rupert Graves"/>
    <s v="Stephen Rea"/>
    <n v="1032749"/>
    <n v="70511035"/>
  </r>
  <r>
    <x v="152"/>
    <x v="27"/>
    <x v="1"/>
    <x v="75"/>
    <x v="58"/>
    <n v="8.1999999999999993"/>
    <s v="The story of six young Indians who assist an English woman to film a documentary on the freedom fighters from their past, and the events that lead them to relive the long-forgotten saga of freedom."/>
    <s v="N/A"/>
    <s v="Rakeysh Omprakash Mehra"/>
    <s v="Aamir Khan"/>
    <s v="Soha Ali Khan"/>
    <s v="Siddharth"/>
    <s v="Sharman Joshi"/>
    <n v="111937"/>
    <n v="2197331"/>
  </r>
  <r>
    <x v="153"/>
    <x v="51"/>
    <x v="2"/>
    <x v="29"/>
    <x v="0"/>
    <n v="8.1999999999999993"/>
    <s v="The cathartic tale of a young woman who can't see, hear or talk and the teacher who brings a ray of light into her dark world."/>
    <s v="N/A"/>
    <s v="Sanjay Leela Bhansali"/>
    <s v="Amitabh Bachchan"/>
    <s v="Rani Mukerji"/>
    <s v="Shernaz Patel"/>
    <s v="Ayesha Kapoor"/>
    <n v="33354"/>
    <n v="733094"/>
  </r>
  <r>
    <x v="154"/>
    <x v="51"/>
    <x v="1"/>
    <x v="80"/>
    <x v="36"/>
    <n v="8.1999999999999993"/>
    <s v="After training with his mentor, Batman begins his fight to free crime-ridden Gotham City from corruption."/>
    <n v="70"/>
    <s v="Christopher Nolan"/>
    <s v="Christian Bale"/>
    <s v="Michael Caine"/>
    <s v="Ken Watanabe"/>
    <s v="Liam Neeson"/>
    <n v="1308302"/>
    <n v="206852432"/>
  </r>
  <r>
    <x v="155"/>
    <x v="52"/>
    <x v="2"/>
    <x v="83"/>
    <x v="0"/>
    <n v="8.1999999999999993"/>
    <s v="A successful Indian scientist returns to an Indian village to take his nanny to America with him and in the process rediscovers his roots."/>
    <s v="N/A"/>
    <s v="Ashutosh Gowariker"/>
    <s v="Shah Rukh Khan"/>
    <s v="Gayatri Joshi"/>
    <s v="Kishori Ballal"/>
    <s v="Smit Sheth"/>
    <n v="83005"/>
    <n v="1223240"/>
  </r>
  <r>
    <x v="156"/>
    <x v="52"/>
    <x v="4"/>
    <x v="74"/>
    <x v="4"/>
    <n v="8.1999999999999993"/>
    <s v="Traudl Junge, the final secretary for Adolf Hitler, tells of the Nazi dictator's final days in his Berlin bunker at the end of WWII."/>
    <n v="82"/>
    <s v="Oliver Hirschbiegel"/>
    <s v="Bruno Ganz"/>
    <s v="Alexandra Maria Lara"/>
    <s v="Ulrich Matthes"/>
    <s v="Juliane KÃ¶hler"/>
    <n v="331308"/>
    <n v="5509040"/>
  </r>
  <r>
    <x v="157"/>
    <x v="52"/>
    <x v="2"/>
    <x v="35"/>
    <x v="13"/>
    <n v="8.1999999999999993"/>
    <s v="When an unconfident young woman is cursed with an old body by a spiteful witch, her only chance of breaking the spell lies with a self-indulgent yet insecure young wizard and his companions in his legged, walking castle."/>
    <n v="80"/>
    <s v="Hayao Miyazaki"/>
    <s v="Chieko BaishÃ´"/>
    <s v="Takuya Kimura"/>
    <s v="Tatsuya GashÃ»in"/>
    <s v="Akihiro Miwa"/>
    <n v="333915"/>
    <n v="4711096"/>
  </r>
  <r>
    <x v="158"/>
    <x v="9"/>
    <x v="1"/>
    <x v="79"/>
    <x v="78"/>
    <n v="8.1999999999999993"/>
    <s v="After John Nash, a brilliant but asocial mathematician, accepts secret work in cryptography, his life takes a turn for the nightmarish."/>
    <n v="72"/>
    <s v="Ron Howard"/>
    <s v="Russell Crowe"/>
    <s v="Ed Harris"/>
    <s v="Jennifer Connelly"/>
    <s v="Christopher Plummer"/>
    <n v="848920"/>
    <n v="170742341"/>
  </r>
  <r>
    <x v="159"/>
    <x v="28"/>
    <x v="2"/>
    <x v="74"/>
    <x v="72"/>
    <n v="8.1999999999999993"/>
    <s v="Three unemployed men look for answers to all their money problems - but when their opportunity arrives, will they know what to do with it?"/>
    <s v="N/A"/>
    <s v="Priyadarshan"/>
    <s v="Akshay Kumar"/>
    <s v="Sunil Shetty"/>
    <s v="Paresh Rawal"/>
    <s v="Tabu"/>
    <n v="57057"/>
    <n v="0"/>
  </r>
  <r>
    <x v="160"/>
    <x v="18"/>
    <x v="0"/>
    <x v="71"/>
    <x v="72"/>
    <n v="8.1999999999999993"/>
    <s v="A botched card game in London triggers four friends, thugs, weed-growers, hard gangsters, loan sharks and debt collectors to collide with each other in a series of unexpected events, all for the sake of weed, cash and two antique shotguns."/>
    <n v="66"/>
    <s v="Guy Ritchie"/>
    <s v="Jason Flemyng"/>
    <s v="Dexter Fletcher"/>
    <s v="Nick Moran"/>
    <s v="Jason Statham"/>
    <n v="535216"/>
    <n v="3897569"/>
  </r>
  <r>
    <x v="161"/>
    <x v="19"/>
    <x v="0"/>
    <x v="73"/>
    <x v="17"/>
    <n v="8.1999999999999993"/>
    <s v="As corruption grows in 1950s Los Angeles, three policemen - one strait-laced, one brutal, and one sleazy - investigate a series of murders with their own brand of justice."/>
    <n v="90"/>
    <s v="Curtis Hanson"/>
    <s v="Kevin Spacey"/>
    <s v="Russell Crowe"/>
    <s v="Guy Pearce"/>
    <s v="Kim Basinger"/>
    <n v="531967"/>
    <n v="64616940"/>
  </r>
  <r>
    <x v="162"/>
    <x v="69"/>
    <x v="5"/>
    <x v="69"/>
    <x v="18"/>
    <n v="8.1999999999999993"/>
    <s v="Baran the Bandit, released from prison after 35 years, searches for vengeance and his lover."/>
    <s v="N/A"/>
    <s v="Yavuz Turgul"/>
    <s v="Sener Sen"/>
    <s v="Ugur YÃ¼cel"/>
    <s v="Sermin HÃ¼rmeriÃ§"/>
    <s v="Yesim Salkim"/>
    <n v="64118"/>
    <n v="0"/>
  </r>
  <r>
    <x v="163"/>
    <x v="20"/>
    <x v="0"/>
    <x v="51"/>
    <x v="18"/>
    <n v="8.1999999999999993"/>
    <s v="A group of professional bank robbers start to feel the heat from police when they unknowingly leave a clue at their latest heist."/>
    <n v="76"/>
    <s v="Michael Mann"/>
    <s v="Al Pacino"/>
    <s v="Robert De Niro"/>
    <s v="Val Kilmer"/>
    <s v="Jon Voight"/>
    <n v="577113"/>
    <n v="67436818"/>
  </r>
  <r>
    <x v="164"/>
    <x v="20"/>
    <x v="0"/>
    <x v="10"/>
    <x v="1"/>
    <n v="8.1999999999999993"/>
    <s v="A tale of greed, deception, money, power, and murder occur between two best friends: a mafia enforcer and a casino executive compete against each other over a gambling empire, and over a fast-living and fast-loving socialite."/>
    <n v="73"/>
    <s v="Martin Scorsese"/>
    <s v="Robert De Niro"/>
    <s v="Sharon Stone"/>
    <s v="Joe Pesci"/>
    <s v="James Woods"/>
    <n v="466276"/>
    <n v="42438300"/>
  </r>
  <r>
    <x v="165"/>
    <x v="0"/>
    <x v="2"/>
    <x v="17"/>
    <x v="79"/>
    <n v="8.1999999999999993"/>
    <s v="Two slackers competing for the affections of an heiress inadvertently become her protectors from an evil criminal."/>
    <s v="N/A"/>
    <s v="Rajkumar Santoshi"/>
    <s v="Aamir Khan"/>
    <s v="Salman Khan"/>
    <s v="Raveena Tandon"/>
    <s v="Karisma Kapoor"/>
    <n v="49300"/>
    <n v="0"/>
  </r>
  <r>
    <x v="166"/>
    <x v="53"/>
    <x v="0"/>
    <x v="21"/>
    <x v="35"/>
    <n v="8.1999999999999993"/>
    <s v="Retired Old West gunslinger William Munny reluctantly takes on one last job, with the help of his old partner Ned Logan and a young man, The &quot;Schofield Kid.&quot;"/>
    <n v="85"/>
    <s v="Clint Eastwood"/>
    <s v="Clint Eastwood"/>
    <s v="Gene Hackman"/>
    <s v="Morgan Freeman"/>
    <s v="Richard Harris"/>
    <n v="375935"/>
    <n v="101157447"/>
  </r>
  <r>
    <x v="167"/>
    <x v="70"/>
    <x v="2"/>
    <x v="25"/>
    <x v="36"/>
    <n v="8.1999999999999993"/>
    <s v="In 1938, after his father Professor Henry Jones, Sr. goes missing while pursuing the Holy Grail, Professor Henry &quot;Indiana&quot; Jones, Jr. finds himself up against Adolf Hitler's Nazis again to stop them from obtaining its powers."/>
    <n v="65"/>
    <s v="Steven Spielberg"/>
    <s v="Harrison Ford"/>
    <s v="Sean Connery"/>
    <s v="Alison Doody"/>
    <s v="Denholm Elliott"/>
    <n v="692366"/>
    <n v="197171806"/>
  </r>
  <r>
    <x v="168"/>
    <x v="29"/>
    <x v="4"/>
    <x v="0"/>
    <x v="58"/>
    <n v="8.1999999999999993"/>
    <s v="In this luminous tale set in the area around Sarajevo and in Italy, Perhan, an engaging young Romany (gypsy) with telekinetic powers, is seduced by the quick-cash world of petty crime, which threatens to destroy him and those he loves."/>
    <s v="N/A"/>
    <s v="Emir Kusturica"/>
    <s v="Davor Dujmovic"/>
    <s v="Bora Todorovic"/>
    <s v="Ljubica Adzovic"/>
    <s v="Husnija Hasimovic"/>
    <n v="26402"/>
    <n v="280015"/>
  </r>
  <r>
    <x v="169"/>
    <x v="29"/>
    <x v="2"/>
    <x v="84"/>
    <x v="80"/>
    <n v="8.1999999999999993"/>
    <s v="When two girls move to the country to be near their ailing mother, they have adventures with the wondrous forest spirits who live nearby."/>
    <n v="86"/>
    <s v="Hayao Miyazaki"/>
    <s v="Hitoshi Takagi"/>
    <s v="Noriko Hidaka"/>
    <s v="Chika Sakamoto"/>
    <s v="Shigesato Itoi"/>
    <n v="291180"/>
    <n v="1105564"/>
  </r>
  <r>
    <x v="170"/>
    <x v="29"/>
    <x v="0"/>
    <x v="18"/>
    <x v="81"/>
    <n v="8.1999999999999993"/>
    <s v="An NYPD officer tries to save his wife and several others taken hostage by German terrorists during a Christmas party at the Nakatomi Plaza in Los Angeles."/>
    <n v="72"/>
    <s v="John McTiernan"/>
    <s v="Bruce Willis"/>
    <s v="Alan Rickman"/>
    <s v="Bonnie Bedelia"/>
    <s v="Reginald VelJohnson"/>
    <n v="793164"/>
    <n v="83008852"/>
  </r>
  <r>
    <x v="171"/>
    <x v="30"/>
    <x v="2"/>
    <x v="85"/>
    <x v="68"/>
    <n v="8.1999999999999993"/>
    <s v="In Medieval Japan, an elderly warlord retires, handing over his empire to his three sons. However, he vastly underestimates how the new-found power will corrupt them and cause them to turn on each other...and him."/>
    <n v="96"/>
    <s v="Akira Kurosawa"/>
    <s v="Tatsuya Nakadai"/>
    <s v="Akira Terao"/>
    <s v="Jinpachi Nezu"/>
    <s v="Daisuke RyÃ»"/>
    <n v="112505"/>
    <n v="4135750"/>
  </r>
  <r>
    <x v="172"/>
    <x v="13"/>
    <x v="0"/>
    <x v="67"/>
    <x v="71"/>
    <n v="8.1999999999999993"/>
    <s v="The life of boxer Jake LaMotta, whose violence and temper that led him to the top in the ring destroyed his life outside of it."/>
    <n v="89"/>
    <s v="Martin Scorsese"/>
    <s v="Robert De Niro"/>
    <s v="Cathy Moriarty"/>
    <s v="Joe Pesci"/>
    <s v="Frank Vincent"/>
    <n v="321860"/>
    <n v="23383987"/>
  </r>
  <r>
    <x v="173"/>
    <x v="44"/>
    <x v="2"/>
    <x v="85"/>
    <x v="67"/>
    <n v="8.1999999999999993"/>
    <s v="A guide leads two men through an area known as the Zone to find a room that grants wishes."/>
    <s v="N/A"/>
    <s v="Andrei Tarkovsky"/>
    <s v="Alisa Freyndlikh"/>
    <s v="Aleksandr Kaydanovskiy"/>
    <s v="Anatoliy Solonitsyn"/>
    <s v="Nikolay Grinko"/>
    <n v="116945"/>
    <n v="234723"/>
  </r>
  <r>
    <x v="174"/>
    <x v="71"/>
    <x v="2"/>
    <x v="65"/>
    <x v="21"/>
    <n v="8.1999999999999993"/>
    <s v="A married daughter who longs for her mother's love is visited by the latter, a successful concert pianist."/>
    <s v="N/A"/>
    <s v="Ingmar Bergman"/>
    <s v="Ingrid Bergman"/>
    <s v="Liv Ullmann"/>
    <s v="Lena Nyman"/>
    <s v="Halvar BjÃ¶rk"/>
    <n v="26875"/>
    <n v="0"/>
  </r>
  <r>
    <x v="175"/>
    <x v="57"/>
    <x v="6"/>
    <x v="86"/>
    <x v="4"/>
    <n v="8.1999999999999993"/>
    <s v="This epic historical drama chronicles the life and times of Prophet Muhammad and serves as an introduction to early Islamic history."/>
    <s v="N/A"/>
    <s v="Moustapha Akkad"/>
    <s v="Anthony Quinn"/>
    <s v="Irene Papas"/>
    <s v="Michael Ansara"/>
    <s v="Johnny Sekka"/>
    <n v="43885"/>
    <n v="0"/>
  </r>
  <r>
    <x v="176"/>
    <x v="14"/>
    <x v="2"/>
    <x v="87"/>
    <x v="82"/>
    <n v="8.1999999999999993"/>
    <s v="After his family is murdered by a notorious and ruthless bandit, a former police officer enlists the services of two outlaws to capture the bandit."/>
    <s v="N/A"/>
    <s v="Ramesh Sippy"/>
    <s v="Sanjeev Kumar"/>
    <s v="Dharmendra"/>
    <s v="Amitabh Bachchan"/>
    <s v="Amjad Khan"/>
    <n v="51284"/>
    <n v="0"/>
  </r>
  <r>
    <x v="177"/>
    <x v="14"/>
    <x v="6"/>
    <x v="88"/>
    <x v="83"/>
    <n v="8.1999999999999993"/>
    <s v="King Arthur and his Knights of the Round Table embark on a surreal, low-budget search for the Holy Grail, encountering many, very silly obstacles."/>
    <n v="91"/>
    <s v="Terry Gilliam"/>
    <s v="Terry Jones"/>
    <s v="Graham Chapman"/>
    <s v="John Cleese"/>
    <s v="Eric Idle"/>
    <n v="500875"/>
    <n v="1229197"/>
  </r>
  <r>
    <x v="178"/>
    <x v="46"/>
    <x v="2"/>
    <x v="89"/>
    <x v="84"/>
    <n v="8.1999999999999993"/>
    <s v="Allied prisoners of war plan for several hundred of their number to escape from a German camp during World War II."/>
    <n v="86"/>
    <s v="John Sturges"/>
    <s v="Steve McQueen"/>
    <s v="James Garner"/>
    <s v="Richard Attenborough"/>
    <s v="Charles Bronson"/>
    <n v="224730"/>
    <n v="12100000"/>
  </r>
  <r>
    <x v="179"/>
    <x v="23"/>
    <x v="2"/>
    <x v="67"/>
    <x v="1"/>
    <n v="8.1999999999999993"/>
    <s v="Atticus Finch, a lawyer in the Depression-era South, defends a black man against an undeserved rape charge, and his children against prejudice."/>
    <n v="88"/>
    <s v="Robert Mulligan"/>
    <s v="Gregory Peck"/>
    <s v="John Megna"/>
    <s v="Frank Overton"/>
    <s v="Rosemary Murphy"/>
    <n v="293811"/>
    <n v="0"/>
  </r>
  <r>
    <x v="180"/>
    <x v="72"/>
    <x v="5"/>
    <x v="36"/>
    <x v="85"/>
    <n v="8.1999999999999993"/>
    <s v="A crafty ronin comes to a town divided by two criminal gangs and decides to play them against each other to free the town."/>
    <s v="N/A"/>
    <s v="Akira Kurosawa"/>
    <s v="ToshirÃ´ Mifune"/>
    <s v="EijirÃ´ TÃ´no"/>
    <s v="Tatsuya Nakadai"/>
    <s v="YÃ´ko Tsukasa"/>
    <n v="111244"/>
    <n v="0"/>
  </r>
  <r>
    <x v="181"/>
    <x v="72"/>
    <x v="0"/>
    <x v="12"/>
    <x v="14"/>
    <n v="8.1999999999999993"/>
    <s v="In 1948, an American court in occupied Germany tries four Nazis judged for war crimes."/>
    <n v="60"/>
    <s v="Stanley Kramer"/>
    <s v="Spencer Tracy"/>
    <s v="Burt Lancaster"/>
    <s v="Richard Widmark"/>
    <s v="Marlene Dietrich"/>
    <n v="69458"/>
    <n v="0"/>
  </r>
  <r>
    <x v="182"/>
    <x v="60"/>
    <x v="2"/>
    <x v="27"/>
    <x v="86"/>
    <n v="8.1999999999999993"/>
    <s v="After two male musicians witness a mob hit, they flee the state in an all-female band disguised as women, but further complications set in."/>
    <n v="98"/>
    <s v="Billy Wilder"/>
    <s v="Marilyn Monroe"/>
    <s v="Tony Curtis"/>
    <s v="Jack Lemmon"/>
    <s v="George Raft"/>
    <n v="243943"/>
    <n v="25000000"/>
  </r>
  <r>
    <x v="183"/>
    <x v="4"/>
    <x v="2"/>
    <x v="88"/>
    <x v="6"/>
    <n v="8.1999999999999993"/>
    <s v="After living a life marked by coldness, an aging professor is forced to confront the emptiness of his existence."/>
    <n v="88"/>
    <s v="Ingmar Bergman"/>
    <s v="Victor SjÃ¶strÃ¶m"/>
    <s v="Bibi Andersson"/>
    <s v="Ingrid Thulin"/>
    <s v="Gunnar BjÃ¶rnstrand"/>
    <n v="96381"/>
    <n v="0"/>
  </r>
  <r>
    <x v="184"/>
    <x v="4"/>
    <x v="0"/>
    <x v="4"/>
    <x v="87"/>
    <n v="8.1999999999999993"/>
    <s v="A man seeks answers about life, death, and the existence of God as he plays chess against the Grim Reaper during the Black Plague."/>
    <n v="88"/>
    <s v="Ingmar Bergman"/>
    <s v="Max von Sydow"/>
    <s v="Gunnar BjÃ¶rnstrand"/>
    <s v="Bengt Ekerot"/>
    <s v="Nils Poppe"/>
    <n v="164939"/>
    <n v="0"/>
  </r>
  <r>
    <x v="185"/>
    <x v="73"/>
    <x v="5"/>
    <x v="26"/>
    <x v="18"/>
    <n v="8.1999999999999993"/>
    <s v="Four men plan a technically perfect crime, but the human element intervenes..."/>
    <n v="97"/>
    <s v="Jules Dassin"/>
    <s v="Jean Servais"/>
    <s v="Carl MÃ¶hner"/>
    <s v="Robert Manuel"/>
    <s v="Janine Darcey"/>
    <n v="28810"/>
    <n v="57226"/>
  </r>
  <r>
    <x v="186"/>
    <x v="24"/>
    <x v="0"/>
    <x v="49"/>
    <x v="88"/>
    <n v="8.1999999999999993"/>
    <s v="A former tennis player tries to arrange his wife's murder after learning of her affair."/>
    <n v="75"/>
    <s v="Alfred Hitchcock"/>
    <s v="Ray Milland"/>
    <s v="Grace Kelly"/>
    <s v="Robert Cummings"/>
    <s v="John Williams"/>
    <n v="158335"/>
    <n v="12562"/>
  </r>
  <r>
    <x v="187"/>
    <x v="74"/>
    <x v="2"/>
    <x v="13"/>
    <x v="0"/>
    <n v="8.1999999999999993"/>
    <s v="An old couple visit their children and grandchildren in the city, but receive little attention."/>
    <s v="N/A"/>
    <s v="YasujirÃ´ Ozu"/>
    <s v="ChishÃ» RyÃ»"/>
    <s v="Chieko Higashiyama"/>
    <s v="SÃ´ Yamamura"/>
    <s v="Setsuko Hara"/>
    <n v="53153"/>
    <n v="0"/>
  </r>
  <r>
    <x v="188"/>
    <x v="48"/>
    <x v="5"/>
    <x v="37"/>
    <x v="17"/>
    <n v="8.1999999999999993"/>
    <s v="The rape of a bride and the murder of her samurai husband are recalled from the perspectives of a bandit, the bride, the samurai's ghost and a woodcutter."/>
    <n v="98"/>
    <s v="Akira Kurosawa"/>
    <s v="ToshirÃ´ Mifune"/>
    <s v="Machiko KyÃ´"/>
    <s v="Masayuki Mori"/>
    <s v="Takashi Shimura"/>
    <n v="152572"/>
    <n v="96568"/>
  </r>
  <r>
    <x v="189"/>
    <x v="48"/>
    <x v="8"/>
    <x v="73"/>
    <x v="0"/>
    <n v="8.1999999999999993"/>
    <s v="A seemingly timid but secretly ruthless ingÃ©nue insinuates herself into the lives of an aging Broadway star and her circle of theater friends."/>
    <n v="98"/>
    <s v="Joseph L. Mankiewicz"/>
    <s v="Bette Davis"/>
    <s v="Anne Baxter"/>
    <s v="George Sanders"/>
    <s v="Celeste Holm"/>
    <n v="120539"/>
    <n v="10177"/>
  </r>
  <r>
    <x v="190"/>
    <x v="63"/>
    <x v="8"/>
    <x v="44"/>
    <x v="89"/>
    <n v="8.1999999999999993"/>
    <s v="Two Americans searching for work in Mexico convince an old prospector to help them mine for gold in the Sierra Madre Mountains."/>
    <n v="98"/>
    <s v="John Huston"/>
    <s v="Humphrey Bogart"/>
    <s v="Walter Huston"/>
    <s v="Tim Holt"/>
    <s v="Bruce Bennett"/>
    <n v="114304"/>
    <n v="5014000"/>
  </r>
  <r>
    <x v="191"/>
    <x v="33"/>
    <x v="8"/>
    <x v="65"/>
    <x v="90"/>
    <n v="8.1999999999999993"/>
    <s v="During the Nazi occupation of Poland, an acting troupe becomes embroiled in a Polish soldier's efforts to track down a German spy."/>
    <n v="86"/>
    <s v="Ernst Lubitsch"/>
    <s v="Carole Lombard"/>
    <s v="Jack Benny"/>
    <s v="Robert Stack"/>
    <s v="Felix Bressart"/>
    <n v="29915"/>
    <n v="0"/>
  </r>
  <r>
    <x v="192"/>
    <x v="75"/>
    <x v="8"/>
    <x v="59"/>
    <x v="70"/>
    <n v="8.1999999999999993"/>
    <s v="A prospector goes to the Klondike in search of gold and finds it and more."/>
    <s v="N/A"/>
    <s v="Charles Chaplin"/>
    <s v="Charles Chaplin"/>
    <s v="Mack Swain"/>
    <s v="Tom Murray"/>
    <s v="Henry Bergman"/>
    <n v="101053"/>
    <n v="5450000"/>
  </r>
  <r>
    <x v="193"/>
    <x v="76"/>
    <x v="8"/>
    <x v="90"/>
    <x v="79"/>
    <n v="8.1999999999999993"/>
    <s v="A film projectionist longs to be a detective, and puts his meagre skills to work when he is framed by a rival for stealing his girlfriend's father's pocketwatch."/>
    <s v="N/A"/>
    <s v="Buster Keaton"/>
    <s v="Buster Keaton"/>
    <s v="Kathryn McGuire"/>
    <s v="Joe Keaton"/>
    <s v="Erwin Connelly"/>
    <n v="41985"/>
    <n v="977375"/>
  </r>
  <r>
    <x v="194"/>
    <x v="16"/>
    <x v="4"/>
    <x v="29"/>
    <x v="6"/>
    <n v="8.1"/>
    <s v="On an isolated island in Brittany at the end of the eighteenth century, a female painter is obliged to paint a wedding portrait of a young woman."/>
    <n v="95"/>
    <s v="CÃ©line Sciamma"/>
    <s v="NoÃ©mie Merlant"/>
    <s v="AdÃ¨le Haenel"/>
    <s v="LuÃ na Bajrami"/>
    <s v="Valeria Golino"/>
    <n v="63134"/>
    <n v="3759854"/>
  </r>
  <r>
    <x v="195"/>
    <x v="38"/>
    <x v="1"/>
    <x v="13"/>
    <x v="91"/>
    <n v="8.1"/>
    <s v="When three young women are implicated in a crime, a retired lawyer steps forward to help them clear their names."/>
    <s v="N/A"/>
    <s v="Aniruddha Roy Chowdhury"/>
    <s v="Taapsee Pannu"/>
    <s v="Amitabh Bachchan"/>
    <s v="Kirti Kulhari"/>
    <s v="Andrea Tariang"/>
    <n v="39216"/>
    <n v="1241223"/>
  </r>
  <r>
    <x v="196"/>
    <x v="38"/>
    <x v="10"/>
    <x v="21"/>
    <x v="92"/>
    <n v="8.1"/>
    <s v="A young man is ostracized by his classmates after he bullies a deaf girl to the point where she moves away. Years later, he sets off on a path for redemption."/>
    <n v="78"/>
    <s v="Naoko Yamada"/>
    <s v="Miyu Irino"/>
    <s v="Saori Hayami"/>
    <s v="Aoi YÃ»ki"/>
    <s v="KenshÃ´ Ono"/>
    <n v="47708"/>
    <n v="0"/>
  </r>
  <r>
    <x v="197"/>
    <x v="38"/>
    <x v="11"/>
    <x v="30"/>
    <x v="17"/>
    <n v="8.1"/>
    <s v="A successful entrepreneur accused of murder and a witness preparation expert have less than three hours to come up with an impregnable defense."/>
    <s v="N/A"/>
    <s v="Oriol Paulo"/>
    <s v="Mario Casas"/>
    <s v="Ana Wagener"/>
    <s v="Jose Coronado"/>
    <s v="BÃ¡rbara Lennie"/>
    <n v="141516"/>
    <n v="0"/>
  </r>
  <r>
    <x v="198"/>
    <x v="38"/>
    <x v="0"/>
    <x v="91"/>
    <x v="93"/>
    <n v="8.1"/>
    <s v="A woman is hired as a handmaiden to a Japanese heiress, but secretly she is involved in a plot to defraud her."/>
    <n v="84"/>
    <s v="Chan-wook Park"/>
    <s v="Kim Min-hee"/>
    <s v="Jung-woo Ha"/>
    <s v="Cho Jin-woong"/>
    <s v="Moon So-Ri"/>
    <n v="113649"/>
    <n v="2006788"/>
  </r>
  <r>
    <x v="199"/>
    <x v="17"/>
    <x v="4"/>
    <x v="9"/>
    <x v="0"/>
    <n v="8.1"/>
    <s v="A widowed single mother, raising her violent son alone, finds new hope when a mysterious neighbor inserts herself into their household."/>
    <n v="74"/>
    <s v="Xavier Dolan"/>
    <s v="Anne Dorval"/>
    <s v="Antoine Olivier Pilon"/>
    <s v="Suzanne ClÃ©ment"/>
    <s v="Patrick Huard"/>
    <n v="50700"/>
    <n v="3492754"/>
  </r>
  <r>
    <x v="200"/>
    <x v="17"/>
    <x v="1"/>
    <x v="17"/>
    <x v="2"/>
    <n v="8.1"/>
    <s v="A young man returns to Kashmir after his father's disappearance to confront his uncle, whom he suspects of playing a role in his father's fate."/>
    <s v="N/A"/>
    <s v="Vishal Bhardwaj"/>
    <s v="Shahid Kapoor"/>
    <s v="Tabu"/>
    <s v="Shraddha Kapoor"/>
    <s v="Kay Kay Menon"/>
    <n v="50445"/>
    <n v="901610"/>
  </r>
  <r>
    <x v="201"/>
    <x v="37"/>
    <x v="0"/>
    <x v="38"/>
    <x v="77"/>
    <n v="8.1"/>
    <s v="In a future where mutants are nearly extinct, an elderly and weary Logan leads a quiet life. But when Laura, a mutant child pursued by scientists, comes to him for help, he must get her to safety."/>
    <n v="77"/>
    <s v="James Mangold"/>
    <s v="Hugh Jackman"/>
    <s v="Patrick Stewart"/>
    <s v="Dafne Keen"/>
    <s v="Boyd Holbrook"/>
    <n v="647884"/>
    <n v="226277068"/>
  </r>
  <r>
    <x v="202"/>
    <x v="68"/>
    <x v="4"/>
    <x v="26"/>
    <x v="91"/>
    <n v="8.1"/>
    <s v="Held captive for 7 years in an enclosed space, a woman and her young son finally gain their freedom, allowing the boy to experience the outside world for the first time."/>
    <n v="86"/>
    <s v="Lenny Abrahamson"/>
    <s v="Brie Larson"/>
    <s v="Jacob Tremblay"/>
    <s v="Sean Bridgers"/>
    <s v="Wendy Crewson"/>
    <n v="371538"/>
    <n v="14677674"/>
  </r>
  <r>
    <x v="203"/>
    <x v="17"/>
    <x v="4"/>
    <x v="29"/>
    <x v="11"/>
    <n v="8.1"/>
    <s v="Six short stories that explore the extremities of human behavior involving people in distress."/>
    <n v="77"/>
    <s v="DamiÃ¡n Szifron"/>
    <s v="DarÃ­o Grandinetti"/>
    <s v="MarÃ­a Marull"/>
    <s v="MÃ³nica Villa"/>
    <s v="Diego Starosta"/>
    <n v="177059"/>
    <n v="3107072"/>
  </r>
  <r>
    <x v="204"/>
    <x v="15"/>
    <x v="2"/>
    <x v="92"/>
    <x v="56"/>
    <n v="8.1"/>
    <s v="After landing the gig of a lifetime, a New York jazz pianist suddenly finds himself trapped in a strange land between Earth and the afterlife."/>
    <n v="83"/>
    <s v="Pete Docter"/>
    <s v="Kemp Powers"/>
    <s v="Jamie Foxx"/>
    <s v="Tina Fey"/>
    <s v="Graham Norton"/>
    <n v="159171"/>
    <n v="0"/>
  </r>
  <r>
    <x v="205"/>
    <x v="17"/>
    <x v="5"/>
    <x v="93"/>
    <x v="0"/>
    <n v="8.1"/>
    <s v="A hotel owner and landlord in a remote Turkish village deals with conflicts within his family and a tenant behind on his rent."/>
    <n v="88"/>
    <s v="Nuri Bilge Ceylan"/>
    <s v="Haluk Bilginer"/>
    <s v="Melisa SÃ¶zen"/>
    <s v="Demet Akbag"/>
    <s v="Ayberk Pekcan"/>
    <n v="46547"/>
    <n v="165520"/>
  </r>
  <r>
    <x v="206"/>
    <x v="17"/>
    <x v="1"/>
    <x v="19"/>
    <x v="94"/>
    <n v="8.1"/>
    <s v="An alien on Earth loses the only device he can use to communicate with his spaceship. His innocent nature and child-like questions force the country to evaluate the impact of religion on its people."/>
    <s v="N/A"/>
    <s v="Rajkumar Hirani"/>
    <s v="Aamir Khan"/>
    <s v="Anushka Sharma"/>
    <s v="Sanjay Dutt"/>
    <s v="Boman Irani"/>
    <n v="163061"/>
    <n v="10616104"/>
  </r>
  <r>
    <x v="207"/>
    <x v="39"/>
    <x v="2"/>
    <x v="22"/>
    <x v="95"/>
    <n v="8.1"/>
    <s v="A shopkeeper takes God to court when his shop is destroyed by an earthquake."/>
    <s v="N/A"/>
    <s v="Umesh Shukla"/>
    <s v="Paresh Rawal"/>
    <s v="Akshay Kumar"/>
    <s v="Mithun Chakraborty"/>
    <s v="Mahesh Manjrekar"/>
    <n v="51739"/>
    <n v="923221"/>
  </r>
  <r>
    <x v="208"/>
    <x v="17"/>
    <x v="1"/>
    <x v="65"/>
    <x v="96"/>
    <n v="8.1"/>
    <s v="A writer encounters the owner of an aging high-class hotel, who tells him of his early years serving as a lobby boy in the hotel's glorious years under an exceptional concierge."/>
    <n v="88"/>
    <s v="Wes Anderson"/>
    <s v="Ralph Fiennes"/>
    <s v="F. Murray Abraham"/>
    <s v="Mathieu Amalric"/>
    <s v="Adrien Brody"/>
    <n v="707630"/>
    <n v="59100318"/>
  </r>
  <r>
    <x v="209"/>
    <x v="17"/>
    <x v="0"/>
    <x v="48"/>
    <x v="39"/>
    <n v="8.1"/>
    <s v="With his wife's disappearance having become the focus of an intense media circus, a man sees the spotlight turned on him when it's suspected that he may not be innocent."/>
    <n v="79"/>
    <s v="David Fincher"/>
    <s v="Ben Affleck"/>
    <s v="Rosamund Pike"/>
    <s v="Neil Patrick Harris"/>
    <s v="Tyler Perry"/>
    <n v="859695"/>
    <n v="167767189"/>
  </r>
  <r>
    <x v="210"/>
    <x v="39"/>
    <x v="2"/>
    <x v="46"/>
    <x v="32"/>
    <n v="8.1"/>
    <s v="After her werewolf lover unexpectedly dies in an accident while hunting for food for their children, a young woman must find ways to raise the werewolf son and daughter that she had with him while keeping their trait hidden from society."/>
    <n v="71"/>
    <s v="Mamoru Hosoda"/>
    <s v="Aoi Miyazaki"/>
    <s v="Takao Osawa"/>
    <s v="Haru Kuroki"/>
    <s v="Yukito Nishii"/>
    <n v="38803"/>
    <n v="0"/>
  </r>
  <r>
    <x v="211"/>
    <x v="38"/>
    <x v="0"/>
    <x v="9"/>
    <x v="4"/>
    <n v="8.1"/>
    <s v="World War II American Army Medic Desmond T. Doss, who served during the Battle of Okinawa, refuses to kill people, and becomes the first man in American history to receive the Medal of Honor without firing a shot."/>
    <n v="71"/>
    <s v="Mel Gibson"/>
    <s v="Andrew Garfield"/>
    <s v="Sam Worthington"/>
    <s v="Luke Bracey"/>
    <s v="Teresa Palmer"/>
    <n v="435928"/>
    <n v="67209615"/>
  </r>
  <r>
    <x v="212"/>
    <x v="68"/>
    <x v="2"/>
    <x v="59"/>
    <x v="56"/>
    <n v="8.1"/>
    <s v="After young Riley is uprooted from her Midwest life and moved to San Francisco, her emotions - Joy, Fear, Anger, Disgust and Sadness - conflict on how best to navigate a new city, house, and school."/>
    <n v="94"/>
    <s v="Pete Docter"/>
    <s v="Ronnie Del Carmen"/>
    <s v="Amy Poehler"/>
    <s v="Bill Hader"/>
    <s v="Lewis Black"/>
    <n v="616228"/>
    <n v="356461711"/>
  </r>
  <r>
    <x v="213"/>
    <x v="39"/>
    <x v="2"/>
    <x v="32"/>
    <x v="16"/>
    <n v="8.1"/>
    <s v="Three young people learn that love can neither be defined nor contained by society's definition of normal and abnormal."/>
    <s v="N/A"/>
    <s v="Anurag Basu"/>
    <s v="Ranbir Kapoor"/>
    <s v="Priyanka Chopra"/>
    <s v="Ileana D'Cruz"/>
    <s v="Saurabh Shukla"/>
    <n v="75721"/>
    <n v="2804874"/>
  </r>
  <r>
    <x v="214"/>
    <x v="50"/>
    <x v="0"/>
    <x v="55"/>
    <x v="4"/>
    <n v="8.1"/>
    <s v="In the antebellum United States, Solomon Northup, a free black man from upstate New York, is abducted and sold into slavery."/>
    <n v="96"/>
    <s v="Steve McQueen"/>
    <s v="Chiwetel Ejiofor"/>
    <s v="Michael Kenneth Williams"/>
    <s v="Michael Fassbender"/>
    <s v="Brad Pitt"/>
    <n v="640533"/>
    <n v="56671993"/>
  </r>
  <r>
    <x v="215"/>
    <x v="50"/>
    <x v="1"/>
    <x v="61"/>
    <x v="33"/>
    <n v="8.1"/>
    <s v="The merciless 1970s rivalry between Formula One rivals James Hunt and Niki Lauda."/>
    <n v="74"/>
    <s v="Ron Howard"/>
    <s v="Daniel BrÃ¼hl"/>
    <s v="Chris Hemsworth"/>
    <s v="Olivia Wilde"/>
    <s v="Alexandra Maria Lara"/>
    <n v="432811"/>
    <n v="26947624"/>
  </r>
  <r>
    <x v="216"/>
    <x v="16"/>
    <x v="1"/>
    <x v="2"/>
    <x v="33"/>
    <n v="8.1"/>
    <s v="American car designer Carroll Shelby and driver Ken Miles battle corporate interference and the laws of physics to build a revolutionary race car for Ford in order to defeat Ferrari at the 24 Hours of Le Mans in 1966."/>
    <n v="81"/>
    <s v="James Mangold"/>
    <s v="Matt Damon"/>
    <s v="Christian Bale"/>
    <s v="Jon Bernthal"/>
    <s v="Caitriona Balfe"/>
    <n v="291289"/>
    <n v="117624028"/>
  </r>
  <r>
    <x v="217"/>
    <x v="68"/>
    <x v="0"/>
    <x v="67"/>
    <x v="9"/>
    <n v="8.1"/>
    <s v="The true story of how the Boston Globe uncovered the massive scandal of child molestation and cover-up within the local Catholic Archdiocese, shaking the entire Catholic Church to its core."/>
    <n v="93"/>
    <s v="Tom McCarthy"/>
    <s v="Mark Ruffalo"/>
    <s v="Michael Keaton"/>
    <s v="Rachel McAdams"/>
    <s v="Liev Schreiber"/>
    <n v="420316"/>
    <n v="45055776"/>
  </r>
  <r>
    <x v="218"/>
    <x v="17"/>
    <x v="6"/>
    <x v="94"/>
    <x v="26"/>
    <n v="8.1"/>
    <s v="Ben, a young Irish boy, and his little sister Saoirse, a girl who can turn into a seal, go on an adventure to free the fairies and save the spirit world."/>
    <n v="85"/>
    <s v="Tomm Moore"/>
    <s v="David Rawle"/>
    <s v="Brendan Gleeson"/>
    <s v="Lisa Hannigan"/>
    <s v="Fionnula Flanagan"/>
    <n v="51679"/>
    <n v="857524"/>
  </r>
  <r>
    <x v="219"/>
    <x v="39"/>
    <x v="1"/>
    <x v="29"/>
    <x v="40"/>
    <n v="8.1"/>
    <s v="A pregnant woman's search for her missing husband takes her from London to Kolkata, but everyone she questions denies having ever met him."/>
    <s v="N/A"/>
    <s v="Sujoy Ghosh"/>
    <s v="Vidya Balan"/>
    <s v="Parambrata Chattopadhyay"/>
    <s v="Indraneil Sengupta"/>
    <s v="Nawazuddin Siddiqui"/>
    <n v="57806"/>
    <n v="1035953"/>
  </r>
  <r>
    <x v="220"/>
    <x v="26"/>
    <x v="2"/>
    <x v="34"/>
    <x v="37"/>
    <n v="8.1"/>
    <s v="Three friends decide to turn their fantasy vacation into reality after one of their friends gets engaged."/>
    <s v="N/A"/>
    <s v="Zoya Akhtar"/>
    <s v="Hrithik Roshan"/>
    <s v="Farhan Akhtar"/>
    <s v="Abhay Deol"/>
    <s v="Katrina Kaif"/>
    <n v="67927"/>
    <n v="3108485"/>
  </r>
  <r>
    <x v="221"/>
    <x v="50"/>
    <x v="0"/>
    <x v="19"/>
    <x v="17"/>
    <n v="8.1"/>
    <s v="When Keller Dover's daughter and her friend go missing, he takes matters into his own hands as the police pursue multiple leads and the pressure mounts."/>
    <n v="70"/>
    <s v="Denis Villeneuve"/>
    <s v="Hugh Jackman"/>
    <s v="Jake Gyllenhaal"/>
    <s v="Viola Davis"/>
    <s v="Melissa Leo"/>
    <n v="601149"/>
    <n v="61002302"/>
  </r>
  <r>
    <x v="222"/>
    <x v="68"/>
    <x v="1"/>
    <x v="95"/>
    <x v="5"/>
    <n v="8.1"/>
    <s v="In a post-apocalyptic wasteland, a woman rebels against a tyrannical ruler in search for her homeland with the aid of a group of female prisoners, a psychotic worshiper, and a drifter named Max."/>
    <n v="90"/>
    <s v="George Miller"/>
    <s v="Tom Hardy"/>
    <s v="Charlize Theron"/>
    <s v="Nicholas Hoult"/>
    <s v="ZoÃ« Kravitz"/>
    <n v="882316"/>
    <n v="154058340"/>
  </r>
  <r>
    <x v="223"/>
    <x v="2"/>
    <x v="1"/>
    <x v="60"/>
    <x v="2"/>
    <n v="8.1"/>
    <s v="A retiring police officer reminisces about the most astounding day of his career. About a case that was never filed but continues to haunt him in his memories - the case of a man and a Wednesday."/>
    <s v="N/A"/>
    <s v="Neeraj Pandey"/>
    <s v="Anupam Kher"/>
    <s v="Naseeruddin Shah"/>
    <s v="Jimmy Sheirgill"/>
    <s v="Aamir Bashir"/>
    <n v="73891"/>
    <n v="0"/>
  </r>
  <r>
    <x v="224"/>
    <x v="2"/>
    <x v="4"/>
    <x v="24"/>
    <x v="0"/>
    <n v="8.1"/>
    <s v="Disgruntled Korean War veteran Walt Kowalski sets out to reform his neighbor, Thao Lor, a Hmong teenager who tried to steal Kowalski's prized possession: a 1972 Gran Torino."/>
    <n v="72"/>
    <s v="Clint Eastwood"/>
    <s v="Clint Eastwood"/>
    <s v="Bee Vang"/>
    <s v="Christopher Carley"/>
    <s v="Ahney Her"/>
    <n v="720450"/>
    <n v="148095302"/>
  </r>
  <r>
    <x v="225"/>
    <x v="26"/>
    <x v="1"/>
    <x v="21"/>
    <x v="97"/>
    <n v="8.1"/>
    <s v="Harry, Ron, and Hermione search for Voldemort's remaining Horcruxes in their effort to destroy the Dark Lord as the final battle rages on at Hogwarts."/>
    <n v="85"/>
    <s v="David Yates"/>
    <s v="Daniel Radcliffe"/>
    <s v="Emma Watson"/>
    <s v="Rupert Grint"/>
    <s v="Michael Gambon"/>
    <n v="764493"/>
    <n v="381011219"/>
  </r>
  <r>
    <x v="226"/>
    <x v="2"/>
    <x v="3"/>
    <x v="21"/>
    <x v="21"/>
    <n v="8.1"/>
    <s v="A newly unemployed cellist takes a job preparing the dead for funerals."/>
    <n v="68"/>
    <s v="YÃ´jirÃ´ Takita"/>
    <s v="Masahiro Motoki"/>
    <s v="RyÃ´ko Hirosue"/>
    <s v="Tsutomu Yamazaki"/>
    <s v="Kazuko Yoshiyuki"/>
    <n v="48582"/>
    <n v="1498210"/>
  </r>
  <r>
    <x v="227"/>
    <x v="40"/>
    <x v="7"/>
    <x v="94"/>
    <x v="98"/>
    <n v="8.1"/>
    <s v="A college professor bonds with an abandoned dog he takes into his home."/>
    <s v="N/A"/>
    <s v="Lasse HallstrÃ¶m"/>
    <s v="Richard Gere"/>
    <s v="Joan Allen"/>
    <s v="Cary-Hiroyuki Tagawa"/>
    <s v="Sarah Roemer"/>
    <n v="253575"/>
    <n v="0"/>
  </r>
  <r>
    <x v="228"/>
    <x v="40"/>
    <x v="5"/>
    <x v="96"/>
    <x v="99"/>
    <n v="8.1"/>
    <s v="A tale of friendship between two unlikely pen pals: Mary, a lonely, eight-year-old girl living in the suburbs of Melbourne, and Max, a forty-four-year old, severely obese man living in New York."/>
    <s v="N/A"/>
    <s v="Adam Elliot"/>
    <s v="Toni Collette"/>
    <s v="Philip Seymour Hoffman"/>
    <s v="Eric Bana"/>
    <s v="Barry Humphries"/>
    <n v="164462"/>
    <n v="0"/>
  </r>
  <r>
    <x v="229"/>
    <x v="7"/>
    <x v="2"/>
    <x v="52"/>
    <x v="34"/>
    <n v="8.1"/>
    <s v="A hapless young Viking who aspires to hunt dragons becomes the unlikely friend of a young dragon himself, and learns there may be more to the creatures than he assumed."/>
    <n v="75"/>
    <s v="Dean DeBlois"/>
    <s v="Chris Sanders"/>
    <s v="Jay Baruchel"/>
    <s v="Gerard Butler"/>
    <s v="Christopher Mintz-Plasse"/>
    <n v="666773"/>
    <n v="217581231"/>
  </r>
  <r>
    <x v="230"/>
    <x v="41"/>
    <x v="4"/>
    <x v="8"/>
    <x v="61"/>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s v="Emile Hirsch"/>
    <s v="Vince Vaughn"/>
    <s v="Catherine Keener"/>
    <s v="Marcia Gay Harden"/>
    <n v="572921"/>
    <n v="18354356"/>
  </r>
  <r>
    <x v="231"/>
    <x v="41"/>
    <x v="4"/>
    <x v="29"/>
    <x v="18"/>
    <n v="8.1"/>
    <s v="Violence and mayhem ensue after a hunter stumbles upon a drug deal gone wrong and more than two million dollars in cash near the Rio Grande."/>
    <n v="91"/>
    <s v="Ethan Coen"/>
    <s v="Joel Coen"/>
    <s v="Tommy Lee Jones"/>
    <s v="Javier Bardem"/>
    <s v="Josh Brolin"/>
    <n v="856916"/>
    <n v="74283625"/>
  </r>
  <r>
    <x v="232"/>
    <x v="27"/>
    <x v="2"/>
    <x v="97"/>
    <x v="16"/>
    <n v="8.1"/>
    <s v="Munna Bhai embarks on a journey with Mahatma Gandhi in order to fight against a corrupt property dealer."/>
    <s v="N/A"/>
    <s v="Rajkumar Hirani"/>
    <s v="Sanjay Dutt"/>
    <s v="Arshad Warsi"/>
    <s v="Vidya Balan"/>
    <s v="Boman Irani"/>
    <n v="43137"/>
    <n v="2217561"/>
  </r>
  <r>
    <x v="233"/>
    <x v="52"/>
    <x v="1"/>
    <x v="18"/>
    <x v="100"/>
    <n v="8.1"/>
    <s v="A determined woman works with a hardened boxing trainer to become a professional."/>
    <n v="86"/>
    <s v="Clint Eastwood"/>
    <s v="Hilary Swank"/>
    <s v="Clint Eastwood"/>
    <s v="Morgan Freeman"/>
    <s v="Jay Baruchel"/>
    <n v="635975"/>
    <n v="100492203"/>
  </r>
  <r>
    <x v="234"/>
    <x v="52"/>
    <x v="3"/>
    <x v="27"/>
    <x v="4"/>
    <n v="8.1"/>
    <s v="Paul Rusesabagina, a hotel manager, houses over a thousand Tutsi refugees during their struggle against the Hutu militia in Rwanda, Africa."/>
    <n v="79"/>
    <s v="Terry George"/>
    <s v="Don Cheadle"/>
    <s v="Sophie Okonedo"/>
    <s v="Joaquin Phoenix"/>
    <s v="Xolani Mali"/>
    <n v="334320"/>
    <n v="23530892"/>
  </r>
  <r>
    <x v="235"/>
    <x v="52"/>
    <x v="4"/>
    <x v="80"/>
    <x v="68"/>
    <n v="8.1"/>
    <s v="When two brothers are forced to fight in the Korean War, the elder decides to take the riskiest missions if it will help shield the younger from battle."/>
    <n v="64"/>
    <s v="Je-kyu Kang"/>
    <s v="Jang Dong-Gun"/>
    <s v="Won Bin"/>
    <s v="Eun-ju Lee"/>
    <s v="Hyeong-jin Kong"/>
    <n v="37820"/>
    <n v="1111061"/>
  </r>
  <r>
    <x v="236"/>
    <x v="52"/>
    <x v="4"/>
    <x v="98"/>
    <x v="6"/>
    <n v="8.1"/>
    <s v="Nine years after Jesse and Celine first met, they encounter each other again on the French leg of Jesse's book tour."/>
    <n v="90"/>
    <s v="Richard Linklater"/>
    <s v="Ethan Hawke"/>
    <s v="Julie Delpy"/>
    <s v="Vernon Dobtcheff"/>
    <s v="Louise Lemoine TorrÃ¨s"/>
    <n v="236311"/>
    <n v="5820649"/>
  </r>
  <r>
    <x v="237"/>
    <x v="5"/>
    <x v="2"/>
    <x v="74"/>
    <x v="94"/>
    <n v="8.1"/>
    <s v="A gangster sets out to fulfill his father's dream of becoming a doctor."/>
    <s v="N/A"/>
    <s v="Rajkumar Hirani"/>
    <s v="Sanjay Dutt"/>
    <s v="Arshad Warsi"/>
    <s v="Gracy Singh"/>
    <s v="Sunil Dutt"/>
    <n v="73992"/>
    <n v="0"/>
  </r>
  <r>
    <x v="238"/>
    <x v="5"/>
    <x v="1"/>
    <x v="62"/>
    <x v="17"/>
    <n v="8.1"/>
    <s v="In a small Korean province in 1986, two detectives struggle with the case of multiple young women being found raped and murdered by an unknown culprit."/>
    <n v="82"/>
    <s v="Bong Joon Ho"/>
    <s v="Kang-ho Song"/>
    <s v="Kim Sang-kyung"/>
    <s v="Roe-ha Kim"/>
    <s v="Jae-ho Song"/>
    <n v="139558"/>
    <n v="14131"/>
  </r>
  <r>
    <x v="239"/>
    <x v="9"/>
    <x v="5"/>
    <x v="99"/>
    <x v="16"/>
    <n v="8.1"/>
    <s v="Three inseparable childhood friends are just out of college. Nothing comes between them - until they each fall in love, and their wildly different approaches to relationships creates tension."/>
    <s v="N/A"/>
    <s v="Farhan Akhtar"/>
    <s v="Aamir Khan"/>
    <s v="Saif Ali Khan"/>
    <s v="Akshaye Khanna"/>
    <s v="Preity Zinta"/>
    <n v="66803"/>
    <n v="300000"/>
  </r>
  <r>
    <x v="240"/>
    <x v="5"/>
    <x v="4"/>
    <x v="100"/>
    <x v="2"/>
    <n v="8.1"/>
    <s v="After awakening from a four-year coma, a former assassin wreaks vengeance on the team of assassins who betrayed her."/>
    <n v="69"/>
    <s v="Quentin Tarantino"/>
    <s v="Uma Thurman"/>
    <s v="David Carradine"/>
    <s v="Daryl Hannah"/>
    <s v="Michael Madsen"/>
    <n v="1000639"/>
    <n v="70099045"/>
  </r>
  <r>
    <x v="241"/>
    <x v="5"/>
    <x v="2"/>
    <x v="92"/>
    <x v="56"/>
    <n v="8.1"/>
    <s v="After his son is captured in the Great Barrier Reef and taken to Sydney, a timid clownfish sets out on a journey to bring him home."/>
    <n v="90"/>
    <s v="Andrew Stanton"/>
    <s v="Lee Unkrich"/>
    <s v="Albert Brooks"/>
    <s v="Ellen DeGeneres"/>
    <s v="Alexander Gould"/>
    <n v="949565"/>
    <n v="380843261"/>
  </r>
  <r>
    <x v="242"/>
    <x v="11"/>
    <x v="0"/>
    <x v="101"/>
    <x v="9"/>
    <n v="8.1"/>
    <s v="Barely 21 yet, Frank is a skilled forger who has passed as a doctor, lawyer and pilot. FBI agent Carl becomes obsessed with tracking down the con man, who only revels in the pursuit."/>
    <n v="75"/>
    <s v="Steven Spielberg"/>
    <s v="Leonardo DiCaprio"/>
    <s v="Tom Hanks"/>
    <s v="Christopher Walken"/>
    <s v="Martin Sheen"/>
    <n v="832846"/>
    <n v="164615351"/>
  </r>
  <r>
    <x v="243"/>
    <x v="28"/>
    <x v="0"/>
    <x v="6"/>
    <x v="91"/>
    <n v="8.1"/>
    <s v="A horrific car accident connects three stories, each involving characters dealing with loss, regret, and life's harsh realities, all in the name of love."/>
    <n v="83"/>
    <s v="Alejandro G. IÃ±Ã¡rritu"/>
    <s v="Emilio EchevarrÃ­a"/>
    <s v="Gael GarcÃ­a Bernal"/>
    <s v="Goya Toledo"/>
    <s v="Ãlvaro Guerrero"/>
    <n v="223741"/>
    <n v="5383834"/>
  </r>
  <r>
    <x v="244"/>
    <x v="9"/>
    <x v="2"/>
    <x v="96"/>
    <x v="56"/>
    <n v="8.1"/>
    <s v="In order to power the city, monsters have to scare children so that they scream. However, the children are toxic to the monsters, and after a child gets through, 2 monsters realize things may not be what they think."/>
    <n v="79"/>
    <s v="Pete Docter"/>
    <s v="David Silverman"/>
    <s v="Lee Unkrich"/>
    <s v="Billy Crystal"/>
    <s v="John Goodman"/>
    <n v="815505"/>
    <n v="289916256"/>
  </r>
  <r>
    <x v="245"/>
    <x v="19"/>
    <x v="1"/>
    <x v="43"/>
    <x v="101"/>
    <n v="8.1"/>
    <s v="Concurrent theatrical ending of the TV series Shin seiki evangerion (1995)."/>
    <s v="N/A"/>
    <s v="Hideaki Anno"/>
    <s v="Kazuya Tsurumaki"/>
    <s v="Megumi Ogata"/>
    <s v="Megumi Hayashibara"/>
    <s v="YÃ»ko Miyamura"/>
    <n v="38847"/>
    <n v="0"/>
  </r>
  <r>
    <x v="246"/>
    <x v="9"/>
    <x v="2"/>
    <x v="102"/>
    <x v="102"/>
    <n v="8.1"/>
    <s v="The people of a small village in Victorian India stake their future on a game of cricket against their ruthless British rulers."/>
    <n v="84"/>
    <s v="Ashutosh Gowariker"/>
    <s v="Aamir Khan"/>
    <s v="Raghuvir Yadav"/>
    <s v="Gracy Singh"/>
    <s v="Rachel Shelley"/>
    <n v="105036"/>
    <n v="70147"/>
  </r>
  <r>
    <x v="247"/>
    <x v="8"/>
    <x v="0"/>
    <x v="71"/>
    <x v="39"/>
    <n v="8.1"/>
    <s v="A boy who communicates with spirits seeks the help of a disheartened child psychologist."/>
    <n v="64"/>
    <s v="M. Night Shyamalan"/>
    <s v="Bruce Willis"/>
    <s v="Haley Joel Osment"/>
    <s v="Toni Collette"/>
    <s v="Olivia Williams"/>
    <n v="911573"/>
    <n v="293506292"/>
  </r>
  <r>
    <x v="248"/>
    <x v="18"/>
    <x v="2"/>
    <x v="20"/>
    <x v="103"/>
    <n v="8.1"/>
    <s v="A baby boy, discovered in 1900 on an ocean liner, grows into a musical prodigy, never setting foot on land."/>
    <n v="58"/>
    <s v="Giuseppe Tornatore"/>
    <s v="Tim Roth"/>
    <s v="Pruitt Taylor Vince"/>
    <s v="MÃ©lanie Thierry"/>
    <s v="Bill Nunn"/>
    <n v="59020"/>
    <n v="259127"/>
  </r>
  <r>
    <x v="249"/>
    <x v="18"/>
    <x v="2"/>
    <x v="70"/>
    <x v="37"/>
    <n v="8.1"/>
    <s v="An insurance salesman discovers his whole life is actually a reality TV show."/>
    <n v="90"/>
    <s v="Peter Weir"/>
    <s v="Jim Carrey"/>
    <s v="Ed Harris"/>
    <s v="Laura Linney"/>
    <s v="Noah Emmerich"/>
    <n v="939631"/>
    <n v="125618201"/>
  </r>
  <r>
    <x v="250"/>
    <x v="18"/>
    <x v="4"/>
    <x v="25"/>
    <x v="104"/>
    <n v="8.1"/>
    <s v="Matko and his son Zare live on the banks of the Danube river and get by through hustling and basically doing anything to make a living. In order to pay off a business debt Matko agrees to marry off Zare to the sister of a local gangster."/>
    <n v="73"/>
    <s v="Emir Kusturica"/>
    <s v="Bajram Severdzan"/>
    <s v="Srdjan 'Zika' Todorovic"/>
    <s v="Branka Katic"/>
    <s v="Florijan Ajdini"/>
    <n v="50862"/>
    <n v="348660"/>
  </r>
  <r>
    <x v="251"/>
    <x v="18"/>
    <x v="4"/>
    <x v="46"/>
    <x v="105"/>
    <n v="8.1"/>
    <s v="Jeff &quot;The Dude&quot; Lebowski, mistaken for a millionaire of the same name, seeks restitution for his ruined rug and enlists his bowling buddies to help get it."/>
    <n v="71"/>
    <s v="Joel Coen"/>
    <s v="Ethan Coen"/>
    <s v="Jeff Bridges"/>
    <s v="John Goodman"/>
    <s v="Julianne Moore"/>
    <n v="732620"/>
    <n v="17498804"/>
  </r>
  <r>
    <x v="252"/>
    <x v="28"/>
    <x v="2"/>
    <x v="52"/>
    <x v="6"/>
    <n v="8.1"/>
    <s v="Two neighbors, a woman and a man, form a strong bond after both suspect extramarital activities of their spouses. However, they agree to keep their bond platonic so as not to commit similar wrongs."/>
    <n v="85"/>
    <s v="Kar-Wai Wong"/>
    <s v="Tony Chiu-Wai Leung"/>
    <s v="Maggie Cheung"/>
    <s v="Ping Lam Siu"/>
    <s v="Tung Cho 'Joe' Cheung"/>
    <n v="124383"/>
    <n v="2734044"/>
  </r>
  <r>
    <x v="253"/>
    <x v="69"/>
    <x v="0"/>
    <x v="94"/>
    <x v="0"/>
    <n v="8.1"/>
    <s v="Renton, deeply immersed in the Edinburgh drug scene, tries to clean up and get out, despite the allure of the drugs and influence of friends."/>
    <n v="83"/>
    <s v="Danny Boyle"/>
    <s v="Ewan McGregor"/>
    <s v="Ewen Bremner"/>
    <s v="Jonny Lee Miller"/>
    <s v="Kevin McKidd"/>
    <n v="634716"/>
    <n v="16501785"/>
  </r>
  <r>
    <x v="254"/>
    <x v="69"/>
    <x v="0"/>
    <x v="52"/>
    <x v="18"/>
    <n v="8.1"/>
    <s v="Jerry Lundegaard's inept crime falls apart due to his and his henchmen's bungling and the persistent police work of the quite pregnant Marge Gunderson."/>
    <n v="85"/>
    <s v="Joel Coen"/>
    <s v="Ethan Coen"/>
    <s v="William H. Macy"/>
    <s v="Frances McDormand"/>
    <s v="Steve Buscemi"/>
    <n v="617444"/>
    <n v="24611975"/>
  </r>
  <r>
    <x v="255"/>
    <x v="20"/>
    <x v="5"/>
    <x v="51"/>
    <x v="47"/>
    <n v="8.1"/>
    <s v="A group of Serbian socialists prepares for the war in a surreal underground filled by parties, tragedies, love and hate."/>
    <s v="N/A"/>
    <s v="Emir Kusturica"/>
    <s v="Predrag 'Miki' Manojlovic"/>
    <s v="Lazar Ristovski"/>
    <s v="Mirjana Jokovic"/>
    <s v="Slavko Stimac"/>
    <n v="55220"/>
    <n v="171082"/>
  </r>
  <r>
    <x v="256"/>
    <x v="20"/>
    <x v="1"/>
    <x v="52"/>
    <x v="1"/>
    <n v="8.1"/>
    <s v="24 hours in the lives of three young men in the French suburbs the day after a violent riot."/>
    <s v="N/A"/>
    <s v="Mathieu Kassovitz"/>
    <s v="Vincent Cassel"/>
    <s v="Hubert KoundÃ©"/>
    <s v="SaÃ¯d Taghmaoui"/>
    <s v="Abdel Ahmed Ghili"/>
    <n v="150345"/>
    <n v="309811"/>
  </r>
  <r>
    <x v="257"/>
    <x v="20"/>
    <x v="2"/>
    <x v="23"/>
    <x v="6"/>
    <n v="8.1"/>
    <s v="When Raj meets Simran in Europe, it isn't love at first sight but when Simran moves to India for an arranged marriage, love makes its presence felt."/>
    <s v="N/A"/>
    <s v="Aditya Chopra"/>
    <s v="Shah Rukh Khan"/>
    <s v="Kajol"/>
    <s v="Amrish Puri"/>
    <s v="Farida Jalal"/>
    <n v="63516"/>
    <n v="0"/>
  </r>
  <r>
    <x v="258"/>
    <x v="20"/>
    <x v="4"/>
    <x v="53"/>
    <x v="6"/>
    <n v="8.1"/>
    <s v="A young man and woman meet on a train in Europe, and wind up spending one evening together in Vienna. Unfortunately, both know that this will probably be their only night together."/>
    <n v="77"/>
    <s v="Richard Linklater"/>
    <s v="Ethan Hawke"/>
    <s v="Julie Delpy"/>
    <s v="Andrea Eckert"/>
    <s v="Hanno PÃ¶schl"/>
    <n v="272291"/>
    <n v="5535405"/>
  </r>
  <r>
    <x v="259"/>
    <x v="0"/>
    <x v="2"/>
    <x v="65"/>
    <x v="74"/>
    <n v="8.1"/>
    <s v="A model discovers a retired judge is keen on invading people's privacy."/>
    <n v="100"/>
    <s v="Krzysztof Kieslowski"/>
    <s v="IrÃ¨ne Jacob"/>
    <s v="Jean-Louis Trintignant"/>
    <s v="FrÃ©dÃ©rique Feder"/>
    <s v="Jean-Pierre Lorit"/>
    <n v="90729"/>
    <n v="4043686"/>
  </r>
  <r>
    <x v="260"/>
    <x v="0"/>
    <x v="2"/>
    <x v="42"/>
    <x v="58"/>
    <n v="8.1"/>
    <s v="Two melancholy Hong Kong policemen fall in love: one with a mysterious female underworld figure, the other with a beautiful and ethereal server at a late-night restaurant he frequents."/>
    <n v="77"/>
    <s v="Kar-Wai Wong"/>
    <s v="Brigitte Lin"/>
    <s v="Takeshi Kaneshiro"/>
    <s v="Tony Chiu-Wai Leung"/>
    <s v="Faye Wong"/>
    <n v="63122"/>
    <n v="600200"/>
  </r>
  <r>
    <x v="261"/>
    <x v="6"/>
    <x v="1"/>
    <x v="25"/>
    <x v="5"/>
    <n v="8.1"/>
    <s v="A pragmatic paleontologist visiting an almost complete theme park is tasked with protecting a couple of kids after a power failure causes the park's cloned dinosaurs to run loose."/>
    <n v="68"/>
    <s v="Steven Spielberg"/>
    <s v="Sam Neill"/>
    <s v="Laura Dern"/>
    <s v="Jeff Goldblum"/>
    <s v="Richard Attenborough"/>
    <n v="867615"/>
    <n v="402453882"/>
  </r>
  <r>
    <x v="262"/>
    <x v="6"/>
    <x v="1"/>
    <x v="16"/>
    <x v="9"/>
    <n v="8.1"/>
    <s v="A man's coerced confession to an I.R.A. bombing he did not commit results in the imprisonment of his father as well. An English lawyer fights to free them."/>
    <n v="84"/>
    <s v="Jim Sheridan"/>
    <s v="Daniel Day-Lewis"/>
    <s v="Pete Postlethwaite"/>
    <s v="Alison Crosbie"/>
    <s v="Philip King"/>
    <n v="156842"/>
    <n v="25010410"/>
  </r>
  <r>
    <x v="263"/>
    <x v="6"/>
    <x v="4"/>
    <x v="103"/>
    <x v="103"/>
    <n v="8.1"/>
    <s v="Two boys meet at an opera training school in Peking in 1924. Their resulting friendship will span nearly 70 years and will endure some of the most troublesome times in China's history."/>
    <s v="N/A"/>
    <s v="Kaige Chen"/>
    <s v="Leslie Cheung"/>
    <s v="Fengyi Zhang"/>
    <s v="Gong Li"/>
    <s v="You Ge"/>
    <n v="25088"/>
    <n v="5216888"/>
  </r>
  <r>
    <x v="264"/>
    <x v="21"/>
    <x v="6"/>
    <x v="22"/>
    <x v="106"/>
    <n v="8.1"/>
    <s v="A young woman becomes the fourth wife of a wealthy lord, and must learn to live with the strict rules and tensions within the household."/>
    <s v="N/A"/>
    <s v="Yimou Zhang"/>
    <s v="Gong Li"/>
    <s v="Jingwu Ma"/>
    <s v="Saifei He"/>
    <s v="Cuifen Cao"/>
    <n v="29662"/>
    <n v="2603061"/>
  </r>
  <r>
    <x v="265"/>
    <x v="70"/>
    <x v="2"/>
    <x v="69"/>
    <x v="37"/>
    <n v="8.1"/>
    <s v="Maverick teacher John Keating uses poetry to embolden his boarding school students to new heights of self-expression."/>
    <n v="79"/>
    <s v="Peter Weir"/>
    <s v="Robin Williams"/>
    <s v="Robert Sean Leonard"/>
    <s v="Ethan Hawke"/>
    <s v="Josh Charles"/>
    <n v="425457"/>
    <n v="95860116"/>
  </r>
  <r>
    <x v="266"/>
    <x v="55"/>
    <x v="2"/>
    <x v="39"/>
    <x v="107"/>
    <n v="8.1"/>
    <s v="After the death of one of his friends, a writer recounts a childhood journey with his friends to find the body of a missing boy."/>
    <n v="75"/>
    <s v="Rob Reiner"/>
    <s v="Wil Wheaton"/>
    <s v="River Phoenix"/>
    <s v="Corey Feldman"/>
    <s v="Jerry O'Connell"/>
    <n v="363401"/>
    <n v="52287414"/>
  </r>
  <r>
    <x v="267"/>
    <x v="55"/>
    <x v="0"/>
    <x v="95"/>
    <x v="14"/>
    <n v="8.1"/>
    <s v="Chris Taylor, a neophyte recruit in Vietnam, finds himself caught in a battle of wills between two sergeants, one good and the other evil. A shrewd examination of the brutality of war and the duality of man in conflict."/>
    <n v="92"/>
    <s v="Oliver Stone"/>
    <s v="Charlie Sheen"/>
    <s v="Tom Berenger"/>
    <s v="Willem Dafoe"/>
    <s v="Keith David"/>
    <n v="381222"/>
    <n v="138530565"/>
  </r>
  <r>
    <x v="268"/>
    <x v="42"/>
    <x v="2"/>
    <x v="91"/>
    <x v="0"/>
    <n v="8.1"/>
    <s v="Travis Henderson, an aimless drifter who has been missing for four years, wanders out of the desert and must reconnect with society, himself, his life, and his family."/>
    <n v="78"/>
    <s v="Wim Wenders"/>
    <s v="Harry Dean Stanton"/>
    <s v="Nastassja Kinski"/>
    <s v="Dean Stockwell"/>
    <s v="Aurore ClÃ©ment"/>
    <n v="91188"/>
    <n v="2181987"/>
  </r>
  <r>
    <x v="269"/>
    <x v="42"/>
    <x v="2"/>
    <x v="46"/>
    <x v="108"/>
    <n v="8.1"/>
    <s v="Warrior and pacifist Princess NausicaÃ¤ desperately struggles to prevent two warring nations from destroying themselves and their dying planet."/>
    <n v="86"/>
    <s v="Hayao Miyazaki"/>
    <s v="Sumi Shimamoto"/>
    <s v="Mahito Tsujimura"/>
    <s v="Hisako KyÃ´da"/>
    <s v="GorÃ´ Naya"/>
    <n v="150924"/>
    <n v="495770"/>
  </r>
  <r>
    <x v="270"/>
    <x v="77"/>
    <x v="0"/>
    <x v="41"/>
    <x v="109"/>
    <n v="8.1"/>
    <s v="A research team in Antarctica is hunted by a shape-shifting alien that assumes the appearance of its victims."/>
    <n v="57"/>
    <s v="John Carpenter"/>
    <s v="Kurt Russell"/>
    <s v="Wilford Brimley"/>
    <s v="Keith David"/>
    <s v="Richard Masur"/>
    <n v="371271"/>
    <n v="13782838"/>
  </r>
  <r>
    <x v="271"/>
    <x v="77"/>
    <x v="1"/>
    <x v="59"/>
    <x v="110"/>
    <n v="8.1"/>
    <s v="A confined but troubled rock star descends into madness in the midst of his physical and social isolation from everyone."/>
    <n v="47"/>
    <s v="Alan Parker"/>
    <s v="Bob Geldof"/>
    <s v="Christine Hargreaves"/>
    <s v="James Laurenson"/>
    <s v="Eleanor David"/>
    <n v="76081"/>
    <n v="22244207"/>
  </r>
  <r>
    <x v="272"/>
    <x v="77"/>
    <x v="4"/>
    <x v="82"/>
    <x v="107"/>
    <n v="8.1"/>
    <s v="The story of Brian Sweeney Fitzgerald, an extremely determined man who intends to build an opera house in the middle of a jungle."/>
    <s v="N/A"/>
    <s v="Werner Herzog"/>
    <s v="Klaus Kinski"/>
    <s v="Claudia Cardinale"/>
    <s v="JosÃ© Lewgoy"/>
    <s v="Miguel Ãngel Fuentes"/>
    <n v="31595"/>
    <n v="0"/>
  </r>
  <r>
    <x v="273"/>
    <x v="77"/>
    <x v="0"/>
    <x v="104"/>
    <x v="0"/>
    <n v="8.1"/>
    <s v="Two young Swedish children experience the many comedies and tragedies of their family, the Ekdahls."/>
    <n v="100"/>
    <s v="Ingmar Bergman"/>
    <s v="Bertil Guve"/>
    <s v="Pernilla Allwin"/>
    <s v="Kristina Adolphson"/>
    <s v="BÃ¶rje Ahlstedt"/>
    <n v="57784"/>
    <n v="4971340"/>
  </r>
  <r>
    <x v="274"/>
    <x v="77"/>
    <x v="1"/>
    <x v="46"/>
    <x v="111"/>
    <n v="8.1"/>
    <s v="A blade runner must pursue and terminate four replicants who stole a ship in space, and have returned to Earth to find their creator."/>
    <n v="84"/>
    <s v="Ridley Scott"/>
    <s v="Harrison Ford"/>
    <s v="Rutger Hauer"/>
    <s v="Sean Young"/>
    <s v="Edward James Olmos"/>
    <n v="693827"/>
    <n v="32868943"/>
  </r>
  <r>
    <x v="275"/>
    <x v="13"/>
    <x v="1"/>
    <x v="15"/>
    <x v="78"/>
    <n v="8.1"/>
    <s v="A Victorian surgeon rescues a heavily disfigured man who is mistreated while scraping a living as a side-show freak. Behind his monstrous faÃ§ade, there is revealed a person of kindness, intelligence and sophistication."/>
    <n v="78"/>
    <s v="David Lynch"/>
    <s v="Anthony Hopkins"/>
    <s v="John Hurt"/>
    <s v="Anne Bancroft"/>
    <s v="John Gielgud"/>
    <n v="220078"/>
    <n v="0"/>
  </r>
  <r>
    <x v="276"/>
    <x v="44"/>
    <x v="4"/>
    <x v="105"/>
    <x v="45"/>
    <n v="8.1"/>
    <s v="Born on the original Christmas in the stable next door to Jesus Christ, Brian of Nazareth spends his life being mistaken for a messiah."/>
    <n v="77"/>
    <s v="Terry Jones"/>
    <s v="Graham Chapman"/>
    <s v="John Cleese"/>
    <s v="Michael Palin"/>
    <s v="Terry Gilliam"/>
    <n v="367250"/>
    <n v="20045115"/>
  </r>
  <r>
    <x v="277"/>
    <x v="71"/>
    <x v="0"/>
    <x v="99"/>
    <x v="14"/>
    <n v="8.1"/>
    <s v="An in-depth examination of the ways in which the U.S. Vietnam War impacts and disrupts the lives of people in a small industrial town in Pennsylvania."/>
    <n v="86"/>
    <s v="Michael Cimino"/>
    <s v="Robert De Niro"/>
    <s v="Christopher Walken"/>
    <s v="John Cazale"/>
    <s v="John Savage"/>
    <n v="311361"/>
    <n v="48979328"/>
  </r>
  <r>
    <x v="278"/>
    <x v="57"/>
    <x v="2"/>
    <x v="95"/>
    <x v="100"/>
    <n v="8.1"/>
    <s v="A small-time boxer gets a supremely rare chance to fight a heavy-weight champion in a bout in which he strives to go the distance for his self-respect."/>
    <n v="70"/>
    <s v="John G. Avildsen"/>
    <s v="Sylvester Stallone"/>
    <s v="Talia Shire"/>
    <s v="Burt Young"/>
    <s v="Carl Weathers"/>
    <n v="518546"/>
    <n v="117235247"/>
  </r>
  <r>
    <x v="279"/>
    <x v="57"/>
    <x v="1"/>
    <x v="27"/>
    <x v="0"/>
    <n v="8.1"/>
    <s v="A television network cynically exploits a deranged former anchor's ravings and revelations about the news media for its own profit."/>
    <n v="83"/>
    <s v="Sidney Lumet"/>
    <s v="Faye Dunaway"/>
    <s v="William Holden"/>
    <s v="Peter Finch"/>
    <s v="Robert Duvall"/>
    <n v="144911"/>
    <n v="0"/>
  </r>
  <r>
    <x v="280"/>
    <x v="14"/>
    <x v="6"/>
    <x v="106"/>
    <x v="84"/>
    <n v="8.1"/>
    <s v="An Irish rogue wins the heart of a rich widow and assumes her dead husband's aristocratic position in 18th-century England."/>
    <n v="89"/>
    <s v="Stanley Kubrick"/>
    <s v="Ryan O'Neal"/>
    <s v="Marisa Berenson"/>
    <s v="Patrick Magee"/>
    <s v="Hardy KrÃ¼ger"/>
    <n v="149843"/>
    <n v="0"/>
  </r>
  <r>
    <x v="281"/>
    <x v="14"/>
    <x v="7"/>
    <x v="71"/>
    <x v="78"/>
    <n v="8.1"/>
    <s v="A dying man in his forties remembers his past. His childhood, his mother, the war, personal moments and things that tell of the recent history of all the Russian nation."/>
    <s v="N/A"/>
    <s v="Andrei Tarkovsky"/>
    <s v="Margarita Terekhova"/>
    <s v="Filipp Yankovskiy"/>
    <s v="Ignat Daniltsev"/>
    <s v="Oleg Yankovskiy"/>
    <n v="40081"/>
    <n v="177345"/>
  </r>
  <r>
    <x v="282"/>
    <x v="3"/>
    <x v="1"/>
    <x v="21"/>
    <x v="39"/>
    <n v="8.1"/>
    <s v="A private detective hired to expose an adulterer finds himself caught up in a web of deceit, corruption, and murder."/>
    <n v="92"/>
    <s v="Roman Polanski"/>
    <s v="Jack Nicholson"/>
    <s v="Faye Dunaway"/>
    <s v="John Huston"/>
    <s v="Perry Lopez"/>
    <n v="294230"/>
    <n v="29000000"/>
  </r>
  <r>
    <x v="283"/>
    <x v="58"/>
    <x v="2"/>
    <x v="42"/>
    <x v="58"/>
    <n v="8.1"/>
    <s v="During the Great Depression, a con man finds himself saddled with a young girl who may or may not be his daughter, and the two forge an unlikely partnership."/>
    <n v="77"/>
    <s v="Peter Bogdanovich"/>
    <s v="Ryan O'Neal"/>
    <s v="Tatum O'Neal"/>
    <s v="Madeline Kahn"/>
    <s v="John Hillerman"/>
    <n v="42285"/>
    <n v="30933743"/>
  </r>
  <r>
    <x v="284"/>
    <x v="1"/>
    <x v="0"/>
    <x v="88"/>
    <x v="0"/>
    <n v="8.1"/>
    <s v="When a woman dying of cancer in early twentieth-century Sweden is visited by her two sisters, long-repressed feelings between the siblings rise to the surface."/>
    <s v="N/A"/>
    <s v="Ingmar Bergman"/>
    <s v="Harriet Andersson"/>
    <s v="Liv Ullmann"/>
    <s v="Kari Sylwan"/>
    <s v="Ingrid Thulin"/>
    <n v="30206"/>
    <n v="1742348"/>
  </r>
  <r>
    <x v="285"/>
    <x v="1"/>
    <x v="6"/>
    <x v="75"/>
    <x v="23"/>
    <n v="8.1"/>
    <s v="A psychologist is sent to a station orbiting a distant planet in order to discover what has caused the crew to go insane."/>
    <n v="90"/>
    <s v="Andrei Tarkovsky"/>
    <s v="Natalya Bondarchuk"/>
    <s v="Donatas Banionis"/>
    <s v="JÃ¼ri JÃ¤rvet"/>
    <s v="Vladislav Dvorzhetskiy"/>
    <n v="81021"/>
    <n v="0"/>
  </r>
  <r>
    <x v="286"/>
    <x v="78"/>
    <x v="12"/>
    <x v="49"/>
    <x v="17"/>
    <n v="8.1"/>
    <s v="After professional hitman Jef Costello is seen by witnesses his efforts to provide himself an alibi drive him further into a corner."/>
    <s v="N/A"/>
    <s v="Jean-Pierre Melville"/>
    <s v="Alain Delon"/>
    <s v="FranÃ§ois PÃ©rier"/>
    <s v="Nathalie Delon"/>
    <s v="Cathy Rosier"/>
    <n v="45434"/>
    <n v="39481"/>
  </r>
  <r>
    <x v="287"/>
    <x v="78"/>
    <x v="0"/>
    <x v="25"/>
    <x v="1"/>
    <n v="8.1"/>
    <s v="A laid back Southern man is sentenced to two years in a rural prison, but refuses to conform."/>
    <n v="92"/>
    <s v="Stuart Rosenberg"/>
    <s v="Paul Newman"/>
    <s v="George Kennedy"/>
    <s v="Strother Martin"/>
    <s v="J.D. Cannon"/>
    <n v="161984"/>
    <n v="16217773"/>
  </r>
  <r>
    <x v="288"/>
    <x v="10"/>
    <x v="5"/>
    <x v="107"/>
    <x v="91"/>
    <n v="8.1"/>
    <s v="A nurse is put in charge of a mute actress and finds that their personae are melding together."/>
    <n v="86"/>
    <s v="Ingmar Bergman"/>
    <s v="Bibi Andersson"/>
    <s v="Liv Ullmann"/>
    <s v="Margaretha Krook"/>
    <s v="Gunnar BjÃ¶rnstrand"/>
    <n v="103191"/>
    <n v="0"/>
  </r>
  <r>
    <x v="289"/>
    <x v="10"/>
    <x v="4"/>
    <x v="108"/>
    <x v="4"/>
    <n v="8.1"/>
    <s v="The life, times and afflictions of the fifteenth-century Russian iconographer St. Andrei Rublev."/>
    <s v="N/A"/>
    <s v="Andrei Tarkovsky"/>
    <s v="Anatoliy Solonitsyn"/>
    <s v="Ivan Lapikov"/>
    <s v="Nikolay Grinko"/>
    <s v="Nikolay Sergeev"/>
    <n v="46947"/>
    <n v="102021"/>
  </r>
  <r>
    <x v="290"/>
    <x v="10"/>
    <x v="5"/>
    <x v="27"/>
    <x v="14"/>
    <n v="8.1"/>
    <s v="In the 1950s, fear and violence escalate as the people of Algiers fight for independence from the French government."/>
    <n v="96"/>
    <s v="Gillo Pontecorvo"/>
    <s v="Brahim Hadjadj"/>
    <s v="Jean Martin"/>
    <s v="Yacef Saadi"/>
    <s v="Samia Kerbash"/>
    <n v="53089"/>
    <n v="55908"/>
  </r>
  <r>
    <x v="291"/>
    <x v="23"/>
    <x v="5"/>
    <x v="59"/>
    <x v="112"/>
    <n v="8.1"/>
    <s v="The guests at an upper-class dinner party find themselves unable to leave."/>
    <s v="N/A"/>
    <s v="Luis BuÃ±uel"/>
    <s v="Silvia Pinal"/>
    <s v="Jacqueline Andere"/>
    <s v="Enrique Rambal"/>
    <s v="JosÃ© Baviera"/>
    <n v="29682"/>
    <n v="0"/>
  </r>
  <r>
    <x v="292"/>
    <x v="23"/>
    <x v="8"/>
    <x v="55"/>
    <x v="113"/>
    <n v="8.1"/>
    <s v="A former child star torments her paraplegic sister in their decaying Hollywood mansion."/>
    <n v="75"/>
    <s v="Robert Aldrich"/>
    <s v="Bette Davis"/>
    <s v="Joan Crawford"/>
    <s v="Victor Buono"/>
    <s v="Wesley Addy"/>
    <n v="50058"/>
    <n v="4050000"/>
  </r>
  <r>
    <x v="293"/>
    <x v="23"/>
    <x v="2"/>
    <x v="4"/>
    <x v="72"/>
    <n v="8.1"/>
    <s v="A crafty samurai helps a young man and his fellow clansmen save his uncle, who has been framed and imprisoned by a corrupt superintendent."/>
    <s v="N/A"/>
    <s v="Akira Kurosawa"/>
    <s v="ToshirÃ´ Mifune"/>
    <s v="Tatsuya Nakadai"/>
    <s v="Keiju Kobayashi"/>
    <s v="YÃ»nosuke ItÃ´"/>
    <n v="33044"/>
    <n v="0"/>
  </r>
  <r>
    <x v="294"/>
    <x v="23"/>
    <x v="5"/>
    <x v="61"/>
    <x v="35"/>
    <n v="8.1"/>
    <s v="A senator returns to a western town for the funeral of an old friend and tells the story of his origins."/>
    <n v="94"/>
    <s v="John Ford"/>
    <s v="James Stewart"/>
    <s v="John Wayne"/>
    <s v="Vera Miles"/>
    <s v="Lee Marvin"/>
    <n v="68827"/>
    <n v="0"/>
  </r>
  <r>
    <x v="295"/>
    <x v="23"/>
    <x v="5"/>
    <x v="59"/>
    <x v="14"/>
    <n v="8.1"/>
    <s v="In WW2, twelve year old Soviet orphan Ivan Bondarev works for the Soviet army as a scout behind the German lines and strikes a friendship with three sympathetic Soviet officers."/>
    <s v="N/A"/>
    <s v="Andrei Tarkovsky"/>
    <s v="Eduard Abalov"/>
    <s v="Nikolay Burlyaev"/>
    <s v="Valentin Zubkov"/>
    <s v="Evgeniy Zharikov"/>
    <n v="31728"/>
    <n v="0"/>
  </r>
  <r>
    <x v="296"/>
    <x v="32"/>
    <x v="0"/>
    <x v="39"/>
    <x v="0"/>
    <n v="8.1"/>
    <s v="An innocent yet pampered young virgin and her family's pregnant and jealous servant set out to deliver candles to church, but only one returns from events that transpire in the woods along the way."/>
    <s v="N/A"/>
    <s v="Ingmar Bergman"/>
    <s v="Max von Sydow"/>
    <s v="Birgitta Valberg"/>
    <s v="Gunnel Lindblom"/>
    <s v="Birgitta Pettersson"/>
    <n v="26697"/>
    <n v="1526000"/>
  </r>
  <r>
    <x v="297"/>
    <x v="32"/>
    <x v="8"/>
    <x v="69"/>
    <x v="4"/>
    <n v="8.1"/>
    <s v="Based on a real-life case in 1925, two great lawyers argue the case for and against a science teacher accused of the crime of teaching evolution."/>
    <n v="75"/>
    <s v="Stanley Kramer"/>
    <s v="Spencer Tracy"/>
    <s v="Fredric March"/>
    <s v="Gene Kelly"/>
    <s v="Dick York"/>
    <n v="27254"/>
    <n v="0"/>
  </r>
  <r>
    <x v="298"/>
    <x v="60"/>
    <x v="5"/>
    <x v="65"/>
    <x v="1"/>
    <n v="8.1"/>
    <s v="A young boy, left without attention, delves into a life of petty crime."/>
    <s v="N/A"/>
    <s v="FranÃ§ois Truffaut"/>
    <s v="Jean-Pierre LÃ©aud"/>
    <s v="Albert RÃ©my"/>
    <s v="Claire Maurier"/>
    <s v="Guy Decomble"/>
    <n v="105291"/>
    <n v="0"/>
  </r>
  <r>
    <x v="299"/>
    <x v="60"/>
    <x v="2"/>
    <x v="109"/>
    <x v="84"/>
    <n v="8.1"/>
    <s v="After a Jewish prince is betrayed and sent into slavery by a Roman friend, he regains his freedom and comes back for revenge."/>
    <n v="90"/>
    <s v="William Wyler"/>
    <s v="Charlton Heston"/>
    <s v="Jack Hawkins"/>
    <s v="Stephen Boyd"/>
    <s v="Haya Harareet"/>
    <n v="219466"/>
    <n v="74700000"/>
  </r>
  <r>
    <x v="300"/>
    <x v="61"/>
    <x v="5"/>
    <x v="9"/>
    <x v="107"/>
    <n v="8.1"/>
    <s v="Lured by gold, two greedy peasants unknowingly escort a princess and her general across enemy lines."/>
    <s v="N/A"/>
    <s v="Akira Kurosawa"/>
    <s v="ToshirÃ´ Mifune"/>
    <s v="Misa Uehara"/>
    <s v="Minoru Chiaki"/>
    <s v="Kamatari Fujiwara"/>
    <n v="34797"/>
    <n v="0"/>
  </r>
  <r>
    <x v="301"/>
    <x v="4"/>
    <x v="5"/>
    <x v="36"/>
    <x v="0"/>
    <n v="8.1"/>
    <s v="A waifish prostitute wanders the streets of Rome looking for true love but finds only heartbreak."/>
    <s v="N/A"/>
    <s v="Federico Fellini"/>
    <s v="Giulietta Masina"/>
    <s v="FranÃ§ois PÃ©rier"/>
    <s v="Franca Marzi"/>
    <s v="Dorian Gray"/>
    <n v="42940"/>
    <n v="752045"/>
  </r>
  <r>
    <x v="302"/>
    <x v="4"/>
    <x v="5"/>
    <x v="36"/>
    <x v="114"/>
    <n v="8.1"/>
    <s v="A war-hardened general, egged on by his ambitious wife, works to fulfill a prophecy that he would become lord of Spider's Web Castle."/>
    <s v="N/A"/>
    <s v="Akira Kurosawa"/>
    <s v="ToshirÃ´ Mifune"/>
    <s v="Minoru Chiaki"/>
    <s v="Isuzu Yamada"/>
    <s v="Takashi Shimura"/>
    <n v="46678"/>
    <n v="0"/>
  </r>
  <r>
    <x v="303"/>
    <x v="4"/>
    <x v="6"/>
    <x v="11"/>
    <x v="51"/>
    <n v="8.1"/>
    <s v="British POWs are forced to build a railway bridge across the river Kwai for their Japanese captors, not knowing that the allied forces are planning to destroy it."/>
    <n v="87"/>
    <s v="David Lean"/>
    <s v="William Holden"/>
    <s v="Alec Guinness"/>
    <s v="Jack Hawkins"/>
    <s v="Sessue Hayakawa"/>
    <n v="203463"/>
    <n v="44908000"/>
  </r>
  <r>
    <x v="304"/>
    <x v="24"/>
    <x v="0"/>
    <x v="63"/>
    <x v="18"/>
    <n v="8.1"/>
    <s v="An ex-prize fighter turned longshoreman struggles to stand up to his corrupt union bosses."/>
    <n v="91"/>
    <s v="Elia Kazan"/>
    <s v="Marlon Brando"/>
    <s v="Karl Malden"/>
    <s v="Lee J. Cobb"/>
    <s v="Rod Steiger"/>
    <n v="142107"/>
    <n v="9600000"/>
  </r>
  <r>
    <x v="305"/>
    <x v="74"/>
    <x v="2"/>
    <x v="62"/>
    <x v="57"/>
    <n v="8.1"/>
    <s v="In a decrepit South American village, four men are hired to transport an urgent nitroglycerine shipment without the equipment that would make it safe."/>
    <n v="85"/>
    <s v="Henri-Georges Clouzot"/>
    <s v="Yves Montand"/>
    <s v="Charles Vanel"/>
    <s v="Peter van Eyck"/>
    <s v="Folco Lulli"/>
    <n v="54588"/>
    <n v="0"/>
  </r>
  <r>
    <x v="306"/>
    <x v="79"/>
    <x v="13"/>
    <x v="100"/>
    <x v="46"/>
    <n v="8.1"/>
    <s v="A frustrated former big-city journalist now stuck working for an Albuquerque newspaper exploits a story about a man trapped in a cave to rekindle his career, but the situation quickly escalates into an out-of-control circus."/>
    <n v="72"/>
    <s v="Billy Wilder"/>
    <s v="Kirk Douglas"/>
    <s v="Jan Sterling"/>
    <s v="Robert Arthur"/>
    <s v="Porter Hall"/>
    <n v="31568"/>
    <n v="3969893"/>
  </r>
  <r>
    <x v="307"/>
    <x v="80"/>
    <x v="5"/>
    <x v="66"/>
    <x v="2"/>
    <n v="8.1"/>
    <s v="A psychopathic criminal with a mother complex makes a daring break from prison and leads his old gang in a chemical plant payroll heist."/>
    <s v="N/A"/>
    <s v="Raoul Walsh"/>
    <s v="James Cagney"/>
    <s v="Virginia Mayo"/>
    <s v="Edmond O'Brien"/>
    <s v="Margaret Wycherly"/>
    <n v="29807"/>
    <n v="0"/>
  </r>
  <r>
    <x v="308"/>
    <x v="80"/>
    <x v="13"/>
    <x v="60"/>
    <x v="115"/>
    <n v="8.1"/>
    <s v="Pulp novelist Holly Martins travels to shadowy, postwar Vienna, only to find himself investigating the mysterious death of an old friend, Harry Lime."/>
    <n v="97"/>
    <s v="Carol Reed"/>
    <s v="Orson Welles"/>
    <s v="Joseph Cotten"/>
    <s v="Alida Valli"/>
    <s v="Trevor Howard"/>
    <n v="158731"/>
    <n v="449191"/>
  </r>
  <r>
    <x v="309"/>
    <x v="63"/>
    <x v="5"/>
    <x v="79"/>
    <x v="103"/>
    <n v="8.1"/>
    <s v="A young ballet dancer is torn between the man she loves and her pursuit to become a prima ballerina."/>
    <s v="N/A"/>
    <s v="Michael Powell"/>
    <s v="Emeric Pressburger"/>
    <s v="Anton Walbrook"/>
    <s v="Marius Goring"/>
    <s v="Moira Shearer"/>
    <n v="30935"/>
    <n v="10900000"/>
  </r>
  <r>
    <x v="310"/>
    <x v="49"/>
    <x v="5"/>
    <x v="65"/>
    <x v="16"/>
    <n v="8.1"/>
    <s v="Two employees at a gift shop can barely stand each other, without realizing that they are falling in love through the post as each other's anonymous pen pal."/>
    <n v="96"/>
    <s v="Ernst Lubitsch"/>
    <s v="Margaret Sullavan"/>
    <s v="James Stewart"/>
    <s v="Frank Morgan"/>
    <s v="Joseph Schildkraut"/>
    <n v="28450"/>
    <n v="203300"/>
  </r>
  <r>
    <x v="311"/>
    <x v="49"/>
    <x v="13"/>
    <x v="21"/>
    <x v="74"/>
    <n v="8.1"/>
    <s v="A self-conscious woman juggles adjusting to her new role as an aristocrat's wife and avoiding being intimidated by his first wife's spectral presence."/>
    <n v="86"/>
    <s v="Alfred Hitchcock"/>
    <s v="Laurence Olivier"/>
    <s v="Joan Fontaine"/>
    <s v="George Sanders"/>
    <s v="Judith Anderson"/>
    <n v="123942"/>
    <n v="4360000"/>
  </r>
  <r>
    <x v="312"/>
    <x v="81"/>
    <x v="8"/>
    <x v="67"/>
    <x v="37"/>
    <n v="8.1"/>
    <s v="A naive man is appointed to fill a vacancy in the United States Senate. His plans promptly collide with political corruption, but he doesn't back down."/>
    <n v="73"/>
    <s v="Frank Capra"/>
    <s v="James Stewart"/>
    <s v="Jean Arthur"/>
    <s v="Claude Rains"/>
    <s v="Edward Arnold"/>
    <n v="107017"/>
    <n v="9600000"/>
  </r>
  <r>
    <x v="313"/>
    <x v="81"/>
    <x v="2"/>
    <x v="110"/>
    <x v="106"/>
    <n v="8.1"/>
    <s v="A manipulative woman and a roguish man conduct a turbulent romance during the American Civil War and Reconstruction periods."/>
    <n v="97"/>
    <s v="Victor Fleming"/>
    <s v="George Cukor"/>
    <s v="Sam Wood"/>
    <s v="Clark Gable"/>
    <s v="Vivien Leigh"/>
    <n v="290074"/>
    <n v="198676459"/>
  </r>
  <r>
    <x v="314"/>
    <x v="82"/>
    <x v="5"/>
    <x v="54"/>
    <x v="14"/>
    <n v="8.1"/>
    <s v="During WWI, two French soldiers are captured and imprisoned in a German P.O.W. camp. Several escape attempts follow until they are eventually sent to a seemingly inescapable fortress."/>
    <s v="N/A"/>
    <s v="Jean Renoir"/>
    <s v="Jean Gabin"/>
    <s v="Dita Parlo"/>
    <s v="Pierre Fresnay"/>
    <s v="Erich von Stroheim"/>
    <n v="33829"/>
    <n v="172885"/>
  </r>
  <r>
    <x v="315"/>
    <x v="83"/>
    <x v="13"/>
    <x v="49"/>
    <x v="53"/>
    <n v="8.1"/>
    <s v="A renegade reporter and a crazy young heiress meet on a bus heading for New York, and end up stuck with each other when the bus leaves them behind at one of the stops."/>
    <n v="87"/>
    <s v="Frank Capra"/>
    <s v="Clark Gable"/>
    <s v="Claudette Colbert"/>
    <s v="Walter Connolly"/>
    <s v="Roscoe Karns"/>
    <n v="94016"/>
    <n v="4360000"/>
  </r>
  <r>
    <x v="316"/>
    <x v="84"/>
    <x v="8"/>
    <x v="36"/>
    <x v="4"/>
    <n v="8.1"/>
    <s v="In 1431, Jeanne d'Arc is placed on trial on charges of heresy. The ecclesiastical jurists attempt to force Jeanne to recant her claims of holy visions."/>
    <s v="N/A"/>
    <s v="Carl Theodor Dreyer"/>
    <s v="Maria Falconetti"/>
    <s v="Eugene Silvain"/>
    <s v="AndrÃ© Berley"/>
    <s v="Maurice Schutz"/>
    <n v="47676"/>
    <n v="21877"/>
  </r>
  <r>
    <x v="317"/>
    <x v="84"/>
    <x v="8"/>
    <x v="111"/>
    <x v="53"/>
    <n v="8.1"/>
    <s v="The Tramp finds work and the girl of his dreams at a circus."/>
    <n v="90"/>
    <s v="Charles Chaplin"/>
    <s v="Charles Chaplin"/>
    <s v="Merna Kennedy"/>
    <s v="Al Ernest Garcia"/>
    <s v="Harry Crocker"/>
    <n v="30205"/>
    <n v="0"/>
  </r>
  <r>
    <x v="318"/>
    <x v="66"/>
    <x v="8"/>
    <x v="105"/>
    <x v="6"/>
    <n v="8.1"/>
    <s v="An allegorical tale about a man fighting the good and evil within him. Both sides are made flesh - one a sophisticated woman he is attracted to and the other his wife."/>
    <s v="N/A"/>
    <s v="F.W. Murnau"/>
    <s v="George O'Brien"/>
    <s v="Janet Gaynor"/>
    <s v="Margaret Livingston"/>
    <s v="Bodil Rosing"/>
    <n v="46865"/>
    <n v="539540"/>
  </r>
  <r>
    <x v="319"/>
    <x v="85"/>
    <x v="8"/>
    <x v="112"/>
    <x v="82"/>
    <n v="8.1"/>
    <s v="When Union spies steal an engineer's beloved locomotive, he pursues it single-handedly and straight through enemy lines."/>
    <s v="N/A"/>
    <s v="Clyde Bruckman"/>
    <s v="Buster Keaton"/>
    <s v="Buster Keaton"/>
    <s v="Marion Mack"/>
    <s v="Glen Cavender"/>
    <n v="81156"/>
    <n v="1033895"/>
  </r>
  <r>
    <x v="320"/>
    <x v="86"/>
    <x v="5"/>
    <x v="113"/>
    <x v="116"/>
    <n v="8.1"/>
    <s v="Hypnotist Dr. Caligari uses a somnambulist, Cesare, to commit murders."/>
    <s v="N/A"/>
    <s v="Robert Wiene"/>
    <s v="Werner Krauss"/>
    <s v="Conrad Veidt"/>
    <s v="Friedrich Feher"/>
    <s v="Lil Dagover"/>
    <n v="57428"/>
    <n v="0"/>
  </r>
  <r>
    <x v="321"/>
    <x v="36"/>
    <x v="1"/>
    <x v="15"/>
    <x v="37"/>
    <n v="8"/>
    <s v="A man is embarrassed when he finds out his mother is pregnant."/>
    <s v="N/A"/>
    <s v="Amit Ravindernath Sharma"/>
    <s v="Ayushmann Khurrana"/>
    <s v="Neena Gupta"/>
    <s v="Gajraj Rao"/>
    <s v="Sanya Malhotra"/>
    <n v="27978"/>
    <n v="0"/>
  </r>
  <r>
    <x v="322"/>
    <x v="16"/>
    <x v="2"/>
    <x v="54"/>
    <x v="61"/>
    <n v="8"/>
    <s v="The story of Togo, the sled dog who led the 1925 serum run yet was considered by most to be too small and weak to lead such an intense race."/>
    <n v="69"/>
    <s v="Ericson Core"/>
    <s v="Willem Dafoe"/>
    <s v="Julianne Nicholson"/>
    <s v="Christopher Heyerdahl"/>
    <s v="Richard Dormer"/>
    <n v="37556"/>
    <n v="0"/>
  </r>
  <r>
    <x v="323"/>
    <x v="38"/>
    <x v="1"/>
    <x v="21"/>
    <x v="114"/>
    <n v="8"/>
    <s v="When Iraq invades Kuwait in August 1990, a callous Indian businessman becomes the spokesperson for more than 170,000 stranded countrymen."/>
    <s v="N/A"/>
    <s v="Raja Menon"/>
    <s v="Akshay Kumar"/>
    <s v="Nimrat Kaur"/>
    <s v="Kumud Mishra"/>
    <s v="Prakash Belawadi"/>
    <n v="52897"/>
    <n v="0"/>
  </r>
  <r>
    <x v="324"/>
    <x v="68"/>
    <x v="1"/>
    <x v="76"/>
    <x v="82"/>
    <n v="8"/>
    <s v="An Indian man with a magnanimous heart takes a young mute Pakistani girl back to her homeland to reunite her with her family."/>
    <s v="N/A"/>
    <s v="Kabir Khan"/>
    <s v="Salman Khan"/>
    <s v="Harshaali Malhotra"/>
    <s v="Nawazuddin Siddiqui"/>
    <s v="Kareena Kapoor"/>
    <n v="72245"/>
    <n v="8178001"/>
  </r>
  <r>
    <x v="325"/>
    <x v="68"/>
    <x v="1"/>
    <x v="114"/>
    <x v="117"/>
    <n v="8"/>
    <s v="An elite counter-intelligence unit learns of a plot, masterminded by a maniacal madman. With the clock ticking, it's up to them to track the terrorists' international tentacles and prevent them from striking at the heart of India."/>
    <s v="N/A"/>
    <s v="Neeraj Pandey"/>
    <s v="Akshay Kumar"/>
    <s v="Danny Denzongpa"/>
    <s v="Rana Daggubati"/>
    <s v="Taapsee Pannu"/>
    <n v="52848"/>
    <n v="0"/>
  </r>
  <r>
    <x v="326"/>
    <x v="38"/>
    <x v="0"/>
    <x v="69"/>
    <x v="118"/>
    <n v="8"/>
    <s v="While navigating their careers in Los Angeles, a pianist and an actress fall in love while attempting to reconcile their aspirations for the future."/>
    <n v="94"/>
    <s v="Damien Chazelle"/>
    <s v="Ryan Gosling"/>
    <s v="Emma Stone"/>
    <s v="Rosemarie DeWitt"/>
    <s v="J.K. Simmons"/>
    <n v="505918"/>
    <n v="151101803"/>
  </r>
  <r>
    <x v="327"/>
    <x v="38"/>
    <x v="2"/>
    <x v="26"/>
    <x v="78"/>
    <n v="8"/>
    <s v="A five-year-old Indian boy is adopted by an Australian couple after getting lost hundreds of kilometers from home. 25 years later, he sets out to find his lost family."/>
    <n v="69"/>
    <s v="Garth Davis"/>
    <s v="Dev Patel"/>
    <s v="Nicole Kidman"/>
    <s v="Rooney Mara"/>
    <s v="Sunny Pawar"/>
    <n v="213970"/>
    <n v="51739495"/>
  </r>
  <r>
    <x v="328"/>
    <x v="68"/>
    <x v="1"/>
    <x v="97"/>
    <x v="12"/>
    <n v="8"/>
    <s v="An astronaut becomes stranded on Mars after his team assume him dead, and must rely on his ingenuity to find a way to signal to Earth that he is alive."/>
    <n v="80"/>
    <s v="Ridley Scott"/>
    <s v="Matt Damon"/>
    <s v="Jessica Chastain"/>
    <s v="Kristen Wiig"/>
    <s v="Kate Mara"/>
    <n v="760094"/>
    <n v="228433663"/>
  </r>
  <r>
    <x v="329"/>
    <x v="38"/>
    <x v="2"/>
    <x v="63"/>
    <x v="56"/>
    <n v="8"/>
    <s v="In a city of anthropomorphic animals, a rookie bunny cop and a cynical con artist fox must work together to uncover a conspiracy."/>
    <n v="78"/>
    <s v="Byron Howard"/>
    <s v="Rich Moore"/>
    <s v="Jared Bush"/>
    <s v="Ginnifer Goodwin"/>
    <s v="Jason Bateman"/>
    <n v="434143"/>
    <n v="341268248"/>
  </r>
  <r>
    <x v="330"/>
    <x v="68"/>
    <x v="1"/>
    <x v="114"/>
    <x v="69"/>
    <n v="8"/>
    <s v="In ancient India, an adventurous and daring man becomes involved in a decades-old feud between two warring peoples."/>
    <s v="N/A"/>
    <s v="S.S. Rajamouli"/>
    <s v="Prabhas"/>
    <s v="Rana Daggubati"/>
    <s v="Ramya Krishnan"/>
    <s v="Sathyaraj"/>
    <n v="102972"/>
    <n v="6738000"/>
  </r>
  <r>
    <x v="331"/>
    <x v="50"/>
    <x v="2"/>
    <x v="38"/>
    <x v="26"/>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s v="ChloÃ« Grace Moretz"/>
    <s v="James Caan"/>
    <s v="Mary Steenburgen"/>
    <s v="James Marsden"/>
    <n v="38746"/>
    <n v="1506975"/>
  </r>
  <r>
    <x v="332"/>
    <x v="37"/>
    <x v="2"/>
    <x v="54"/>
    <x v="38"/>
    <n v="8"/>
    <s v="Based on the New York Times bestseller, this movie tells the incredibly inspiring and heartwarming story of August Pullman, a boy with facial differences who enters the fifth grade, attending a mainstream elementary school for the first time."/>
    <n v="66"/>
    <s v="Stephen Chbosky"/>
    <s v="Jacob Tremblay"/>
    <s v="Owen Wilson"/>
    <s v="Izabela Vidovic"/>
    <s v="Julia Roberts"/>
    <n v="141923"/>
    <n v="132422809"/>
  </r>
  <r>
    <x v="333"/>
    <x v="16"/>
    <x v="1"/>
    <x v="6"/>
    <x v="103"/>
    <n v="8"/>
    <s v="A coming-of-age story based on the lives of street rappers in Mumbai."/>
    <n v="65"/>
    <s v="Zoya Akhtar"/>
    <s v="Vijay Varma"/>
    <s v="Nakul Roshan Sahdev"/>
    <s v="Ranveer Singh"/>
    <s v="Vijay Raaz"/>
    <n v="31886"/>
    <n v="5566534"/>
  </r>
  <r>
    <x v="334"/>
    <x v="50"/>
    <x v="1"/>
    <x v="97"/>
    <x v="18"/>
    <n v="8"/>
    <s v="A gang of con-men rob prominent rich businessmen and politicians by posing as C.B.I and income tax officers."/>
    <s v="N/A"/>
    <s v="Neeraj Pandey"/>
    <s v="Akshay Kumar"/>
    <s v="Anupam Kher"/>
    <s v="Manoj Bajpayee"/>
    <s v="Jimmy Sheirgill"/>
    <n v="51069"/>
    <n v="1079369"/>
  </r>
  <r>
    <x v="335"/>
    <x v="50"/>
    <x v="4"/>
    <x v="4"/>
    <x v="0"/>
    <n v="8"/>
    <s v="A 20-something supervising staff member of a residential treatment facility navigates the troubled waters of that world alongside her co-worker and longtime boyfriend."/>
    <n v="82"/>
    <s v="Destin Daniel Cretton"/>
    <s v="Brie Larson"/>
    <s v="Frantz Turner"/>
    <s v="John Gallagher Jr."/>
    <s v="Kaitlyn Dever"/>
    <n v="81770"/>
    <n v="1010414"/>
  </r>
  <r>
    <x v="336"/>
    <x v="17"/>
    <x v="0"/>
    <x v="33"/>
    <x v="117"/>
    <n v="8"/>
    <s v="Only a short time after the first raid, Rama goes undercover with the thugs of Jakarta and plans to bring down the syndicate and uncover the corruption within his police force."/>
    <n v="71"/>
    <s v="Gareth Evans"/>
    <s v="Iko Uwais"/>
    <s v="Yayan Ruhian"/>
    <s v="Arifin Putra"/>
    <s v="Oka Antara"/>
    <n v="114316"/>
    <n v="2625803"/>
  </r>
  <r>
    <x v="337"/>
    <x v="17"/>
    <x v="1"/>
    <x v="66"/>
    <x v="119"/>
    <n v="8"/>
    <s v="During World War II, the English mathematical genius Alan Turing tries to crack the German Enigma code with help from fellow mathematicians."/>
    <n v="73"/>
    <s v="Morten Tyldum"/>
    <s v="Benedict Cumberbatch"/>
    <s v="Keira Knightley"/>
    <s v="Matthew Goode"/>
    <s v="Allen Leech"/>
    <n v="685201"/>
    <n v="91125683"/>
  </r>
  <r>
    <x v="338"/>
    <x v="17"/>
    <x v="1"/>
    <x v="27"/>
    <x v="82"/>
    <n v="8"/>
    <s v="A group of intergalactic criminals must pull together to stop a fanatical warrior with plans to purge the universe."/>
    <n v="76"/>
    <s v="James Gunn"/>
    <s v="Chris Pratt"/>
    <s v="Vin Diesel"/>
    <s v="Bradley Cooper"/>
    <s v="Zoe Saldana"/>
    <n v="1043455"/>
    <n v="333176600"/>
  </r>
  <r>
    <x v="339"/>
    <x v="37"/>
    <x v="1"/>
    <x v="50"/>
    <x v="19"/>
    <n v="8"/>
    <s v="Young Blade Runner K's discovery of a long-buried secret leads him to track down former Blade Runner Rick Deckard, who's been missing for thirty years."/>
    <n v="81"/>
    <s v="Denis Villeneuve"/>
    <s v="Harrison Ford"/>
    <s v="Ryan Gosling"/>
    <s v="Ana de Armas"/>
    <s v="Dave Bautista"/>
    <n v="461823"/>
    <n v="92054159"/>
  </r>
  <r>
    <x v="340"/>
    <x v="50"/>
    <x v="0"/>
    <x v="44"/>
    <x v="52"/>
    <n v="8"/>
    <s v="In a near future, a lonely writer develops an unlikely relationship with an operating system designed to meet his every need."/>
    <n v="90"/>
    <s v="Spike Jonze"/>
    <s v="Joaquin Phoenix"/>
    <s v="Amy Adams"/>
    <s v="Scarlett Johansson"/>
    <s v="Rooney Mara"/>
    <n v="540772"/>
    <n v="25568251"/>
  </r>
  <r>
    <x v="341"/>
    <x v="36"/>
    <x v="1"/>
    <x v="55"/>
    <x v="24"/>
    <n v="8"/>
    <s v="The story of the legendary British rock band Queen and lead singer Freddie Mercury, leading up to their famous performance at Live Aid (1985)."/>
    <n v="49"/>
    <s v="Bryan Singer"/>
    <s v="Rami Malek"/>
    <s v="Lucy Boynton"/>
    <s v="Gwilym Lee"/>
    <s v="Ben Hardy"/>
    <n v="450349"/>
    <n v="216428042"/>
  </r>
  <r>
    <x v="342"/>
    <x v="68"/>
    <x v="0"/>
    <x v="74"/>
    <x v="3"/>
    <n v="8"/>
    <s v="A frontiersman on a fur trading expedition in the 1820s fights for survival after being mauled by a bear and left for dead by members of his own hunting team."/>
    <n v="76"/>
    <s v="Alejandro G. IÃ±Ã¡rritu"/>
    <s v="Leonardo DiCaprio"/>
    <s v="Tom Hardy"/>
    <s v="Will Poulter"/>
    <s v="Domhnall Gleeson"/>
    <n v="705589"/>
    <n v="183637894"/>
  </r>
  <r>
    <x v="343"/>
    <x v="39"/>
    <x v="1"/>
    <x v="70"/>
    <x v="6"/>
    <n v="8"/>
    <s v="An introvert freshman is taken under the wings of two seniors who welcome him to the real world"/>
    <n v="67"/>
    <s v="Stephen Chbosky"/>
    <s v="Logan Lerman"/>
    <s v="Emma Watson"/>
    <s v="Ezra Miller"/>
    <s v="Paul Rudd"/>
    <n v="462252"/>
    <n v="17738570"/>
  </r>
  <r>
    <x v="344"/>
    <x v="7"/>
    <x v="5"/>
    <x v="57"/>
    <x v="2"/>
    <n v="8"/>
    <s v="After a prison riot, former-Captain Nascimento, now a high ranking security officer in Rio de Janeiro, is swept into a bloody political dispute that involves government officials and paramilitary groups."/>
    <n v="71"/>
    <s v="JosÃ© Padilha"/>
    <s v="Wagner Moura"/>
    <s v="Irandhir Santos"/>
    <s v="AndrÃ© Ramiro"/>
    <s v="Milhem Cortaz"/>
    <n v="79200"/>
    <n v="100119"/>
  </r>
  <r>
    <x v="345"/>
    <x v="7"/>
    <x v="2"/>
    <x v="26"/>
    <x v="4"/>
    <n v="8"/>
    <s v="The story of King George VI, his impromptu ascension to the throne of the British Empire in 1936, and the speech therapist who helped the unsure monarch overcome his stammer."/>
    <n v="88"/>
    <s v="Tom Hooper"/>
    <s v="Colin Firth"/>
    <s v="Geoffrey Rush"/>
    <s v="Helena Bonham Carter"/>
    <s v="Derek Jacobi"/>
    <n v="639603"/>
    <n v="138797449"/>
  </r>
  <r>
    <x v="346"/>
    <x v="26"/>
    <x v="1"/>
    <x v="14"/>
    <x v="0"/>
    <n v="8"/>
    <s v="An aspiring author during the civil rights movement of the 1960s decides to write a book detailing the African American maids' point of view on the white families for which they work, and the hardships they go through on a daily basis."/>
    <n v="62"/>
    <s v="Tate Taylor"/>
    <s v="Emma Stone"/>
    <s v="Viola Davis"/>
    <s v="Octavia Spencer"/>
    <s v="Bryce Dallas Howard"/>
    <n v="428521"/>
    <n v="169708112"/>
  </r>
  <r>
    <x v="347"/>
    <x v="38"/>
    <x v="4"/>
    <x v="63"/>
    <x v="82"/>
    <n v="8"/>
    <s v="A wisecracking mercenary gets experimented on and becomes immortal but ugly, and sets out to track down the man who ruined his looks."/>
    <n v="65"/>
    <s v="Tim Miller"/>
    <s v="Ryan Reynolds"/>
    <s v="Morena Baccarin"/>
    <s v="T.J. Miller"/>
    <s v="Ed Skrein"/>
    <n v="902669"/>
    <n v="363070709"/>
  </r>
  <r>
    <x v="348"/>
    <x v="40"/>
    <x v="14"/>
    <x v="35"/>
    <x v="66"/>
    <n v="8"/>
    <s v="The mysterious disappearance of a kindergarten teacher during a picnic in the north of Iran is followed by a series of misadventures for her fellow travelers."/>
    <n v="87"/>
    <s v="Asghar Farhadi"/>
    <s v="Golshifteh Farahani"/>
    <s v="Shahab Hosseini"/>
    <s v="Taraneh Alidoosti"/>
    <s v="Merila Zare'i"/>
    <n v="45803"/>
    <n v="106662"/>
  </r>
  <r>
    <x v="349"/>
    <x v="40"/>
    <x v="0"/>
    <x v="97"/>
    <x v="6"/>
    <n v="8"/>
    <s v="After breaking up with his childhood sweetheart, a young man finds solace in drugs. Meanwhile, a teenage girl is caught in the world of prostitution. Will they be destroyed, or will they find redemption?"/>
    <s v="N/A"/>
    <s v="Anurag Kashyap"/>
    <s v="Abhay Deol"/>
    <s v="Mahie Gill"/>
    <s v="Kalki Koechlin"/>
    <s v="Dibyendu Bhattacharya"/>
    <n v="28749"/>
    <n v="10950"/>
  </r>
  <r>
    <x v="350"/>
    <x v="2"/>
    <x v="4"/>
    <x v="30"/>
    <x v="33"/>
    <n v="8"/>
    <s v="During the Japanese invasion of China, a wealthy martial artist is forced to leave his home when his city is occupied. With little means of providing for themselves, Ip Man and the remaining members of the city must find a way to survive."/>
    <n v="59"/>
    <s v="Wilson Yip"/>
    <s v="Donnie Yen"/>
    <s v="Simon Yam"/>
    <s v="Siu-Wong Fan"/>
    <s v="Ka Tung Lam"/>
    <n v="211427"/>
    <n v="0"/>
  </r>
  <r>
    <x v="351"/>
    <x v="7"/>
    <x v="1"/>
    <x v="40"/>
    <x v="0"/>
    <n v="8"/>
    <s v="An Indian Muslim man with Asperger's syndrome takes a challenge to speak to the President of the United States seriously and embarks on a cross-country journey."/>
    <n v="50"/>
    <s v="Karan Johar"/>
    <s v="Shah Rukh Khan"/>
    <s v="Kajol"/>
    <s v="Sheetal Menon"/>
    <s v="Katie A. Keane"/>
    <n v="98575"/>
    <n v="4018695"/>
  </r>
  <r>
    <x v="352"/>
    <x v="40"/>
    <x v="5"/>
    <x v="69"/>
    <x v="85"/>
    <n v="8"/>
    <s v="Story of 40-man Turkish task force who must defend a relay station."/>
    <s v="N/A"/>
    <s v="Levent Semerci"/>
    <s v="Erdem Can"/>
    <s v="Mete Horozoglu"/>
    <s v="Ilker Kizmaz"/>
    <s v="Baris Bagci"/>
    <n v="31838"/>
    <n v="0"/>
  </r>
  <r>
    <x v="353"/>
    <x v="2"/>
    <x v="1"/>
    <x v="95"/>
    <x v="6"/>
    <n v="8"/>
    <s v="A Mumbai teenager reflects on his life after being accused of cheating on the Indian version of &quot;Who Wants to be a Millionaire?&quot;."/>
    <n v="84"/>
    <s v="Danny Boyle"/>
    <s v="Loveleen Tandan"/>
    <s v="Dev Patel"/>
    <s v="Freida Pinto"/>
    <s v="Saurabh Shukla"/>
    <n v="798882"/>
    <n v="141319928"/>
  </r>
  <r>
    <x v="354"/>
    <x v="7"/>
    <x v="0"/>
    <x v="63"/>
    <x v="91"/>
    <n v="8"/>
    <s v="A committed dancer struggles to maintain her sanity after winning the lead role in a production of Tchaikovsky's &quot;Swan Lake&quot;."/>
    <n v="79"/>
    <s v="Darren Aronofsky"/>
    <s v="Natalie Portman"/>
    <s v="Mila Kunis"/>
    <s v="Vincent Cassel"/>
    <s v="Winona Ryder"/>
    <n v="699673"/>
    <n v="106954678"/>
  </r>
  <r>
    <x v="355"/>
    <x v="41"/>
    <x v="4"/>
    <x v="57"/>
    <x v="2"/>
    <n v="8"/>
    <s v="In 1997 Rio de Janeiro, Captain Nascimento has to find a substitute for his position while trying to take down drug dealers and criminals before the Pope visits."/>
    <n v="33"/>
    <s v="JosÃ© Padilha"/>
    <s v="Wagner Moura"/>
    <s v="AndrÃ© Ramiro"/>
    <s v="Caio Junqueira"/>
    <s v="Milhem Cortaz"/>
    <n v="98097"/>
    <n v="8060"/>
  </r>
  <r>
    <x v="356"/>
    <x v="39"/>
    <x v="1"/>
    <x v="58"/>
    <x v="5"/>
    <n v="8"/>
    <s v="Earth's mightiest heroes must come together and learn to fight as a team if they are going to stop the mischievous Loki and his alien army from enslaving humanity."/>
    <n v="69"/>
    <s v="Joss Whedon"/>
    <s v="Robert Downey Jr."/>
    <s v="Chris Evans"/>
    <s v="Scarlett Johansson"/>
    <s v="Jeremy Renner"/>
    <n v="1260806"/>
    <n v="623279547"/>
  </r>
  <r>
    <x v="357"/>
    <x v="41"/>
    <x v="3"/>
    <x v="4"/>
    <x v="120"/>
    <n v="8"/>
    <s v="A precocious and outspoken Iranian girl grows up during the Islamic Revolution."/>
    <n v="90"/>
    <s v="Vincent Paronnaud"/>
    <s v="Marjane Satrapi"/>
    <s v="Chiara Mastroianni"/>
    <s v="Catherine Deneuve"/>
    <s v="Gena Rowlands"/>
    <n v="88656"/>
    <n v="4445756"/>
  </r>
  <r>
    <x v="358"/>
    <x v="50"/>
    <x v="4"/>
    <x v="46"/>
    <x v="78"/>
    <n v="8"/>
    <s v="In 1985 Dallas, electrician and hustler Ron Woodroof works around the system to help AIDS patients get the medication they need after he is diagnosed with the disease."/>
    <n v="80"/>
    <s v="Jean-Marc VallÃ©e"/>
    <s v="Matthew McConaughey"/>
    <s v="Jennifer Garner"/>
    <s v="Jared Leto"/>
    <s v="Steve Zahn"/>
    <n v="441614"/>
    <n v="27298285"/>
  </r>
  <r>
    <x v="359"/>
    <x v="27"/>
    <x v="2"/>
    <x v="46"/>
    <x v="78"/>
    <n v="8"/>
    <s v="A struggling salesman takes custody of his son as he's poised to begin a life-changing professional career."/>
    <n v="64"/>
    <s v="Gabriele Muccino"/>
    <s v="Will Smith"/>
    <s v="Thandie Newton"/>
    <s v="Jaden Smith"/>
    <s v="Brian Howe"/>
    <n v="448930"/>
    <n v="163566459"/>
  </r>
  <r>
    <x v="360"/>
    <x v="27"/>
    <x v="0"/>
    <x v="58"/>
    <x v="57"/>
    <n v="8"/>
    <s v="A fisherman, a smuggler, and a syndicate of businessmen match wits over the possession of a priceless diamond."/>
    <n v="64"/>
    <s v="Edward Zwick"/>
    <s v="Leonardo DiCaprio"/>
    <s v="Djimon Hounsou"/>
    <s v="Jennifer Connelly"/>
    <s v="Kagiso Kuypers"/>
    <n v="499439"/>
    <n v="57366262"/>
  </r>
  <r>
    <x v="361"/>
    <x v="41"/>
    <x v="1"/>
    <x v="57"/>
    <x v="121"/>
    <n v="8"/>
    <s v="Jason Bourne dodges a ruthless C.I.A. official and his Agents from a new assassination program while searching for the origins of his life as a trained killer."/>
    <n v="85"/>
    <s v="Paul Greengrass"/>
    <s v="Matt Damon"/>
    <s v="Edgar RamÃ­rez"/>
    <s v="Joan Allen"/>
    <s v="Julia Stiles"/>
    <n v="604694"/>
    <n v="227471070"/>
  </r>
  <r>
    <x v="362"/>
    <x v="52"/>
    <x v="2"/>
    <x v="37"/>
    <x v="122"/>
    <n v="8"/>
    <s v="A transient young man breaks into empty homes to partake of the vacationing residents' lives for a few days."/>
    <n v="72"/>
    <s v="Ki-duk Kim"/>
    <s v="Seung-Yun Lee"/>
    <s v="Hee Jae"/>
    <s v="Hyuk-ho Kwon"/>
    <s v="Jin-mo Joo"/>
    <n v="50610"/>
    <n v="238507"/>
  </r>
  <r>
    <x v="363"/>
    <x v="51"/>
    <x v="0"/>
    <x v="15"/>
    <x v="88"/>
    <n v="8"/>
    <s v="A movie that explores the dark and miserable town, Basin City, tells the story of three different people, all caught up in violent corruption."/>
    <n v="74"/>
    <s v="Frank Miller"/>
    <s v="Quentin Tarantino"/>
    <s v="Robert Rodriguez"/>
    <s v="Mickey Rourke"/>
    <s v="Clive Owen"/>
    <n v="738512"/>
    <n v="74103820"/>
  </r>
  <r>
    <x v="364"/>
    <x v="41"/>
    <x v="3"/>
    <x v="31"/>
    <x v="78"/>
    <n v="8"/>
    <s v="The true story of Elle editor Jean-Dominique Bauby who suffers a stroke and has to live with an almost totally paralyzed body; only his left eye isn't paralyzed."/>
    <n v="92"/>
    <s v="Julian Schnabel"/>
    <s v="Laura Obiols"/>
    <s v="Mathieu Amalric"/>
    <s v="Emmanuelle Seigner"/>
    <s v="Marie-JosÃ©e Croze"/>
    <n v="103284"/>
    <n v="5990075"/>
  </r>
  <r>
    <x v="365"/>
    <x v="52"/>
    <x v="5"/>
    <x v="25"/>
    <x v="28"/>
    <n v="8"/>
    <s v="A slick young Turk kidnapped by extraterrestrials shows his great Â« humanitarian spirit Â» by outwitting the evil commander-in-chief of the planet of G.O.R.A."/>
    <s v="N/A"/>
    <s v="Ã–mer Faruk Sorak"/>
    <s v="Cem Yilmaz"/>
    <s v="Ã–zge Ã–zberk"/>
    <s v="Ozan GÃ¼ven"/>
    <s v="Safak Sezer"/>
    <n v="56960"/>
    <n v="0"/>
  </r>
  <r>
    <x v="366"/>
    <x v="41"/>
    <x v="2"/>
    <x v="100"/>
    <x v="56"/>
    <n v="8"/>
    <s v="A rat who can cook makes an unusual alliance with a young kitchen worker at a famous restaurant."/>
    <n v="96"/>
    <s v="Brad Bird"/>
    <s v="Jan Pinkava"/>
    <s v="Brad Garrett"/>
    <s v="Lou Romano"/>
    <s v="Patton Oswalt"/>
    <n v="641645"/>
    <n v="206445654"/>
  </r>
  <r>
    <x v="367"/>
    <x v="27"/>
    <x v="3"/>
    <x v="97"/>
    <x v="123"/>
    <n v="8"/>
    <s v="After earning 00 status and a licence to kill, Secret Agent James Bond sets out on his first mission as 007. Bond must defeat a private banker funding terrorists in a high-stakes game of poker at Casino Royale, Montenegro."/>
    <n v="80"/>
    <s v="Martin Campbell"/>
    <s v="Daniel Craig"/>
    <s v="Eva Green"/>
    <s v="Judi Dench"/>
    <s v="Jeffrey Wright"/>
    <n v="582239"/>
    <n v="167445960"/>
  </r>
  <r>
    <x v="368"/>
    <x v="52"/>
    <x v="0"/>
    <x v="38"/>
    <x v="117"/>
    <n v="8"/>
    <s v="The Bride continues her quest of vengeance against her former boss and lover Bill, the reclusive bouncer Budd, and the treacherous, one-eyed Elle."/>
    <n v="83"/>
    <s v="Quentin Tarantino"/>
    <s v="Uma Thurman"/>
    <s v="David Carradine"/>
    <s v="Michael Madsen"/>
    <s v="Daryl Hannah"/>
    <n v="683900"/>
    <n v="66208183"/>
  </r>
  <r>
    <x v="369"/>
    <x v="5"/>
    <x v="5"/>
    <x v="36"/>
    <x v="0"/>
    <n v="8"/>
    <s v="In the Russian wilderness, two brothers face a range of new, conflicting emotions when their father - a man they know only through a single photograph - resurfaces."/>
    <n v="82"/>
    <s v="Andrey Zvyagintsev"/>
    <s v="Vladimir Garin"/>
    <s v="Ivan Dobronravov"/>
    <s v="Konstantin Lavronenko"/>
    <s v="Nataliya Vdovina"/>
    <n v="42399"/>
    <n v="502028"/>
  </r>
  <r>
    <x v="370"/>
    <x v="5"/>
    <x v="4"/>
    <x v="70"/>
    <x v="6"/>
    <n v="8"/>
    <s v="A boy is raised by a Buddhist monk in an isolated floating temple where the years pass like the seasons."/>
    <n v="85"/>
    <s v="Ki-duk Kim"/>
    <s v="Ki-duk Kim"/>
    <s v="Yeong-su Oh"/>
    <s v="Jong-ho Kim"/>
    <s v="Kim Young-Min"/>
    <n v="77520"/>
    <n v="2380788"/>
  </r>
  <r>
    <x v="371"/>
    <x v="17"/>
    <x v="2"/>
    <x v="44"/>
    <x v="78"/>
    <n v="8"/>
    <s v="The factual story of Spaniard Ramon Sampedro, who fought a thirty-year campaign in favor of euthanasia and his own right to die."/>
    <n v="74"/>
    <s v="Alejandro AmenÃ¡bar"/>
    <s v="Javier Bardem"/>
    <s v="BelÃ©n Rueda"/>
    <s v="Lola DueÃ±as"/>
    <s v="Mabel Rivera"/>
    <n v="77554"/>
    <n v="2086345"/>
  </r>
  <r>
    <x v="372"/>
    <x v="51"/>
    <x v="1"/>
    <x v="97"/>
    <x v="4"/>
    <n v="8"/>
    <s v="The story of James J. Braddock, a supposedly washed-up boxer who came back to become a champion and an inspiration in the 1930s."/>
    <n v="69"/>
    <s v="Ron Howard"/>
    <s v="Russell Crowe"/>
    <s v="RenÃ©e Zellweger"/>
    <s v="Craig Bierko"/>
    <s v="Paul Giamatti"/>
    <n v="176151"/>
    <n v="61649911"/>
  </r>
  <r>
    <x v="373"/>
    <x v="5"/>
    <x v="2"/>
    <x v="77"/>
    <x v="94"/>
    <n v="8"/>
    <s v="Naina, an introverted, perpetually depressed girl's life changes when she meets Aman. But Aman has a secret of his own which changes their lives forever. Embroiled in all this is Rohit, Naina's best friend who conceals his love for her."/>
    <n v="54"/>
    <s v="Nikkhil Advani"/>
    <s v="Preity Zinta"/>
    <s v="Shah Rukh Khan"/>
    <s v="Saif Ali Khan"/>
    <s v="Jaya Bachchan"/>
    <n v="63460"/>
    <n v="1787378"/>
  </r>
  <r>
    <x v="374"/>
    <x v="11"/>
    <x v="1"/>
    <x v="53"/>
    <x v="2"/>
    <n v="8"/>
    <s v="A story between a mole in the police department and an undercover cop. Their objectives are the same: to find out who is the mole, and who is the cop."/>
    <n v="75"/>
    <s v="Andrew Lau"/>
    <s v="Alan Mak"/>
    <s v="Andy Lau"/>
    <s v="Tony Chiu-Wai Leung"/>
    <s v="Anthony Chau-Sang Wong"/>
    <n v="117857"/>
    <n v="169659"/>
  </r>
  <r>
    <x v="375"/>
    <x v="5"/>
    <x v="1"/>
    <x v="58"/>
    <x v="10"/>
    <n v="8"/>
    <s v="Blacksmith Will Turner teams up with eccentric pirate &quot;Captain&quot; Jack Sparrow to save his love, the governor's daughter, from Jack's former pirate allies, who are now undead."/>
    <n v="63"/>
    <s v="Gore Verbinski"/>
    <s v="Johnny Depp"/>
    <s v="Geoffrey Rush"/>
    <s v="Orlando Bloom"/>
    <s v="Keira Knightley"/>
    <n v="1015122"/>
    <n v="305413918"/>
  </r>
  <r>
    <x v="376"/>
    <x v="5"/>
    <x v="2"/>
    <x v="22"/>
    <x v="97"/>
    <n v="8"/>
    <s v="A frustrated son tries to determine the fact from fiction in his dying father's life."/>
    <n v="58"/>
    <s v="Tim Burton"/>
    <s v="Ewan McGregor"/>
    <s v="Albert Finney"/>
    <s v="Billy Crudup"/>
    <s v="Jessica Lange"/>
    <n v="415218"/>
    <n v="66257002"/>
  </r>
  <r>
    <x v="377"/>
    <x v="52"/>
    <x v="2"/>
    <x v="57"/>
    <x v="34"/>
    <n v="8"/>
    <s v="A family of undercover superheroes, while trying to live the quiet suburban life, are forced into action to save the world."/>
    <n v="90"/>
    <s v="Brad Bird"/>
    <s v="Craig T. Nelson"/>
    <s v="Samuel L. Jackson"/>
    <s v="Holly Hunter"/>
    <s v="Jason Lee"/>
    <n v="657047"/>
    <n v="261441092"/>
  </r>
  <r>
    <x v="378"/>
    <x v="9"/>
    <x v="5"/>
    <x v="38"/>
    <x v="16"/>
    <n v="8"/>
    <s v="A young man sees a drunk, cute woman standing too close to the tracks at a metro station in Seoul and pulls her back. She ends up getting him into trouble repeatedly after that, starting on the train."/>
    <s v="N/A"/>
    <s v="Jae-young Kwak"/>
    <s v="Tae-Hyun Cha"/>
    <s v="Jun Ji-Hyun"/>
    <s v="In-mun Kim"/>
    <s v="Song Wok-suk"/>
    <n v="45403"/>
    <n v="0"/>
  </r>
  <r>
    <x v="379"/>
    <x v="5"/>
    <x v="4"/>
    <x v="10"/>
    <x v="1"/>
    <n v="8"/>
    <s v="A woman on the run from the mob is reluctantly accepted in a small Colorado community in exchange for labor, but when a search visits the town she finds out that their support has a price."/>
    <n v="60"/>
    <s v="Lars von Trier"/>
    <s v="Nicole Kidman"/>
    <s v="Paul Bettany"/>
    <s v="Lauren Bacall"/>
    <s v="Harriet Andersson"/>
    <n v="137963"/>
    <n v="1530386"/>
  </r>
  <r>
    <x v="380"/>
    <x v="9"/>
    <x v="5"/>
    <x v="36"/>
    <x v="37"/>
    <n v="8"/>
    <s v="Lives of residents in a small Anatolian village change when television is introduced to them"/>
    <s v="N/A"/>
    <s v="Yilmaz Erdogan"/>
    <s v="Ã–mer Faruk Sorak"/>
    <s v="Yilmaz Erdogan"/>
    <s v="Demet Akbag"/>
    <s v="Altan Erkekli"/>
    <n v="33592"/>
    <n v="0"/>
  </r>
  <r>
    <x v="381"/>
    <x v="9"/>
    <x v="4"/>
    <x v="54"/>
    <x v="23"/>
    <n v="8"/>
    <s v="After narrowly escaping a bizarre accident, a troubled teenager is plagued by visions of a man in a large rabbit suit who manipulates him to commit a series of crimes."/>
    <n v="88"/>
    <s v="Richard Kelly"/>
    <s v="Jake Gyllenhaal"/>
    <s v="Jena Malone"/>
    <s v="Mary McDonnell"/>
    <s v="Holmes Osborne"/>
    <n v="740086"/>
    <n v="1480006"/>
  </r>
  <r>
    <x v="382"/>
    <x v="8"/>
    <x v="4"/>
    <x v="104"/>
    <x v="0"/>
    <n v="8"/>
    <s v="An epic mosaic of interrelated characters in search of love, forgiveness, and meaning in the San Fernando Valley."/>
    <n v="77"/>
    <s v="Paul Thomas Anderson"/>
    <s v="Tom Cruise"/>
    <s v="Jason Robards"/>
    <s v="Julianne Moore"/>
    <s v="Philip Seymour Hoffman"/>
    <n v="289742"/>
    <n v="22455976"/>
  </r>
  <r>
    <x v="383"/>
    <x v="28"/>
    <x v="2"/>
    <x v="80"/>
    <x v="124"/>
    <n v="8"/>
    <s v="An East European girl travels to the United States with her young son, expecting it to be like a Hollywood film."/>
    <n v="61"/>
    <s v="Lars von Trier"/>
    <s v="BjÃ¶rk"/>
    <s v="Catherine Deneuve"/>
    <s v="David Morse"/>
    <s v="Peter Stormare"/>
    <n v="102285"/>
    <n v="4184036"/>
  </r>
  <r>
    <x v="384"/>
    <x v="8"/>
    <x v="2"/>
    <x v="31"/>
    <x v="78"/>
    <n v="8"/>
    <s v="An old man makes a long journey by lawnmower to mend his relationship with an ill brother."/>
    <n v="86"/>
    <s v="David Lynch"/>
    <s v="Richard Farnsworth"/>
    <s v="Sissy Spacek"/>
    <s v="Jane Galloway Heitz"/>
    <s v="Joseph A. Carpenter"/>
    <n v="82002"/>
    <n v="6203044"/>
  </r>
  <r>
    <x v="385"/>
    <x v="19"/>
    <x v="0"/>
    <x v="64"/>
    <x v="125"/>
    <n v="8"/>
    <s v="A pop singer gives up her career to become an actress, but she slowly goes insane when she starts being stalked by an obsessed fan and what seems to be a ghost of her past."/>
    <s v="N/A"/>
    <s v="Satoshi Kon"/>
    <s v="Junko Iwao"/>
    <s v="Rica Matsumoto"/>
    <s v="Shinpachi Tsuji"/>
    <s v="Masaaki Ã”kura"/>
    <n v="58192"/>
    <n v="776665"/>
  </r>
  <r>
    <x v="386"/>
    <x v="18"/>
    <x v="4"/>
    <x v="49"/>
    <x v="0"/>
    <n v="8"/>
    <s v="At Helge's 60th birthday party, some unpleasant family truths are revealed."/>
    <n v="82"/>
    <s v="Thomas Vinterberg"/>
    <s v="Ulrich Thomsen"/>
    <s v="Henning Moritzen"/>
    <s v="Thomas Bo Larsen"/>
    <s v="Paprika Steen"/>
    <n v="78341"/>
    <n v="1647780"/>
  </r>
  <r>
    <x v="387"/>
    <x v="18"/>
    <x v="4"/>
    <x v="36"/>
    <x v="0"/>
    <n v="8"/>
    <s v="An emotive journey of a former school teacher, who writes letters for illiterate people, and a young boy, whose mother has just died, as they search for the father he never knew."/>
    <n v="80"/>
    <s v="Walter Salles"/>
    <s v="Fernanda Montenegro"/>
    <s v="VinÃ­cius de Oliveira"/>
    <s v="MarÃ­lia PÃªra"/>
    <s v="Soia Lira"/>
    <n v="36419"/>
    <n v="5595428"/>
  </r>
  <r>
    <x v="388"/>
    <x v="8"/>
    <x v="6"/>
    <x v="84"/>
    <x v="34"/>
    <n v="8"/>
    <s v="A young boy befriends a giant robot from outer space that a paranoid government agent wants to destroy."/>
    <n v="85"/>
    <s v="Brad Bird"/>
    <s v="Eli Marienthal"/>
    <s v="Harry Connick Jr."/>
    <s v="Jennifer Aniston"/>
    <s v="Vin Diesel"/>
    <n v="172083"/>
    <n v="23159305"/>
  </r>
  <r>
    <x v="389"/>
    <x v="19"/>
    <x v="5"/>
    <x v="43"/>
    <x v="126"/>
    <n v="8"/>
    <s v="Two terminally ill patients escape from a hospital, steal a car and rush towards the sea."/>
    <s v="N/A"/>
    <s v="Thomas Jahn"/>
    <s v="Til Schweiger"/>
    <s v="Jan Josef Liefers"/>
    <s v="Thierry van Werveke"/>
    <s v="Moritz Bleibtreu"/>
    <n v="27721"/>
    <n v="3296"/>
  </r>
  <r>
    <x v="390"/>
    <x v="69"/>
    <x v="4"/>
    <x v="79"/>
    <x v="0"/>
    <n v="8"/>
    <s v="Karl Childers, a simple man hospitalized since his childhood murder of his mother and her lover, is released to start a new life in a small town."/>
    <n v="84"/>
    <s v="Billy Bob Thornton"/>
    <s v="Billy Bob Thornton"/>
    <s v="Dwight Yoakam"/>
    <s v="J.T. Walsh"/>
    <s v="John Ritter"/>
    <n v="86838"/>
    <n v="24475416"/>
  </r>
  <r>
    <x v="391"/>
    <x v="69"/>
    <x v="2"/>
    <x v="13"/>
    <x v="37"/>
    <n v="8"/>
    <s v="Following the death of her adoptive parents, a successful young black optometrist establishes contact with her biological mother -- a lonely white factory worker living in poverty in East London."/>
    <n v="91"/>
    <s v="Mike Leigh"/>
    <s v="Timothy Spall"/>
    <s v="Brenda Blethyn"/>
    <s v="Phyllis Logan"/>
    <s v="Claire Rushbrook"/>
    <n v="37564"/>
    <n v="13417292"/>
  </r>
  <r>
    <x v="392"/>
    <x v="20"/>
    <x v="0"/>
    <x v="67"/>
    <x v="127"/>
    <n v="8"/>
    <s v="In a future world devastated by disease, a convict is sent back in time to gather information about the man-made virus that wiped out most of the human population on the planet."/>
    <n v="74"/>
    <s v="Terry Gilliam"/>
    <s v="Bruce Willis"/>
    <s v="Madeleine Stowe"/>
    <s v="Brad Pitt"/>
    <s v="Joseph Melito"/>
    <n v="578443"/>
    <n v="57141459"/>
  </r>
  <r>
    <x v="393"/>
    <x v="20"/>
    <x v="1"/>
    <x v="115"/>
    <x v="128"/>
    <n v="8"/>
    <s v="A cyborg policewoman and her partner hunt a mysterious and powerful hacker called the Puppet Master."/>
    <n v="76"/>
    <s v="Mamoru Oshii"/>
    <s v="Atsuko Tanaka"/>
    <s v="Iemasa Kayumi"/>
    <s v="Akio Ã”tsuka"/>
    <s v="KÃ´ichi Yamadera"/>
    <n v="129231"/>
    <n v="515905"/>
  </r>
  <r>
    <x v="394"/>
    <x v="6"/>
    <x v="2"/>
    <x v="113"/>
    <x v="80"/>
    <n v="8"/>
    <s v="Jack Skellington, king of Halloween Town, discovers Christmas Town, but his attempts to bring Christmas to his home causes confusion."/>
    <n v="82"/>
    <s v="Henry Selick"/>
    <s v="Danny Elfman"/>
    <s v="Chris Sarandon"/>
    <s v="Catherine O'Hara"/>
    <s v="William Hickey"/>
    <n v="300208"/>
    <n v="75082668"/>
  </r>
  <r>
    <x v="395"/>
    <x v="6"/>
    <x v="2"/>
    <x v="53"/>
    <x v="129"/>
    <n v="8"/>
    <s v="A weatherman finds himself inexplicably living the same day over and over again."/>
    <n v="72"/>
    <s v="Harold Ramis"/>
    <s v="Bill Murray"/>
    <s v="Andie MacDowell"/>
    <s v="Chris Elliott"/>
    <s v="Stephen Tobolowsky"/>
    <n v="577991"/>
    <n v="70906973"/>
  </r>
  <r>
    <x v="396"/>
    <x v="6"/>
    <x v="4"/>
    <x v="81"/>
    <x v="1"/>
    <n v="8"/>
    <s v="Based on the true life experiences of poet Jimmy Santiago Baca, the film focuses on step-brothers Paco and Cruz, and their bi-racial cousin Miklo."/>
    <n v="47"/>
    <s v="Taylor Hackford"/>
    <s v="Damian Chapa"/>
    <s v="Jesse Borrego"/>
    <s v="Benjamin Bratt"/>
    <s v="Enrique Castillo"/>
    <n v="28825"/>
    <n v="4496583"/>
  </r>
  <r>
    <x v="397"/>
    <x v="53"/>
    <x v="1"/>
    <x v="74"/>
    <x v="0"/>
    <n v="8"/>
    <s v="A prep school student needing money agrees to &quot;babysit&quot; a blind man, but the job is not at all what he anticipated."/>
    <n v="59"/>
    <s v="Martin Brest"/>
    <s v="Al Pacino"/>
    <s v="Chris O'Donnell"/>
    <s v="James Rebhorn"/>
    <s v="Gabrielle Anwar"/>
    <n v="263918"/>
    <n v="63895607"/>
  </r>
  <r>
    <x v="398"/>
    <x v="53"/>
    <x v="2"/>
    <x v="116"/>
    <x v="56"/>
    <n v="8"/>
    <s v="A kindhearted street urchin and a power-hungry Grand Vizier vie for a magic lamp that has the power to make their deepest wishes come true."/>
    <n v="86"/>
    <s v="Ron Clements"/>
    <s v="John Musker"/>
    <s v="Scott Weinger"/>
    <s v="Robin Williams"/>
    <s v="Linda Larkin"/>
    <n v="373845"/>
    <n v="217350219"/>
  </r>
  <r>
    <x v="399"/>
    <x v="21"/>
    <x v="1"/>
    <x v="23"/>
    <x v="130"/>
    <n v="8"/>
    <s v="New Orleans District Attorney Jim Garrison discovers there's more to the Kennedy assassination than the official story."/>
    <n v="72"/>
    <s v="Oliver Stone"/>
    <s v="Kevin Costner"/>
    <s v="Gary Oldman"/>
    <s v="Jack Lemmon"/>
    <s v="Walter Matthau"/>
    <n v="142110"/>
    <n v="70405498"/>
  </r>
  <r>
    <x v="400"/>
    <x v="21"/>
    <x v="7"/>
    <x v="117"/>
    <x v="80"/>
    <n v="8"/>
    <s v="A prince cursed to spend his days as a hideous monster sets out to regain his humanity by earning a young woman's love."/>
    <n v="95"/>
    <s v="Gary Trousdale"/>
    <s v="Kirk Wise"/>
    <s v="Paige O'Hara"/>
    <s v="Robby Benson"/>
    <s v="Jesse Corti"/>
    <n v="417178"/>
    <n v="218967620"/>
  </r>
  <r>
    <x v="401"/>
    <x v="12"/>
    <x v="2"/>
    <x v="47"/>
    <x v="89"/>
    <n v="8"/>
    <s v="Lieutenant John Dunbar, assigned to a remote western Civil War outpost, befriends wolves and Indians, making him an intolerable aberration in the military."/>
    <n v="72"/>
    <s v="Kevin Costner"/>
    <s v="Kevin Costner"/>
    <s v="Mary McDonnell"/>
    <s v="Graham Greene"/>
    <s v="Rodney A. Grant"/>
    <n v="240266"/>
    <n v="184208848"/>
  </r>
  <r>
    <x v="402"/>
    <x v="70"/>
    <x v="4"/>
    <x v="95"/>
    <x v="37"/>
    <n v="8"/>
    <s v="On the hottest day of the year on a street in the Bedford-Stuyvesant section of Brooklyn, everyone's hate and bigotry smolders and builds until it explodes into violence."/>
    <n v="93"/>
    <s v="Spike Lee"/>
    <s v="Danny Aiello"/>
    <s v="Ossie Davis"/>
    <s v="Ruby Dee"/>
    <s v="Richard Edson"/>
    <n v="89429"/>
    <n v="27545445"/>
  </r>
  <r>
    <x v="403"/>
    <x v="29"/>
    <x v="2"/>
    <x v="16"/>
    <x v="0"/>
    <n v="8"/>
    <s v="Selfish yuppie Charlie Babbitt's father left a fortune to his savant brother Raymond and a pittance to Charlie; they travel cross-country."/>
    <n v="65"/>
    <s v="Barry Levinson"/>
    <s v="Dustin Hoffman"/>
    <s v="Tom Cruise"/>
    <s v="Valeria Golino"/>
    <s v="Gerald R. Molen"/>
    <n v="473064"/>
    <n v="178800000"/>
  </r>
  <r>
    <x v="404"/>
    <x v="29"/>
    <x v="1"/>
    <x v="15"/>
    <x v="131"/>
    <n v="8"/>
    <s v="A secret military project endangers Neo-Tokyo when it turns a biker gang member into a rampaging psychic psychopath who can only be stopped by two teenagers and a group of psychics."/>
    <s v="N/A"/>
    <s v="Katsuhiro Ã”tomo"/>
    <s v="Mitsuo Iwata"/>
    <s v="Nozomu Sasaki"/>
    <s v="Mami Koyama"/>
    <s v="TesshÃ´ Genda"/>
    <n v="164918"/>
    <n v="553171"/>
  </r>
  <r>
    <x v="405"/>
    <x v="54"/>
    <x v="2"/>
    <x v="52"/>
    <x v="132"/>
    <n v="8"/>
    <s v="While home sick in bed, a young boy's grandfather reads him the story of a farmboy-turned-pirate who encounters numerous obstacles, enemies and allies in his quest to be reunited with his true love."/>
    <n v="77"/>
    <s v="Rob Reiner"/>
    <s v="Cary Elwes"/>
    <s v="Mandy Patinkin"/>
    <s v="Robin Wright"/>
    <s v="Chris Sarandon"/>
    <n v="393899"/>
    <n v="30857814"/>
  </r>
  <r>
    <x v="406"/>
    <x v="54"/>
    <x v="2"/>
    <x v="69"/>
    <x v="133"/>
    <n v="8"/>
    <s v="An angel tires of overseeing human activity and wishes to become human when he falls in love with a mortal."/>
    <n v="79"/>
    <s v="Wim Wenders"/>
    <s v="Bruno Ganz"/>
    <s v="Solveig Dommartin"/>
    <s v="Otto Sander"/>
    <s v="Curt Bois"/>
    <n v="64722"/>
    <n v="3333969"/>
  </r>
  <r>
    <x v="407"/>
    <x v="54"/>
    <x v="2"/>
    <x v="60"/>
    <x v="14"/>
    <n v="8"/>
    <s v="A French boarding school run by priests seems to be a haven from World War II until a new student arrives. He becomes the roommate of the top student in his class. Rivals at first, the roommates form a bond and share a secret."/>
    <n v="88"/>
    <s v="Louis Malle"/>
    <s v="Gaspard Manesse"/>
    <s v="Raphael FejtÃ¶"/>
    <s v="Francine Racette"/>
    <s v="Stanislas CarrÃ© de Malberg"/>
    <n v="31163"/>
    <n v="4542825"/>
  </r>
  <r>
    <x v="408"/>
    <x v="55"/>
    <x v="2"/>
    <x v="22"/>
    <x v="26"/>
    <n v="8"/>
    <s v="A young boy and a girl with a magic crystal must race against pirates and foreign agents in a search for a legendary floating castle."/>
    <n v="78"/>
    <s v="Hayao Miyazaki"/>
    <s v="Mayumi Tanaka"/>
    <s v="Keiko Yokozawa"/>
    <s v="Kotoe Hatsui"/>
    <s v="Minori Terada"/>
    <n v="150140"/>
    <n v="0"/>
  </r>
  <r>
    <x v="409"/>
    <x v="42"/>
    <x v="1"/>
    <x v="71"/>
    <x v="8"/>
    <n v="8"/>
    <s v="A human soldier is sent from 2029 to 1984 to stop an almost indestructible cyborg killing machine, sent from the same year, which has been programmed to execute a young woman whose unborn son is the key to humanity's future salvation."/>
    <n v="84"/>
    <s v="James Cameron"/>
    <s v="Arnold Schwarzenegger"/>
    <s v="Linda Hamilton"/>
    <s v="Michael Biehn"/>
    <s v="Paul Winfield"/>
    <n v="799795"/>
    <n v="38400000"/>
  </r>
  <r>
    <x v="410"/>
    <x v="77"/>
    <x v="2"/>
    <x v="118"/>
    <x v="4"/>
    <n v="8"/>
    <s v="The life of the lawyer who became the famed leader of the Indian revolts against the British rule through his philosophy of nonviolent protest."/>
    <n v="79"/>
    <s v="Richard Attenborough"/>
    <s v="Ben Kingsley"/>
    <s v="John Gielgud"/>
    <s v="Rohini Hattangadi"/>
    <s v="Roshan Seth"/>
    <n v="217664"/>
    <n v="52767889"/>
  </r>
  <r>
    <x v="411"/>
    <x v="13"/>
    <x v="2"/>
    <x v="81"/>
    <x v="134"/>
    <n v="8"/>
    <s v="A petty thief with an utter resemblance to a samurai warlord is hired as the lord's double. When the warlord later dies the thief is forced to take up arms in his place."/>
    <n v="84"/>
    <s v="Akira Kurosawa"/>
    <s v="Tatsuya Nakadai"/>
    <s v="Tsutomu Yamazaki"/>
    <s v="Ken'ichi Hagiwara"/>
    <s v="Jinpachi Nezu"/>
    <n v="32195"/>
    <n v="0"/>
  </r>
  <r>
    <x v="412"/>
    <x v="44"/>
    <x v="6"/>
    <x v="21"/>
    <x v="37"/>
    <n v="8"/>
    <s v="A simpleminded, sheltered gardener becomes an unlikely trusted advisor to a powerful businessman and an insider in Washington politics."/>
    <n v="83"/>
    <s v="Hal Ashby"/>
    <s v="Peter Sellers"/>
    <s v="Shirley MacLaine"/>
    <s v="Melvyn Douglas"/>
    <s v="Jack Warden"/>
    <n v="65625"/>
    <n v="30177511"/>
  </r>
  <r>
    <x v="413"/>
    <x v="22"/>
    <x v="0"/>
    <x v="94"/>
    <x v="53"/>
    <n v="8"/>
    <s v="Neurotic New York comedian Alvy Singer falls in love with the ditzy Annie Hall."/>
    <n v="92"/>
    <s v="Woody Allen"/>
    <s v="Woody Allen"/>
    <s v="Diane Keaton"/>
    <s v="Tony Roberts"/>
    <s v="Carol Kane"/>
    <n v="251823"/>
    <n v="39200000"/>
  </r>
  <r>
    <x v="414"/>
    <x v="14"/>
    <x v="0"/>
    <x v="15"/>
    <x v="135"/>
    <n v="8"/>
    <s v="When a killer shark unleashes chaos on a beach community, it's up to a local sheriff, a marine biologist, and an old seafarer to hunt the beast down."/>
    <n v="87"/>
    <s v="Steven Spielberg"/>
    <s v="Roy Scheider"/>
    <s v="Robert Shaw"/>
    <s v="Richard Dreyfuss"/>
    <s v="Lorraine Gary"/>
    <n v="543388"/>
    <n v="260000000"/>
  </r>
  <r>
    <x v="415"/>
    <x v="14"/>
    <x v="2"/>
    <x v="22"/>
    <x v="9"/>
    <n v="8"/>
    <s v="Three amateur bank robbers plan to hold up a bank. A nice simple robbery: Walk in, take the money, and run. Unfortunately, the supposedly uncomplicated heist suddenly becomes a bizarre nightmare as everything that could go wrong does."/>
    <n v="86"/>
    <s v="Sidney Lumet"/>
    <s v="Al Pacino"/>
    <s v="John Cazale"/>
    <s v="Penelope Allen"/>
    <s v="Sully Boyar"/>
    <n v="235652"/>
    <n v="50000000"/>
  </r>
  <r>
    <x v="416"/>
    <x v="3"/>
    <x v="0"/>
    <x v="30"/>
    <x v="45"/>
    <n v="8"/>
    <s v="An American grandson of the infamous scientist, struggling to prove that his grandfather was not as insane as people believe, is invited to Transylvania, where he discovers the process that reanimates a dead body."/>
    <n v="80"/>
    <s v="Mel Brooks"/>
    <s v="Gene Wilder"/>
    <s v="Madeline Kahn"/>
    <s v="Marty Feldman"/>
    <s v="Peter Boyle"/>
    <n v="143359"/>
    <n v="86300000"/>
  </r>
  <r>
    <x v="417"/>
    <x v="58"/>
    <x v="4"/>
    <x v="32"/>
    <x v="9"/>
    <n v="8"/>
    <s v="A man befriends a fellow criminal as the two of them begin serving their sentence on a dreadful prison island, which inspires the man to plot his escape."/>
    <n v="58"/>
    <s v="Franklin J. Schaffner"/>
    <s v="Steve McQueen"/>
    <s v="Dustin Hoffman"/>
    <s v="Victor Jory"/>
    <s v="Don Gordon"/>
    <n v="121627"/>
    <n v="53267000"/>
  </r>
  <r>
    <x v="418"/>
    <x v="58"/>
    <x v="0"/>
    <x v="29"/>
    <x v="136"/>
    <n v="8"/>
    <s v="When a 12-year-old girl is possessed by a mysterious entity, her mother seeks the help of two priests to save her."/>
    <n v="81"/>
    <s v="William Friedkin"/>
    <s v="Ellen Burstyn"/>
    <s v="Max von Sydow"/>
    <s v="Linda Blair"/>
    <s v="Lee J. Cobb"/>
    <n v="362393"/>
    <n v="232906145"/>
  </r>
  <r>
    <x v="419"/>
    <x v="1"/>
    <x v="6"/>
    <x v="73"/>
    <x v="40"/>
    <n v="8"/>
    <s v="A man who loves games and theater invites his wife's lover to meet him, setting up a battle of wits with potentially deadly results."/>
    <s v="N/A"/>
    <s v="Joseph L. Mankiewicz"/>
    <s v="Laurence Olivier"/>
    <s v="Michael Caine"/>
    <s v="Alec Cawthorne"/>
    <s v="John Matthews"/>
    <n v="44748"/>
    <n v="4081254"/>
  </r>
  <r>
    <x v="420"/>
    <x v="45"/>
    <x v="4"/>
    <x v="26"/>
    <x v="6"/>
    <n v="8"/>
    <s v="In 1951, a group of high schoolers come of age in a bleak, isolated, atrophied North Texas town that is slowly dying, both culturally and economically."/>
    <n v="93"/>
    <s v="Peter Bogdanovich"/>
    <s v="Timothy Bottoms"/>
    <s v="Jeff Bridges"/>
    <s v="Cybill Shepherd"/>
    <s v="Ben Johnson"/>
    <n v="42456"/>
    <n v="29133000"/>
  </r>
  <r>
    <x v="421"/>
    <x v="45"/>
    <x v="7"/>
    <x v="47"/>
    <x v="137"/>
    <n v="8"/>
    <s v="In prerevolutionary Russia, a Jewish peasant contends with marrying off three of his daughters while growing anti-Semitic sentiment threatens his village."/>
    <n v="67"/>
    <s v="Norman Jewison"/>
    <s v="Topol"/>
    <s v="Norma Crane"/>
    <s v="Leonard Frey"/>
    <s v="Molly Picon"/>
    <n v="39491"/>
    <n v="80500000"/>
  </r>
  <r>
    <x v="422"/>
    <x v="87"/>
    <x v="1"/>
    <x v="54"/>
    <x v="0"/>
    <n v="8"/>
    <s v="A weak-willed Italian man becomes a fascist flunky who goes abroad to arrange the assassination of his old teacher, now a political dissident."/>
    <n v="100"/>
    <s v="Bernardo Bertolucci"/>
    <s v="Jean-Louis Trintignant"/>
    <s v="Stefania Sandrelli"/>
    <s v="Gastone Moschin"/>
    <s v="Enzo Tarascio"/>
    <n v="27067"/>
    <n v="541940"/>
  </r>
  <r>
    <x v="423"/>
    <x v="88"/>
    <x v="6"/>
    <x v="36"/>
    <x v="9"/>
    <n v="8"/>
    <s v="Wyoming, early 1900s. Butch Cassidy and The Sundance Kid are the leaders of a band of outlaws. After a train robbery goes wrong they find themselves on the run with a posse hard on their heels. Their solution - escape to Bolivia."/>
    <n v="66"/>
    <s v="George Roy Hill"/>
    <s v="Paul Newman"/>
    <s v="Robert Redford"/>
    <s v="Katharine Ross"/>
    <s v="Strother Martin"/>
    <n v="201888"/>
    <n v="102308889"/>
  </r>
  <r>
    <x v="424"/>
    <x v="31"/>
    <x v="0"/>
    <x v="38"/>
    <x v="41"/>
    <n v="8"/>
    <s v="A young couple trying for a baby move into a fancy apartment surrounded by peculiar neighbors."/>
    <n v="96"/>
    <s v="Roman Polanski"/>
    <s v="Mia Farrow"/>
    <s v="John Cassavetes"/>
    <s v="Ruth Gordon"/>
    <s v="Sidney Blackmer"/>
    <n v="193674"/>
    <n v="0"/>
  </r>
  <r>
    <x v="425"/>
    <x v="31"/>
    <x v="2"/>
    <x v="31"/>
    <x v="60"/>
    <n v="8"/>
    <s v="An astronaut crew crash-lands on a planet in the distant future where intelligent talking apes are the dominant species, and humans are the oppressed and enslaved."/>
    <n v="79"/>
    <s v="Franklin J. Schaffner"/>
    <s v="Charlton Heston"/>
    <s v="Roddy McDowall"/>
    <s v="Kim Hunter"/>
    <s v="Maurice Evans"/>
    <n v="165167"/>
    <n v="33395426"/>
  </r>
  <r>
    <x v="426"/>
    <x v="78"/>
    <x v="0"/>
    <x v="30"/>
    <x v="16"/>
    <n v="8"/>
    <s v="A disillusioned college graduate finds himself torn between his older lover and her daughter."/>
    <n v="83"/>
    <s v="Mike Nichols"/>
    <s v="Dustin Hoffman"/>
    <s v="Anne Bancroft"/>
    <s v="Katharine Ross"/>
    <s v="William Daniels"/>
    <n v="253676"/>
    <n v="104945305"/>
  </r>
  <r>
    <x v="427"/>
    <x v="10"/>
    <x v="0"/>
    <x v="62"/>
    <x v="0"/>
    <n v="8"/>
    <s v="A bitter, aging couple, with the help of alcohol, use their young houseguests to fuel anguish and emotional pain towards each other over the course of a distressing night."/>
    <n v="75"/>
    <s v="Mike Nichols"/>
    <s v="Elizabeth Taylor"/>
    <s v="Richard Burton"/>
    <s v="George Segal"/>
    <s v="Sandy Dennis"/>
    <n v="68926"/>
    <n v="0"/>
  </r>
  <r>
    <x v="428"/>
    <x v="59"/>
    <x v="2"/>
    <x v="89"/>
    <x v="98"/>
    <n v="8"/>
    <s v="A woman leaves an Austrian convent to become a governess to the children of a Naval officer widower."/>
    <n v="63"/>
    <s v="Robert Wise"/>
    <s v="Julie Andrews"/>
    <s v="Christopher Plummer"/>
    <s v="Eleanor Parker"/>
    <s v="Richard Haydn"/>
    <n v="205425"/>
    <n v="163214286"/>
  </r>
  <r>
    <x v="429"/>
    <x v="59"/>
    <x v="0"/>
    <x v="119"/>
    <x v="30"/>
    <n v="8"/>
    <s v="The life of a Russian physician and poet who, although married to another, falls in love with a political activist's wife and experiences hardship during World War I and then the October Revolution."/>
    <n v="69"/>
    <s v="David Lean"/>
    <s v="Omar Sharif"/>
    <s v="Julie Christie"/>
    <s v="Geraldine Chaplin"/>
    <s v="Rod Steiger"/>
    <n v="69903"/>
    <n v="111722000"/>
  </r>
  <r>
    <x v="430"/>
    <x v="47"/>
    <x v="0"/>
    <x v="65"/>
    <x v="138"/>
    <n v="8"/>
    <s v="A wandering gunfighter plays two rival families against each other in a town torn apart by greed, pride, and revenge."/>
    <n v="65"/>
    <s v="Sergio Leone"/>
    <s v="Clint Eastwood"/>
    <s v="Gian Maria VolontÃ¨"/>
    <s v="Marianne Koch"/>
    <s v="Wolfgang Lukschy"/>
    <n v="198219"/>
    <n v="14500000"/>
  </r>
  <r>
    <x v="431"/>
    <x v="46"/>
    <x v="5"/>
    <x v="73"/>
    <x v="0"/>
    <n v="8"/>
    <s v="A harried movie director retreats into his memories and fantasies."/>
    <n v="91"/>
    <s v="Federico Fellini"/>
    <s v="Marcello Mastroianni"/>
    <s v="Anouk AimÃ©e"/>
    <s v="Claudia Cardinale"/>
    <s v="Sandra Milo"/>
    <n v="108844"/>
    <n v="50690"/>
  </r>
  <r>
    <x v="432"/>
    <x v="23"/>
    <x v="5"/>
    <x v="98"/>
    <x v="0"/>
    <n v="8"/>
    <s v="Twelve episodic tales in the life of a Parisian woman and her slow descent into prostitution."/>
    <s v="N/A"/>
    <s v="Jean-Luc Godard"/>
    <s v="Anna Karina"/>
    <s v="Sady Rebbot"/>
    <s v="AndrÃ© S. Labarthe"/>
    <s v="Guylaine Schlumberger"/>
    <n v="28057"/>
    <n v="0"/>
  </r>
  <r>
    <x v="433"/>
    <x v="72"/>
    <x v="0"/>
    <x v="55"/>
    <x v="100"/>
    <n v="8"/>
    <s v="An up-and-coming pool player plays a long-time champion in a single high-stakes match."/>
    <n v="90"/>
    <s v="Robert Rossen"/>
    <s v="Paul Newman"/>
    <s v="Jackie Gleason"/>
    <s v="Piper Laurie"/>
    <s v="George C. Scott"/>
    <n v="75067"/>
    <n v="8284000"/>
  </r>
  <r>
    <x v="434"/>
    <x v="32"/>
    <x v="0"/>
    <x v="120"/>
    <x v="37"/>
    <n v="8"/>
    <s v="A series of stories following a week in the life of a philandering paparazzo journalist living in Rome."/>
    <n v="95"/>
    <s v="Federico Fellini"/>
    <s v="Marcello Mastroianni"/>
    <s v="Anita Ekberg"/>
    <s v="Anouk AimÃ©e"/>
    <s v="Yvonne Furneaux"/>
    <n v="66621"/>
    <n v="19516000"/>
  </r>
  <r>
    <x v="435"/>
    <x v="60"/>
    <x v="8"/>
    <x v="101"/>
    <x v="138"/>
    <n v="8"/>
    <s v="A small-town sheriff in the American West enlists the help of a cripple, a drunk, and a young gunfighter in his efforts to hold in jail the brother of the local bad guy."/>
    <n v="93"/>
    <s v="Howard Hawks"/>
    <s v="John Wayne"/>
    <s v="Dean Martin"/>
    <s v="Ricky Nelson"/>
    <s v="Angie Dickinson"/>
    <n v="56305"/>
    <n v="12535000"/>
  </r>
  <r>
    <x v="436"/>
    <x v="60"/>
    <x v="5"/>
    <x v="11"/>
    <x v="17"/>
    <n v="8"/>
    <s v="In a murder trial, the defendant says he suffered temporary insanity after the victim raped his wife. What is the truth, and will he win his case?"/>
    <n v="95"/>
    <s v="Otto Preminger"/>
    <s v="James Stewart"/>
    <s v="Lee Remick"/>
    <s v="Ben Gazzara"/>
    <s v="Arthur O'Connell"/>
    <n v="59847"/>
    <n v="11900000"/>
  </r>
  <r>
    <x v="437"/>
    <x v="61"/>
    <x v="3"/>
    <x v="59"/>
    <x v="65"/>
    <n v="8"/>
    <s v="A stark, perverse story of murder, kidnapping, and police corruption in a Mexican border town."/>
    <n v="99"/>
    <s v="Orson Welles"/>
    <s v="Charlton Heston"/>
    <s v="Orson Welles"/>
    <s v="Janet Leigh"/>
    <s v="Joseph Calleia"/>
    <n v="98431"/>
    <n v="2237659"/>
  </r>
  <r>
    <x v="438"/>
    <x v="61"/>
    <x v="0"/>
    <x v="63"/>
    <x v="0"/>
    <n v="8"/>
    <s v="Brick is an alcoholic ex-football player who drinks his days away and resists the affections of his wife. A reunion with his terminal father jogs a host of memories and revelations for both father and son."/>
    <n v="84"/>
    <s v="Richard Brooks"/>
    <s v="Elizabeth Taylor"/>
    <s v="Paul Newman"/>
    <s v="Burl Ives"/>
    <s v="Jack Carson"/>
    <n v="45062"/>
    <n v="17570324"/>
  </r>
  <r>
    <x v="439"/>
    <x v="4"/>
    <x v="13"/>
    <x v="4"/>
    <x v="46"/>
    <n v="8"/>
    <s v="Powerful but unethical Broadway columnist J.J. Hunsecker coerces unscrupulous press agent Sidney Falco into breaking up his sister's romance with a jazz musician."/>
    <n v="100"/>
    <s v="Alexander Mackendrick"/>
    <s v="Burt Lancaster"/>
    <s v="Tony Curtis"/>
    <s v="Susan Harrison"/>
    <s v="Martin Milner"/>
    <n v="28137"/>
    <n v="0"/>
  </r>
  <r>
    <x v="440"/>
    <x v="89"/>
    <x v="13"/>
    <x v="117"/>
    <x v="65"/>
    <n v="8"/>
    <s v="Crook Johnny Clay assembles a five man team to plan and execute a daring race-track robbery."/>
    <n v="91"/>
    <s v="Stanley Kubrick"/>
    <s v="Sterling Hayden"/>
    <s v="Coleen Gray"/>
    <s v="Vince Edwards"/>
    <s v="Jay C. Flippen"/>
    <n v="81702"/>
    <n v="0"/>
  </r>
  <r>
    <x v="441"/>
    <x v="73"/>
    <x v="5"/>
    <x v="96"/>
    <x v="65"/>
    <n v="8"/>
    <s v="A religious fanatic marries a gullible widow whose young children are reluctant to tell him where their real daddy hid the $10,000 he'd stolen in a robbery."/>
    <n v="99"/>
    <s v="Charles Laughton"/>
    <s v="Robert Mitchum"/>
    <s v="Shelley Winters"/>
    <s v="Lillian Gish"/>
    <s v="James Gleason"/>
    <n v="81980"/>
    <n v="654000"/>
  </r>
  <r>
    <x v="442"/>
    <x v="24"/>
    <x v="5"/>
    <x v="63"/>
    <x v="0"/>
    <n v="8"/>
    <s v="A care-free girl is sold to a traveling entertainer, consequently enduring physical and emotional pain along the way."/>
    <s v="N/A"/>
    <s v="Federico Fellini"/>
    <s v="Anthony Quinn"/>
    <s v="Giulietta Masina"/>
    <s v="Richard Basehart"/>
    <s v="Aldo Silvani"/>
    <n v="58314"/>
    <n v="0"/>
  </r>
  <r>
    <x v="443"/>
    <x v="73"/>
    <x v="5"/>
    <x v="46"/>
    <x v="139"/>
    <n v="8"/>
    <s v="The wife and mistress of a loathed school principal plan to murder him with what they believe is the perfect alibi."/>
    <s v="N/A"/>
    <s v="Henri-Georges Clouzot"/>
    <s v="Simone Signoret"/>
    <s v="VÃ©ra Clouzot"/>
    <s v="Paul Meurisse"/>
    <s v="Charles Vanel"/>
    <n v="61503"/>
    <n v="0"/>
  </r>
  <r>
    <x v="444"/>
    <x v="74"/>
    <x v="5"/>
    <x v="95"/>
    <x v="47"/>
    <n v="8"/>
    <s v="When two escaping American World War II prisoners are killed, the German P.O.W. camp barracks black marketeer, J.J. Sefton, is suspected of being an informer."/>
    <n v="84"/>
    <s v="Billy Wilder"/>
    <s v="William Holden"/>
    <s v="Don Taylor"/>
    <s v="Otto Preminger"/>
    <s v="Robert Strauss"/>
    <n v="51046"/>
    <n v="0"/>
  </r>
  <r>
    <x v="445"/>
    <x v="74"/>
    <x v="5"/>
    <x v="26"/>
    <x v="53"/>
    <n v="8"/>
    <s v="A bored and sheltered princess escapes her guardians and falls in love with an American newsman in Rome."/>
    <n v="78"/>
    <s v="William Wyler"/>
    <s v="Gregory Peck"/>
    <s v="Audrey Hepburn"/>
    <s v="Eddie Albert"/>
    <s v="Hartley Power"/>
    <n v="127256"/>
    <n v="0"/>
  </r>
  <r>
    <x v="446"/>
    <x v="79"/>
    <x v="0"/>
    <x v="29"/>
    <x v="0"/>
    <n v="8"/>
    <s v="Disturbed Blanche DuBois moves in with her sister in New Orleans and is tormented by her brutish brother-in-law while her reality crumbles around her."/>
    <n v="97"/>
    <s v="Elia Kazan"/>
    <s v="Vivien Leigh"/>
    <s v="Marlon Brando"/>
    <s v="Kim Hunter"/>
    <s v="Karl Malden"/>
    <n v="99182"/>
    <n v="8000000"/>
  </r>
  <r>
    <x v="447"/>
    <x v="48"/>
    <x v="5"/>
    <x v="105"/>
    <x v="140"/>
    <n v="8"/>
    <s v="A potentially violent screenwriter is a murder suspect until his lovely neighbor clears him. However, she soon starts to have her doubts."/>
    <s v="N/A"/>
    <s v="Nicholas Ray"/>
    <s v="Humphrey Bogart"/>
    <s v="Gloria Grahame"/>
    <s v="Frank Lovejoy"/>
    <s v="Carl Benton Reid"/>
    <n v="26784"/>
    <n v="0"/>
  </r>
  <r>
    <x v="448"/>
    <x v="80"/>
    <x v="2"/>
    <x v="30"/>
    <x v="54"/>
    <n v="8"/>
    <s v="A distant poor relative of the Duke D'Ascoyne plots to inherit the title by murdering the eight other heirs who stand ahead of him in the line of succession."/>
    <s v="N/A"/>
    <s v="Robert Hamer"/>
    <s v="Dennis Price"/>
    <s v="Alec Guinness"/>
    <s v="Valerie Hobson"/>
    <s v="Joan Greenwood"/>
    <n v="34485"/>
    <n v="0"/>
  </r>
  <r>
    <x v="449"/>
    <x v="63"/>
    <x v="0"/>
    <x v="98"/>
    <x v="17"/>
    <n v="8"/>
    <s v="Two men attempt to prove they committed the perfect crime by hosting a dinner party after strangling their former classmate to death."/>
    <n v="73"/>
    <s v="Alfred Hitchcock"/>
    <s v="James Stewart"/>
    <s v="John Dall"/>
    <s v="Farley Granger"/>
    <s v="Dick Hogan"/>
    <n v="129783"/>
    <n v="0"/>
  </r>
  <r>
    <x v="450"/>
    <x v="90"/>
    <x v="5"/>
    <x v="121"/>
    <x v="65"/>
    <n v="8"/>
    <s v="A private eye escapes his past to run a gas station in a small town, but his past catches up with him. Now he must return to the big city world of danger, corruption, double crosses and duplicitous dames."/>
    <s v="N/A"/>
    <s v="Jacques Tourneur"/>
    <s v="Robert Mitchum"/>
    <s v="Jane Greer"/>
    <s v="Kirk Douglas"/>
    <s v="Rhonda Fleming"/>
    <n v="32784"/>
    <n v="0"/>
  </r>
  <r>
    <x v="451"/>
    <x v="91"/>
    <x v="2"/>
    <x v="84"/>
    <x v="6"/>
    <n v="8"/>
    <s v="Meeting a stranger in a railway station, a woman is tempted to cheat on her husband."/>
    <n v="92"/>
    <s v="David Lean"/>
    <s v="Celia Johnson"/>
    <s v="Trevor Howard"/>
    <s v="Stanley Holloway"/>
    <s v="Joyce Carey"/>
    <n v="35601"/>
    <n v="0"/>
  </r>
  <r>
    <x v="452"/>
    <x v="64"/>
    <x v="8"/>
    <x v="37"/>
    <x v="140"/>
    <n v="8"/>
    <s v="A police detective falls in love with the woman whose murder he is investigating."/>
    <s v="N/A"/>
    <s v="Otto Preminger"/>
    <s v="Gene Tierney"/>
    <s v="Dana Andrews"/>
    <s v="Clifton Webb"/>
    <s v="Vincent Price"/>
    <n v="42725"/>
    <n v="4360000"/>
  </r>
  <r>
    <x v="453"/>
    <x v="25"/>
    <x v="13"/>
    <x v="51"/>
    <x v="30"/>
    <n v="8"/>
    <s v="Three World War II veterans return home to small-town America to discover that they and their families have been irreparably changed."/>
    <n v="93"/>
    <s v="William Wyler"/>
    <s v="Myrna Loy"/>
    <s v="Dana Andrews"/>
    <s v="Fredric March"/>
    <s v="Teresa Wright"/>
    <n v="57259"/>
    <n v="23650000"/>
  </r>
  <r>
    <x v="454"/>
    <x v="33"/>
    <x v="5"/>
    <x v="26"/>
    <x v="141"/>
    <n v="8"/>
    <s v="A writer of books on the futility of marriage risks his reputation when he decides to get married. Things get even more complicated when he learns on his wedding day that his beloved maiden aunts are habitual murderers."/>
    <s v="N/A"/>
    <s v="Frank Capra"/>
    <s v="Cary Grant"/>
    <s v="Priscilla Lane"/>
    <s v="Raymond Massey"/>
    <s v="Jack Carson"/>
    <n v="65101"/>
    <n v="0"/>
  </r>
  <r>
    <x v="455"/>
    <x v="65"/>
    <x v="5"/>
    <x v="92"/>
    <x v="142"/>
    <n v="8"/>
    <s v="A private detective takes on a case that involves him with three eccentric criminals, a gorgeous liar, and their quest for a priceless statuette."/>
    <n v="96"/>
    <s v="John Huston"/>
    <s v="Humphrey Bogart"/>
    <s v="Mary Astor"/>
    <s v="Gladys George"/>
    <s v="Peter Lorre"/>
    <n v="148928"/>
    <n v="2108060"/>
  </r>
  <r>
    <x v="456"/>
    <x v="49"/>
    <x v="8"/>
    <x v="67"/>
    <x v="114"/>
    <n v="8"/>
    <s v="A poor Midwest family is forced off their land. They travel to California, suffering the misfortunes of the homeless in the Great Depression."/>
    <n v="96"/>
    <s v="John Ford"/>
    <s v="Henry Fonda"/>
    <s v="Jane Darwell"/>
    <s v="John Carradine"/>
    <s v="Charley Grapewin"/>
    <n v="85559"/>
    <n v="55000"/>
  </r>
  <r>
    <x v="457"/>
    <x v="81"/>
    <x v="2"/>
    <x v="42"/>
    <x v="132"/>
    <n v="8"/>
    <s v="Dorothy Gale is swept away from a farm in Kansas to a magical land of Oz in a tornado and embarks on a quest with her new friends to see the Wizard who can help her return home to Kansas and help her friends as well."/>
    <n v="92"/>
    <s v="Victor Fleming"/>
    <s v="George Cukor"/>
    <s v="Mervyn LeRoy"/>
    <s v="Norman Taurog"/>
    <s v="Richard Thorpe"/>
    <n v="371379"/>
    <n v="2076020"/>
  </r>
  <r>
    <x v="458"/>
    <x v="81"/>
    <x v="5"/>
    <x v="36"/>
    <x v="37"/>
    <n v="8"/>
    <s v="A bourgeois life in France at the onset of World War II, as the rich and their poor servants meet up at a French chateau."/>
    <s v="N/A"/>
    <s v="Jean Renoir"/>
    <s v="Marcel Dalio"/>
    <s v="Nora Gregor"/>
    <s v="Paulette Dubost"/>
    <s v="Mila ParÃ©ly"/>
    <n v="26725"/>
    <n v="0"/>
  </r>
  <r>
    <x v="459"/>
    <x v="83"/>
    <x v="14"/>
    <x v="88"/>
    <x v="143"/>
    <n v="8"/>
    <s v="Former detective Nick Charles and his wealthy wife Nora investigate a murder case, mostly for the fun of it."/>
    <n v="86"/>
    <s v="W.S. Van Dyke"/>
    <s v="William Powell"/>
    <s v="Myrna Loy"/>
    <s v="Maureen O'Sullivan"/>
    <s v="Nat Pendleton"/>
    <n v="26642"/>
    <n v="0"/>
  </r>
  <r>
    <x v="460"/>
    <x v="92"/>
    <x v="2"/>
    <x v="2"/>
    <x v="14"/>
    <n v="8"/>
    <s v="A German youth eagerly enters World War I, but his enthusiasm wanes as he gets a firsthand view of the horror."/>
    <n v="91"/>
    <s v="Lewis Milestone"/>
    <s v="Lew Ayres"/>
    <s v="Louis Wolheim"/>
    <s v="John Wray"/>
    <s v="Arnold Lucy"/>
    <n v="57318"/>
    <n v="3270000"/>
  </r>
  <r>
    <x v="461"/>
    <x v="75"/>
    <x v="5"/>
    <x v="122"/>
    <x v="130"/>
    <n v="8"/>
    <s v="In the midst of the Russian Revolution of 1905, the crew of the battleship Potemkin mutiny against the brutal, tyrannical regime of the vessel's officers. The resulting street demonstration in Odessa brings on a police massacre."/>
    <n v="97"/>
    <s v="Sergei M. Eisenstein"/>
    <s v="Aleksandr Antonov"/>
    <s v="Vladimir Barskiy"/>
    <s v="Grigoriy Aleksandrov"/>
    <s v="Ivan Bobrov"/>
    <n v="53054"/>
    <n v="50970"/>
  </r>
  <r>
    <x v="462"/>
    <x v="16"/>
    <x v="1"/>
    <x v="21"/>
    <x v="58"/>
    <n v="7.9"/>
    <s v="A detective investigates the death of a patriarch of an eccentric, combative family."/>
    <n v="82"/>
    <s v="Rian Johnson"/>
    <s v="Daniel Craig"/>
    <s v="Chris Evans"/>
    <s v="Ana de Armas"/>
    <s v="Jamie Lee Curtis"/>
    <n v="454203"/>
    <n v="165359751"/>
  </r>
  <r>
    <x v="463"/>
    <x v="15"/>
    <x v="1"/>
    <x v="53"/>
    <x v="16"/>
    <n v="7.9"/>
    <s v="The emotional journey of two hopelessly in love youngsters, a young girl, Kizie, suffering from cancer, and a boy, Manny, whom she meets at a support group."/>
    <s v="N/A"/>
    <s v="Mukesh Chhabra"/>
    <s v="Sushant Singh Rajput"/>
    <s v="Sanjana Sanghi"/>
    <s v="Sahil Vaid"/>
    <s v="Saswata Chatterjee"/>
    <n v="111478"/>
    <n v="0"/>
  </r>
  <r>
    <x v="464"/>
    <x v="36"/>
    <x v="0"/>
    <x v="27"/>
    <x v="1"/>
    <n v="7.9"/>
    <s v="A family of small-time crooks take in a child they find outside in the cold."/>
    <n v="93"/>
    <s v="Hirokazu Koreeda"/>
    <s v="Lily Franky"/>
    <s v="Sakura AndÃ´"/>
    <s v="Kirin Kiki"/>
    <s v="Mayu Matsuoka"/>
    <n v="62754"/>
    <n v="3313513"/>
  </r>
  <r>
    <x v="465"/>
    <x v="16"/>
    <x v="2"/>
    <x v="38"/>
    <x v="16"/>
    <n v="7.9"/>
    <s v="Noah Baumbach's incisive and compassionate look at a marriage breaking up and a family staying together."/>
    <n v="94"/>
    <s v="Noah Baumbach"/>
    <s v="Adam Driver"/>
    <s v="Scarlett Johansson"/>
    <s v="Julia Greer"/>
    <s v="Azhy Robertson"/>
    <n v="246644"/>
    <n v="2000000"/>
  </r>
  <r>
    <x v="466"/>
    <x v="37"/>
    <x v="1"/>
    <x v="18"/>
    <x v="6"/>
    <n v="7.9"/>
    <s v="In 1980s Italy, romance blossoms between a seventeen-year-old student and the older man hired as his father's research assistant."/>
    <n v="93"/>
    <s v="Luca Guadagnino"/>
    <s v="Armie Hammer"/>
    <s v="TimothÃ©e Chalamet"/>
    <s v="Michael Stuhlbarg"/>
    <s v="Amira Casar"/>
    <n v="212651"/>
    <n v="18095701"/>
  </r>
  <r>
    <x v="467"/>
    <x v="38"/>
    <x v="1"/>
    <x v="92"/>
    <x v="0"/>
    <n v="7.9"/>
    <s v="After having suffered a heart-attack, a 59-year-old carpenter must fight the bureaucratic forces of the system in order to receive Employment and Support Allowance."/>
    <n v="78"/>
    <s v="Ken Loach"/>
    <s v="Laura Obiols"/>
    <s v="Dave Johns"/>
    <s v="Hayley Squires"/>
    <s v="Sharon Percy"/>
    <n v="53818"/>
    <n v="258168"/>
  </r>
  <r>
    <x v="468"/>
    <x v="36"/>
    <x v="2"/>
    <x v="53"/>
    <x v="56"/>
    <n v="7.9"/>
    <s v="Set in Japan, Isle of Dogs follows a boy's odyssey in search of his lost dog."/>
    <n v="82"/>
    <s v="Wes Anderson"/>
    <s v="Bryan Cranston"/>
    <s v="Koyu Rankin"/>
    <s v="Edward Norton"/>
    <s v="Bob Balaban"/>
    <n v="139114"/>
    <n v="32015231"/>
  </r>
  <r>
    <x v="469"/>
    <x v="38"/>
    <x v="1"/>
    <x v="53"/>
    <x v="70"/>
    <n v="7.9"/>
    <s v="A national manhunt is ordered for a rebellious kid and his foster uncle who go missing in the wild New Zealand bush."/>
    <n v="81"/>
    <s v="Taika Waititi"/>
    <s v="Sam Neill"/>
    <s v="Julian Dennison"/>
    <s v="Rima Te Wiata"/>
    <s v="Rachel House"/>
    <n v="111483"/>
    <n v="5202582"/>
  </r>
  <r>
    <x v="470"/>
    <x v="38"/>
    <x v="4"/>
    <x v="26"/>
    <x v="37"/>
    <n v="7.9"/>
    <s v="In the forests of the Pacific Northwest, a father devoted to raising his six kids with a rigorous physical and intellectual education is forced to leave his paradise and enter the world, challenging his idea of what it means to be a parent."/>
    <n v="72"/>
    <s v="Matt Ross"/>
    <s v="Viggo Mortensen"/>
    <s v="George MacKay"/>
    <s v="Samantha Isler"/>
    <s v="Annalise Basso"/>
    <n v="189400"/>
    <n v="5875006"/>
  </r>
  <r>
    <x v="471"/>
    <x v="38"/>
    <x v="3"/>
    <x v="30"/>
    <x v="118"/>
    <n v="7.9"/>
    <s v="A boy growing up in Dublin during the 1980s escapes his strained family life by starting a band to impress the mysterious girl he likes."/>
    <n v="79"/>
    <s v="John Carney"/>
    <s v="Ferdia Walsh-Peelo"/>
    <s v="Aidan Gillen"/>
    <s v="Maria Doyle Kennedy"/>
    <s v="Jack Reynor"/>
    <n v="85109"/>
    <n v="3237118"/>
  </r>
  <r>
    <x v="472"/>
    <x v="37"/>
    <x v="1"/>
    <x v="21"/>
    <x v="82"/>
    <n v="7.9"/>
    <s v="Imprisoned on the planet Sakaar, Thor must race against time to return to Asgard and stop RagnarÃ¶k, the destruction of his world, at the hands of the powerful and ruthless villain Hela."/>
    <n v="74"/>
    <s v="Taika Waititi"/>
    <s v="Chris Hemsworth"/>
    <s v="Tom Hiddleston"/>
    <s v="Cate Blanchett"/>
    <s v="Mark Ruffalo"/>
    <n v="587775"/>
    <n v="315058289"/>
  </r>
  <r>
    <x v="473"/>
    <x v="17"/>
    <x v="0"/>
    <x v="46"/>
    <x v="18"/>
    <n v="7.9"/>
    <s v="When Louis Bloom, a con man desperate for work, muscles into the world of L.A. crime journalism, he blurs the line between observer and participant to become the star of his own story."/>
    <n v="76"/>
    <s v="Dan Gilroy"/>
    <s v="Jake Gyllenhaal"/>
    <s v="Rene Russo"/>
    <s v="Bill Paxton"/>
    <s v="Riz Ahmed"/>
    <n v="466134"/>
    <n v="32381218"/>
  </r>
  <r>
    <x v="474"/>
    <x v="16"/>
    <x v="1"/>
    <x v="63"/>
    <x v="47"/>
    <n v="7.9"/>
    <s v="A young boy in Hitler's army finds out his mother is hiding a Jewish girl in their home."/>
    <n v="58"/>
    <s v="Taika Waititi"/>
    <s v="Roman Griffin Davis"/>
    <s v="Thomasin McKenzie"/>
    <s v="Scarlett Johansson"/>
    <s v="Taika Waititi"/>
    <n v="297918"/>
    <n v="349555"/>
  </r>
  <r>
    <x v="475"/>
    <x v="38"/>
    <x v="1"/>
    <x v="24"/>
    <x v="67"/>
    <n v="7.9"/>
    <s v="A linguist works with the military to communicate with alien lifeforms after twelve mysterious spacecrafts appear around the world."/>
    <n v="81"/>
    <s v="Denis Villeneuve"/>
    <s v="Amy Adams"/>
    <s v="Jeremy Renner"/>
    <s v="Forest Whitaker"/>
    <s v="Michael Stuhlbarg"/>
    <n v="594181"/>
    <n v="100546139"/>
  </r>
  <r>
    <x v="476"/>
    <x v="68"/>
    <x v="2"/>
    <x v="73"/>
    <x v="5"/>
    <n v="7.9"/>
    <s v="As a new threat to the galaxy rises, Rey, a desert scavenger, and Finn, an ex-stormtrooper, must join Han Solo and Chewbacca to search for the one hope of restoring peace."/>
    <n v="80"/>
    <s v="J.J. Abrams"/>
    <s v="Daisy Ridley"/>
    <s v="John Boyega"/>
    <s v="Oscar Isaac"/>
    <s v="Domhnall Gleeson"/>
    <n v="860823"/>
    <n v="936662225"/>
  </r>
  <r>
    <x v="477"/>
    <x v="50"/>
    <x v="4"/>
    <x v="41"/>
    <x v="6"/>
    <n v="7.9"/>
    <s v="We meet Jesse and Celine nine years on in Greece. Almost two decades have passed since their first meeting on that train bound for Vienna."/>
    <n v="94"/>
    <s v="Richard Linklater"/>
    <s v="Ethan Hawke"/>
    <s v="Julie Delpy"/>
    <s v="Seamus Davey-Fitzpatrick"/>
    <s v="Ariane Labed"/>
    <n v="141457"/>
    <n v="8114627"/>
  </r>
  <r>
    <x v="478"/>
    <x v="17"/>
    <x v="1"/>
    <x v="18"/>
    <x v="5"/>
    <n v="7.9"/>
    <s v="The X-Men send Wolverine to the past in a desperate effort to change history and prevent an event that results in doom for both humans and mutants."/>
    <n v="75"/>
    <s v="Bryan Singer"/>
    <s v="Patrick Stewart"/>
    <s v="Ian McKellen"/>
    <s v="Hugh Jackman"/>
    <s v="James McAvoy"/>
    <n v="659763"/>
    <n v="233921534"/>
  </r>
  <r>
    <x v="479"/>
    <x v="26"/>
    <x v="5"/>
    <x v="123"/>
    <x v="1"/>
    <n v="7.9"/>
    <s v="A group of men set out in search of a dead body in the Anatolian steppes."/>
    <n v="82"/>
    <s v="Nuri Bilge Ceylan"/>
    <s v="Muhammet Uzuner"/>
    <s v="Yilmaz Erdogan"/>
    <s v="Taner Birsel"/>
    <s v="Ahmet MÃ¼mtaz Taylan"/>
    <n v="41995"/>
    <n v="138730"/>
  </r>
  <r>
    <x v="480"/>
    <x v="26"/>
    <x v="2"/>
    <x v="92"/>
    <x v="16"/>
    <n v="7.9"/>
    <s v="An egomaniacal film star develops a relationship with a young dancer against the backdrop of Hollywood's silent era."/>
    <n v="89"/>
    <s v="Michel Hazanavicius"/>
    <s v="Jean Dujardin"/>
    <s v="BÃ©rÃ©nice Bejo"/>
    <s v="John Goodman"/>
    <s v="James Cromwell"/>
    <n v="230624"/>
    <n v="44671682"/>
  </r>
  <r>
    <x v="481"/>
    <x v="17"/>
    <x v="1"/>
    <x v="54"/>
    <x v="5"/>
    <n v="7.9"/>
    <s v="A soldier fighting aliens gets to relive the same day over and over again, the day restarting every time he dies."/>
    <n v="71"/>
    <s v="Doug Liman"/>
    <s v="Tom Cruise"/>
    <s v="Emily Blunt"/>
    <s v="Bill Paxton"/>
    <s v="Brendan Gleeson"/>
    <n v="600004"/>
    <n v="100206256"/>
  </r>
  <r>
    <x v="482"/>
    <x v="39"/>
    <x v="1"/>
    <x v="25"/>
    <x v="6"/>
    <n v="7.9"/>
    <s v="Georges and Anne are an octogenarian couple. They are cultivated, retired music teachers. Their daughter, also a musician, lives in Britain with her family. One day, Anne has a stroke, and the couple's bond of love is severely tested."/>
    <n v="94"/>
    <s v="Michael Haneke"/>
    <s v="Jean-Louis Trintignant"/>
    <s v="Emmanuelle Riva"/>
    <s v="Isabelle Huppert"/>
    <s v="Alexandre Tharaud"/>
    <n v="93090"/>
    <n v="6739492"/>
  </r>
  <r>
    <x v="483"/>
    <x v="16"/>
    <x v="4"/>
    <x v="124"/>
    <x v="9"/>
    <n v="7.9"/>
    <s v="An old man recalls his time painting houses for his friend, Jimmy Hoffa, through the 1950-70s."/>
    <n v="94"/>
    <s v="Martin Scorsese"/>
    <s v="Robert De Niro"/>
    <s v="Al Pacino"/>
    <s v="Joe Pesci"/>
    <s v="Harvey Keitel"/>
    <n v="324720"/>
    <n v="7000000"/>
  </r>
  <r>
    <x v="484"/>
    <x v="40"/>
    <x v="0"/>
    <x v="34"/>
    <x v="1"/>
    <n v="7.9"/>
    <s v="A young Arab man is sent to a French prison."/>
    <n v="90"/>
    <s v="Jacques Audiard"/>
    <s v="Tahar Rahim"/>
    <s v="Niels Arestrup"/>
    <s v="Adel Bencherif"/>
    <s v="Reda Kateb"/>
    <n v="93560"/>
    <n v="2084637"/>
  </r>
  <r>
    <x v="485"/>
    <x v="40"/>
    <x v="4"/>
    <x v="121"/>
    <x v="23"/>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s v="Sam Rockwell"/>
    <s v="Kevin Spacey"/>
    <s v="Dominique McElligott"/>
    <s v="Rosie Shaw"/>
    <n v="335152"/>
    <n v="5009677"/>
  </r>
  <r>
    <x v="486"/>
    <x v="2"/>
    <x v="4"/>
    <x v="66"/>
    <x v="15"/>
    <n v="7.9"/>
    <s v="Oskar, an overlooked and bullied boy, finds love and revenge through Eli, a beautiful but peculiar girl."/>
    <n v="82"/>
    <s v="Tomas Alfredson"/>
    <s v="KÃ¥re Hedebrant"/>
    <s v="Lina Leandersson"/>
    <s v="Per Ragnar"/>
    <s v="Henrik Dahl"/>
    <n v="205609"/>
    <n v="2122065"/>
  </r>
  <r>
    <x v="487"/>
    <x v="40"/>
    <x v="0"/>
    <x v="31"/>
    <x v="111"/>
    <n v="7.9"/>
    <s v="Violence ensues after an extraterrestrial race forced to live in slum-like conditions on Earth finds a kindred spirit in a government agent exposed to their biotechnology."/>
    <n v="81"/>
    <s v="Neill Blomkamp"/>
    <s v="Sharlto Copley"/>
    <s v="David James"/>
    <s v="Jason Cope"/>
    <s v="Nathalie Boltt"/>
    <n v="638202"/>
    <n v="115646235"/>
  </r>
  <r>
    <x v="488"/>
    <x v="2"/>
    <x v="1"/>
    <x v="41"/>
    <x v="100"/>
    <n v="7.9"/>
    <s v="A faded professional wrestler must retire, but finds his quest for a new life outside the ring a dispiriting struggle."/>
    <n v="80"/>
    <s v="Darren Aronofsky"/>
    <s v="Mickey Rourke"/>
    <s v="Marisa Tomei"/>
    <s v="Evan Rachel Wood"/>
    <s v="Mark Margolis"/>
    <n v="289415"/>
    <n v="26236603"/>
  </r>
  <r>
    <x v="489"/>
    <x v="41"/>
    <x v="2"/>
    <x v="73"/>
    <x v="16"/>
    <n v="7.9"/>
    <s v="A depressed wealthy businessman finds his life changing after he meets a spunky and care-free young woman."/>
    <s v="N/A"/>
    <s v="Imtiaz Ali"/>
    <s v="Shahid Kapoor"/>
    <s v="Kareena Kapoor"/>
    <s v="Tarun Arora"/>
    <s v="Dara Singh"/>
    <n v="47720"/>
    <n v="410800"/>
  </r>
  <r>
    <x v="490"/>
    <x v="17"/>
    <x v="0"/>
    <x v="40"/>
    <x v="0"/>
    <n v="7.9"/>
    <s v="The life of Mason, from early childhood to his arrival at college."/>
    <n v="100"/>
    <s v="Richard Linklater"/>
    <s v="Ellar Coltrane"/>
    <s v="Patricia Arquette"/>
    <s v="Ethan Hawke"/>
    <s v="Elijah Smith"/>
    <n v="335533"/>
    <n v="25379975"/>
  </r>
  <r>
    <x v="491"/>
    <x v="41"/>
    <x v="5"/>
    <x v="54"/>
    <x v="0"/>
    <n v="7.9"/>
    <s v="A woman assists her friend in arranging an illegal abortion in 1980s Romania."/>
    <n v="97"/>
    <s v="Cristian Mungiu"/>
    <s v="Anamaria Marinca"/>
    <s v="Laura Vasiliu"/>
    <s v="Vlad Ivanov"/>
    <s v="Alexandru Potocean"/>
    <n v="56625"/>
    <n v="1185783"/>
  </r>
  <r>
    <x v="492"/>
    <x v="40"/>
    <x v="1"/>
    <x v="25"/>
    <x v="5"/>
    <n v="7.9"/>
    <s v="The brash James T. Kirk tries to live up to his father's legacy with Mr. Spock keeping him in check as a vengeful Romulan from the future creates black holes to destroy the Federation one planet at a time."/>
    <n v="82"/>
    <s v="J.J. Abrams"/>
    <s v="Chris Pine"/>
    <s v="Zachary Quinto"/>
    <s v="Simon Pegg"/>
    <s v="Leonard Nimoy"/>
    <n v="577336"/>
    <n v="257730019"/>
  </r>
  <r>
    <x v="493"/>
    <x v="2"/>
    <x v="4"/>
    <x v="71"/>
    <x v="58"/>
    <n v="7.9"/>
    <s v="Guilt-stricken after a job gone wrong, hitman Ray and his partner await orders from their ruthless boss in Bruges, Belgium, the last place in the world Ray wants to be."/>
    <n v="67"/>
    <s v="Martin McDonagh"/>
    <s v="Colin Farrell"/>
    <s v="Brendan Gleeson"/>
    <s v="CiarÃ¡n Hinds"/>
    <s v="Elizabeth Berrington"/>
    <n v="390334"/>
    <n v="7757130"/>
  </r>
  <r>
    <x v="494"/>
    <x v="41"/>
    <x v="5"/>
    <x v="43"/>
    <x v="144"/>
    <n v="7.9"/>
    <s v="An impromptu goodbye party for Professor John Oldman becomes a mysterious interrogation after the retiring scholar reveals to his colleagues he has a longer and stranger past than they can imagine."/>
    <s v="N/A"/>
    <s v="Richard Schenkman"/>
    <s v="David Lee Smith"/>
    <s v="Tony Todd"/>
    <s v="John Billingsley"/>
    <s v="Ellen Crawford"/>
    <n v="174125"/>
    <n v="0"/>
  </r>
  <r>
    <x v="495"/>
    <x v="27"/>
    <x v="1"/>
    <x v="101"/>
    <x v="3"/>
    <n v="7.9"/>
    <s v="The story of the battle of Iwo Jima between the United States and Imperial Japan during World War II, as told from the perspective of the Japanese who fought it."/>
    <n v="89"/>
    <s v="Clint Eastwood"/>
    <s v="Ken Watanabe"/>
    <s v="Kazunari Ninomiya"/>
    <s v="Tsuyoshi Ihara"/>
    <s v="RyÃ´ Kase"/>
    <n v="154011"/>
    <n v="13756082"/>
  </r>
  <r>
    <x v="496"/>
    <x v="27"/>
    <x v="4"/>
    <x v="46"/>
    <x v="97"/>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s v="Lee Pace"/>
    <s v="Catinca Untaru"/>
    <s v="Justine Waddell"/>
    <s v="Kim Uylenbroek"/>
    <n v="107290"/>
    <n v="2280348"/>
  </r>
  <r>
    <x v="497"/>
    <x v="39"/>
    <x v="2"/>
    <x v="25"/>
    <x v="97"/>
    <n v="7.9"/>
    <s v="A young man who survives a disaster at sea is hurtled into an epic journey of adventure and discovery. While cast away, he forms an unexpected connection with another survivor: a fearsome Bengal tiger."/>
    <n v="79"/>
    <s v="Ang Lee"/>
    <s v="Suraj Sharma"/>
    <s v="Irrfan Khan"/>
    <s v="Adil Hussain"/>
    <s v="Tabu"/>
    <n v="580708"/>
    <n v="124987023"/>
  </r>
  <r>
    <x v="498"/>
    <x v="40"/>
    <x v="6"/>
    <x v="43"/>
    <x v="56"/>
    <n v="7.9"/>
    <s v="An urbane fox cannot resist returning to his farm raiding ways and then must help his community survive the farmers' retaliation."/>
    <n v="83"/>
    <s v="Wes Anderson"/>
    <s v="George Clooney"/>
    <s v="Meryl Streep"/>
    <s v="Bill Murray"/>
    <s v="Jason Schwartzman"/>
    <n v="199696"/>
    <n v="21002919"/>
  </r>
  <r>
    <x v="499"/>
    <x v="51"/>
    <x v="5"/>
    <x v="67"/>
    <x v="37"/>
    <n v="7.9"/>
    <s v="A young French-Canadian, growing up in the 1960s and 1970s, struggles to reconcile his emerging homosexuality with his father's conservative values and his own Catholic beliefs."/>
    <n v="81"/>
    <s v="Jean-Marc VallÃ©e"/>
    <s v="Michel CÃ´tÃ©"/>
    <s v="Marc-AndrÃ© Grondin"/>
    <s v="Danielle Proulx"/>
    <s v="Ã‰mile VallÃ©e"/>
    <n v="31476"/>
    <n v="0"/>
  </r>
  <r>
    <x v="500"/>
    <x v="52"/>
    <x v="3"/>
    <x v="121"/>
    <x v="21"/>
    <n v="7.9"/>
    <s v="The new teacher at a severely administered boys' boarding school works to positively affect the students' lives through music."/>
    <n v="56"/>
    <s v="Christophe Barratier"/>
    <s v="GÃ©rard Jugnot"/>
    <s v="FranÃ§ois BerlÃ©and"/>
    <s v="Jean-Baptiste Maunier"/>
    <s v="Kad Merad"/>
    <n v="57430"/>
    <n v="3635164"/>
  </r>
  <r>
    <x v="501"/>
    <x v="2"/>
    <x v="1"/>
    <x v="44"/>
    <x v="5"/>
    <n v="7.9"/>
    <s v="After being held captive in an Afghan cave, billionaire engineer Tony Stark creates a unique weaponized suit of armor to fight evil."/>
    <n v="79"/>
    <s v="Jon Favreau"/>
    <s v="Robert Downey Jr."/>
    <s v="Gwyneth Paltrow"/>
    <s v="Terrence Howard"/>
    <s v="Jeff Bridges"/>
    <n v="939644"/>
    <n v="318412101"/>
  </r>
  <r>
    <x v="502"/>
    <x v="52"/>
    <x v="1"/>
    <x v="65"/>
    <x v="145"/>
    <n v="7.9"/>
    <s v="A man's uneventful life is disrupted by the zombie apocalypse."/>
    <n v="76"/>
    <s v="Edgar Wright"/>
    <s v="Simon Pegg"/>
    <s v="Nick Frost"/>
    <s v="Kate Ashfield"/>
    <s v="Lucy Davis"/>
    <n v="512249"/>
    <n v="13542874"/>
  </r>
  <r>
    <x v="503"/>
    <x v="52"/>
    <x v="4"/>
    <x v="27"/>
    <x v="6"/>
    <n v="7.9"/>
    <s v="With the intention to break free from the strict familial restrictions, a suicidal young woman sets up a marriage of convenience with a forty-year-old addict, an act that will lead to an outburst of envious love."/>
    <n v="78"/>
    <s v="Fatih Akin"/>
    <s v="Birol Ãœnel"/>
    <s v="Sibel Kekilli"/>
    <s v="GÃ¼ven KiraÃ§"/>
    <s v="Zarah Jane McKenzie"/>
    <n v="51325"/>
    <n v="0"/>
  </r>
  <r>
    <x v="504"/>
    <x v="5"/>
    <x v="0"/>
    <x v="73"/>
    <x v="17"/>
    <n v="7.9"/>
    <s v="The lives of three men who were childhood friends are shattered when one of them has a family tragedy."/>
    <n v="84"/>
    <s v="Clint Eastwood"/>
    <s v="Sean Penn"/>
    <s v="Tim Robbins"/>
    <s v="Kevin Bacon"/>
    <s v="Emmy Rossum"/>
    <n v="419420"/>
    <n v="90135191"/>
  </r>
  <r>
    <x v="505"/>
    <x v="52"/>
    <x v="2"/>
    <x v="0"/>
    <x v="132"/>
    <n v="7.9"/>
    <s v="Harry Potter, Ron and Hermione return to Hogwarts School of Witchcraft and Wizardry for their third year of study, where they delve into the mystery surrounding an escaped prisoner who poses a dangerous threat to the young wizard."/>
    <n v="82"/>
    <s v="Alfonso CuarÃ³n"/>
    <s v="Daniel Radcliffe"/>
    <s v="Emma Watson"/>
    <s v="Rupert Grint"/>
    <s v="Richard Griffiths"/>
    <n v="552493"/>
    <n v="249358727"/>
  </r>
  <r>
    <x v="506"/>
    <x v="11"/>
    <x v="3"/>
    <x v="95"/>
    <x v="146"/>
    <n v="7.9"/>
    <s v="A defense officer, Nameless, was summoned by the King of Qin regarding his success of terminating three warriors."/>
    <n v="85"/>
    <s v="Yimou Zhang"/>
    <s v="Jet Li"/>
    <s v="Tony Chiu-Wai Leung"/>
    <s v="Maggie Cheung"/>
    <s v="Ziyi Zhang"/>
    <n v="173999"/>
    <n v="53710019"/>
  </r>
  <r>
    <x v="507"/>
    <x v="11"/>
    <x v="4"/>
    <x v="31"/>
    <x v="74"/>
    <n v="7.9"/>
    <s v="Two men share an odd friendship while they care for two women who are both in deep comas."/>
    <n v="86"/>
    <s v="Pedro AlmodÃ³var"/>
    <s v="Rosario Flores"/>
    <s v="Javier CÃ¡mara"/>
    <s v="DarÃ­o Grandinetti"/>
    <s v="Leonor Watling"/>
    <n v="104691"/>
    <n v="9284265"/>
  </r>
  <r>
    <x v="508"/>
    <x v="9"/>
    <x v="4"/>
    <x v="52"/>
    <x v="47"/>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s v="Branko Djuric"/>
    <s v="Rene Bitorajac"/>
    <s v="Filip Sovagovic"/>
    <s v="Georges Siatidis"/>
    <n v="44618"/>
    <n v="1059830"/>
  </r>
  <r>
    <x v="509"/>
    <x v="9"/>
    <x v="2"/>
    <x v="57"/>
    <x v="128"/>
    <n v="7.9"/>
    <s v="A terrorist explosion releases a deadly virus on the masses, and it's up the bounty-hunting Bebop crew to catch the cold-blooded culprit."/>
    <n v="61"/>
    <s v="Shin'ichirÃ´ Watanabe"/>
    <s v="Tensai Okamura"/>
    <s v="Hiroyuki Okiura"/>
    <s v="Yoshiyuki Takei"/>
    <s v="Beau Billingslea"/>
    <n v="42897"/>
    <n v="1000045"/>
  </r>
  <r>
    <x v="510"/>
    <x v="11"/>
    <x v="1"/>
    <x v="35"/>
    <x v="121"/>
    <n v="7.9"/>
    <s v="A man is picked up by a fishing boat, bullet-riddled and suffering from amnesia, before racing to elude assassins and attempting to regain his memory."/>
    <n v="68"/>
    <s v="Doug Liman"/>
    <s v="Franka Potente"/>
    <s v="Matt Damon"/>
    <s v="Chris Cooper"/>
    <s v="Clive Owen"/>
    <n v="508771"/>
    <n v="121661683"/>
  </r>
  <r>
    <x v="511"/>
    <x v="28"/>
    <x v="4"/>
    <x v="66"/>
    <x v="18"/>
    <n v="7.9"/>
    <s v="Two con artists try to swindle a stamp collector by selling him a sheet of counterfeit rare stamps (the &quot;nine queens&quot;)."/>
    <n v="80"/>
    <s v="FabiÃ¡n Bielinsky"/>
    <s v="Ricardo DarÃ­n"/>
    <s v="GastÃ³n Pauls"/>
    <s v="Graciela Tenenbaum"/>
    <s v="MarÃ­a Mercedes Villagra"/>
    <n v="49721"/>
    <n v="1221261"/>
  </r>
  <r>
    <x v="512"/>
    <x v="27"/>
    <x v="0"/>
    <x v="41"/>
    <x v="12"/>
    <n v="7.9"/>
    <s v="In 2027, in a chaotic world in which women have become somehow infertile, a former activist agrees to help transport a miraculously pregnant woman to a sanctuary at sea."/>
    <n v="84"/>
    <s v="Alfonso CuarÃ³n"/>
    <s v="Julianne Moore"/>
    <s v="Clive Owen"/>
    <s v="Chiwetel Ejiofor"/>
    <s v="Michael Caine"/>
    <n v="465113"/>
    <n v="35552383"/>
  </r>
  <r>
    <x v="513"/>
    <x v="28"/>
    <x v="0"/>
    <x v="29"/>
    <x v="70"/>
    <n v="7.9"/>
    <s v="A high-school boy is given the chance to write a story for Rolling Stone Magazine about an up-and-coming rock band as he accompanies them on their concert tour."/>
    <n v="90"/>
    <s v="Cameron Crowe"/>
    <s v="Billy Crudup"/>
    <s v="Patrick Fugit"/>
    <s v="Kate Hudson"/>
    <s v="Frances McDormand"/>
    <n v="252586"/>
    <n v="32534850"/>
  </r>
  <r>
    <x v="514"/>
    <x v="9"/>
    <x v="4"/>
    <x v="45"/>
    <x v="39"/>
    <n v="7.9"/>
    <s v="After a car wreck on the winding Mulholland Drive renders a woman amnesiac, she and a perky Hollywood-hopeful search for clues and answers across Los Angeles in a twisting venture beyond dreams and reality."/>
    <n v="85"/>
    <s v="David Lynch"/>
    <s v="Naomi Watts"/>
    <s v="Laura Harring"/>
    <s v="Justin Theroux"/>
    <s v="Jeanne Bates"/>
    <n v="322031"/>
    <n v="7220243"/>
  </r>
  <r>
    <x v="515"/>
    <x v="8"/>
    <x v="2"/>
    <x v="96"/>
    <x v="56"/>
    <n v="7.9"/>
    <s v="When Woody is stolen by a toy collector, Buzz and his friends set out on a rescue mission to save Woody before he becomes a museum toy property with his roundup gang Jessie, Prospector, and Bullseye."/>
    <n v="88"/>
    <s v="John Lasseter"/>
    <s v="Ash Brannon"/>
    <s v="Lee Unkrich"/>
    <s v="Tom Hanks"/>
    <s v="Tim Allen"/>
    <n v="527512"/>
    <n v="245852179"/>
  </r>
  <r>
    <x v="516"/>
    <x v="19"/>
    <x v="4"/>
    <x v="34"/>
    <x v="0"/>
    <n v="7.9"/>
    <s v="Back when sex was safe, pleasure was a business and business was booming, an idealistic porn producer aspires to elevate his craft to an art when he discovers a hot young talent."/>
    <n v="85"/>
    <s v="Paul Thomas Anderson"/>
    <s v="Mark Wahlberg"/>
    <s v="Julianne Moore"/>
    <s v="Burt Reynolds"/>
    <s v="Luis GuzmÃ¡n"/>
    <n v="239473"/>
    <n v="26400640"/>
  </r>
  <r>
    <x v="517"/>
    <x v="20"/>
    <x v="2"/>
    <x v="100"/>
    <x v="92"/>
    <n v="7.9"/>
    <s v="A love story between a girl who loves reading books, and a boy who has previously checked out all of the library books she chooses."/>
    <n v="75"/>
    <s v="Yoshifumi KondÃ´"/>
    <s v="Yoko Honna"/>
    <s v="Issey Takahashi"/>
    <s v="Takashi Tachibana"/>
    <s v="Shigeru Muroi"/>
    <n v="51943"/>
    <n v="0"/>
  </r>
  <r>
    <x v="518"/>
    <x v="0"/>
    <x v="0"/>
    <x v="42"/>
    <x v="1"/>
    <n v="7.9"/>
    <s v="A family descended from Maori warriors is bedeviled by a violent father and the societal problems of being treated as outcasts."/>
    <n v="77"/>
    <s v="Lee Tamahori"/>
    <s v="Rena Owen"/>
    <s v="Temuera Morrison"/>
    <s v="Mamaengaroa Kerr-Bell"/>
    <s v="Julian Arahanga"/>
    <n v="31590"/>
    <n v="2201126"/>
  </r>
  <r>
    <x v="519"/>
    <x v="6"/>
    <x v="4"/>
    <x v="35"/>
    <x v="122"/>
    <n v="7.9"/>
    <s v="In Detroit, a lonely pop culture geek marries a call girl, steals cocaine from her pimp, and tries to sell it in Hollywood. Meanwhile, the owners of the cocaine, the Mob, track them down in an attempt to reclaim it."/>
    <n v="59"/>
    <s v="Tony Scott"/>
    <s v="Christian Slater"/>
    <s v="Patricia Arquette"/>
    <s v="Dennis Hopper"/>
    <s v="Val Kilmer"/>
    <n v="206918"/>
    <n v="12281500"/>
  </r>
  <r>
    <x v="520"/>
    <x v="6"/>
    <x v="2"/>
    <x v="105"/>
    <x v="147"/>
    <n v="7.9"/>
    <s v="A woman struggles to find a way to live her life after the death of her husband and child."/>
    <n v="85"/>
    <s v="Krzysztof Kieslowski"/>
    <s v="Juliette Binoche"/>
    <s v="Zbigniew Zamachowski"/>
    <s v="Julie Delpy"/>
    <s v="BenoÃ®t RÃ©gent"/>
    <n v="89836"/>
    <n v="1324974"/>
  </r>
  <r>
    <x v="521"/>
    <x v="6"/>
    <x v="0"/>
    <x v="105"/>
    <x v="34"/>
    <n v="7.9"/>
    <s v="A vagabond swordsman is aided by a beautiful ninja girl and a crafty spy in confronting a demonic clan of killers - with a ghost from his past as their leader - who are bent on overthrowing the Tokugawa Shogunate."/>
    <s v="N/A"/>
    <s v="Yoshiaki Kawajiri"/>
    <s v="KÃ´ichi Yamadera"/>
    <s v="Emi Shinohara"/>
    <s v="Takeshi Aono"/>
    <s v="Osamu Saka"/>
    <n v="34529"/>
    <n v="0"/>
  </r>
  <r>
    <x v="522"/>
    <x v="6"/>
    <x v="0"/>
    <x v="97"/>
    <x v="18"/>
    <n v="7.9"/>
    <s v="A Puerto Rican former convict, just released from prison, pledges to stay away from drugs and violence despite the pressure around him and lead on to a better life outside of N.Y.C."/>
    <n v="65"/>
    <s v="Brian De Palma"/>
    <s v="Al Pacino"/>
    <s v="Sean Penn"/>
    <s v="Penelope Ann Miller"/>
    <s v="John Leguizamo"/>
    <n v="201000"/>
    <n v="36948322"/>
  </r>
  <r>
    <x v="523"/>
    <x v="12"/>
    <x v="2"/>
    <x v="49"/>
    <x v="133"/>
    <n v="7.9"/>
    <s v="An artificial man, who was incompletely constructed and has scissors for hands, leads a solitary life. Then one day, a suburban lady meets him and introduces him to her world."/>
    <n v="74"/>
    <s v="Tim Burton"/>
    <s v="Johnny Depp"/>
    <s v="Winona Ryder"/>
    <s v="Dianne Wiest"/>
    <s v="Anthony Michael Hall"/>
    <n v="447368"/>
    <n v="56362352"/>
  </r>
  <r>
    <x v="524"/>
    <x v="70"/>
    <x v="2"/>
    <x v="70"/>
    <x v="78"/>
    <n v="7.9"/>
    <s v="Christy Brown, born with cerebral palsy, learns to paint and write with his only controllable limb - his left foot."/>
    <n v="97"/>
    <s v="Jim Sheridan"/>
    <s v="Daniel Day-Lewis"/>
    <s v="Brenda Fricker"/>
    <s v="Alison Whelan"/>
    <s v="Kirsten Sheridan"/>
    <n v="68076"/>
    <n v="14743391"/>
  </r>
  <r>
    <x v="525"/>
    <x v="70"/>
    <x v="3"/>
    <x v="60"/>
    <x v="37"/>
    <n v="7.9"/>
    <s v="An ophthalmologist's mistress threatens to reveal their affair to his wife while a married documentary filmmaker is infatuated with another woman."/>
    <n v="77"/>
    <s v="Woody Allen"/>
    <s v="Martin Landau"/>
    <s v="Woody Allen"/>
    <s v="Bill Bernstein"/>
    <s v="Claire Bloom"/>
    <n v="54670"/>
    <n v="18254702"/>
  </r>
  <r>
    <x v="526"/>
    <x v="54"/>
    <x v="0"/>
    <x v="35"/>
    <x v="18"/>
    <n v="7.9"/>
    <s v="During the era of Prohibition in the United States, Federal Agent Eliot Ness sets out to stop ruthless Chicago gangster Al Capone and, because of rampant corruption, assembles a small, hand-picked team to help him."/>
    <n v="79"/>
    <s v="Brian De Palma"/>
    <s v="Kevin Costner"/>
    <s v="Sean Connery"/>
    <s v="Robert De Niro"/>
    <s v="Charles Martin Smith"/>
    <n v="281842"/>
    <n v="76270454"/>
  </r>
  <r>
    <x v="527"/>
    <x v="55"/>
    <x v="3"/>
    <x v="71"/>
    <x v="37"/>
    <n v="7.9"/>
    <s v="Between two Thanksgivings two years apart, Hannah's husband falls in love with her sister Lee, while her hypochondriac ex-husband rekindles his relationship with her sister Holly."/>
    <n v="90"/>
    <s v="Woody Allen"/>
    <s v="Mia Farrow"/>
    <s v="Dianne Wiest"/>
    <s v="Michael Caine"/>
    <s v="Barbara Hershey"/>
    <n v="67176"/>
    <n v="40084041"/>
  </r>
  <r>
    <x v="528"/>
    <x v="30"/>
    <x v="2"/>
    <x v="18"/>
    <x v="67"/>
    <n v="7.9"/>
    <s v="A bureaucrat in a dystopic society becomes an enemy of the state as he pursues the woman of his dreams."/>
    <n v="84"/>
    <s v="Terry Gilliam"/>
    <s v="Jonathan Pryce"/>
    <s v="Kim Greist"/>
    <s v="Robert De Niro"/>
    <s v="Katherine Helmond"/>
    <n v="187567"/>
    <n v="9929135"/>
  </r>
  <r>
    <x v="529"/>
    <x v="42"/>
    <x v="4"/>
    <x v="125"/>
    <x v="148"/>
    <n v="7.9"/>
    <s v="Spinal Tap, one of England's loudest bands, is chronicled by film director Marty DiBergi on what proves to be a fateful tour."/>
    <n v="92"/>
    <s v="Rob Reiner"/>
    <s v="Rob Reiner"/>
    <s v="Michael McKean"/>
    <s v="Christopher Guest"/>
    <s v="Kimberly Stringer"/>
    <n v="128812"/>
    <n v="188751"/>
  </r>
  <r>
    <x v="530"/>
    <x v="56"/>
    <x v="2"/>
    <x v="94"/>
    <x v="149"/>
    <n v="7.9"/>
    <s v="In the 1940s, a young boy named Ralphie attempts to convince his parents, his teacher and Santa that a Red Ryder BB gun really is the perfect Christmas gift."/>
    <n v="77"/>
    <s v="Bob Clark"/>
    <s v="Peter Billingsley"/>
    <s v="Melinda Dillon"/>
    <s v="Darren McGavin"/>
    <s v="Scott Schwartz"/>
    <n v="132947"/>
    <n v="20605209"/>
  </r>
  <r>
    <x v="531"/>
    <x v="13"/>
    <x v="2"/>
    <x v="16"/>
    <x v="82"/>
    <n v="7.9"/>
    <s v="Jake Blues, just released from prison, puts together his old band to save the Catholic home where he and his brother Elwood were raised."/>
    <n v="60"/>
    <s v="John Landis"/>
    <s v="John Belushi"/>
    <s v="Dan Aykroyd"/>
    <s v="Cab Calloway"/>
    <s v="John Candy"/>
    <n v="183182"/>
    <n v="57229890"/>
  </r>
  <r>
    <x v="532"/>
    <x v="44"/>
    <x v="4"/>
    <x v="4"/>
    <x v="16"/>
    <n v="7.9"/>
    <s v="The life of a divorced television writer dating a teenage girl is further complicated when he falls in love with his best friend's mistress."/>
    <n v="83"/>
    <s v="Woody Allen"/>
    <s v="Woody Allen"/>
    <s v="Diane Keaton"/>
    <s v="Mariel Hemingway"/>
    <s v="Michael Murphy"/>
    <n v="131436"/>
    <n v="45700000"/>
  </r>
  <r>
    <x v="533"/>
    <x v="44"/>
    <x v="0"/>
    <x v="61"/>
    <x v="150"/>
    <n v="7.9"/>
    <s v="Director/choreographer Bob Fosse tells his own life story as he details the sordid career of Joe Gideon, a womanizing, drug-using dancer."/>
    <n v="72"/>
    <s v="Bob Fosse"/>
    <s v="Roy Scheider"/>
    <s v="Jessica Lange"/>
    <s v="Ann Reinking"/>
    <s v="Leland Palmer"/>
    <n v="28223"/>
    <n v="37823676"/>
  </r>
  <r>
    <x v="534"/>
    <x v="71"/>
    <x v="0"/>
    <x v="25"/>
    <x v="151"/>
    <n v="7.9"/>
    <s v="Following an ever-growing epidemic of zombies that have risen from the dead, two Philadelphia S.W.A.T. team members, a traffic reporter, and his television executive girlfriend seek refuge in a secluded shopping mall."/>
    <n v="71"/>
    <s v="George A. Romero"/>
    <s v="David Emge"/>
    <s v="Ken Foree"/>
    <s v="Scott H. Reiniger"/>
    <s v="Gaylen Ross"/>
    <n v="111512"/>
    <n v="5100000"/>
  </r>
  <r>
    <x v="535"/>
    <x v="57"/>
    <x v="2"/>
    <x v="73"/>
    <x v="4"/>
    <n v="7.9"/>
    <s v="&quot;The Washington Post&quot; reporters Bob Woodward and Carl Bernstein uncover the details of the Watergate scandal that leads to President Richard Nixon's resignation."/>
    <n v="84"/>
    <s v="Alan J. Pakula"/>
    <s v="Dustin Hoffman"/>
    <s v="Robert Redford"/>
    <s v="Jack Warden"/>
    <s v="Martin Balsam"/>
    <n v="103031"/>
    <n v="70600000"/>
  </r>
  <r>
    <x v="536"/>
    <x v="58"/>
    <x v="4"/>
    <x v="66"/>
    <x v="97"/>
    <n v="7.9"/>
    <s v="In a corrupt, greed-fueled world, a powerful alchemist leads a messianic character and seven materialistic figures to the Holy Mountain, where they hope to achieve enlightenment."/>
    <n v="76"/>
    <s v="Alejandro Jodorowsky"/>
    <s v="Alejandro Jodorowsky"/>
    <s v="Horacio Salinas"/>
    <s v="Zamira Saunders"/>
    <s v="Juan Ferrara"/>
    <n v="37183"/>
    <n v="61001"/>
  </r>
  <r>
    <x v="537"/>
    <x v="58"/>
    <x v="4"/>
    <x v="61"/>
    <x v="31"/>
    <n v="7.9"/>
    <s v="A series of comedic and nostalgic vignettes set in a 1930s Italian coastal town."/>
    <s v="N/A"/>
    <s v="Federico Fellini"/>
    <s v="Magali NoÃ«l"/>
    <s v="Bruno Zanin"/>
    <s v="Pupella Maggio"/>
    <s v="Armando Brancia"/>
    <n v="39897"/>
    <n v="0"/>
  </r>
  <r>
    <x v="538"/>
    <x v="1"/>
    <x v="6"/>
    <x v="42"/>
    <x v="45"/>
    <n v="7.9"/>
    <s v="A surreal, virtually plotless series of dreams centered around six middle-class people and their consistently interrupted attempts to have a meal together."/>
    <n v="93"/>
    <s v="Luis BuÃ±uel"/>
    <s v="Fernando Rey"/>
    <s v="Delphine Seyrig"/>
    <s v="Paul Frankeur"/>
    <s v="Bulle Ogier"/>
    <n v="38737"/>
    <n v="198809"/>
  </r>
  <r>
    <x v="539"/>
    <x v="1"/>
    <x v="5"/>
    <x v="59"/>
    <x v="152"/>
    <n v="7.9"/>
    <s v="In the 16th century, the ruthless and insane Don Lope de Aguirre leads a Spanish expedition in search of El Dorado."/>
    <s v="N/A"/>
    <s v="Werner Herzog"/>
    <s v="Klaus Kinski"/>
    <s v="Ruy Guerra"/>
    <s v="Helena Rojo"/>
    <s v="Del Negro"/>
    <n v="52397"/>
    <n v="0"/>
  </r>
  <r>
    <x v="540"/>
    <x v="45"/>
    <x v="6"/>
    <x v="88"/>
    <x v="16"/>
    <n v="7.9"/>
    <s v="Young, rich, and obsessed with death, Harold finds himself changed forever when he meets lively septuagenarian Maude at a funeral."/>
    <n v="62"/>
    <s v="Hal Ashby"/>
    <s v="Ruth Gordon"/>
    <s v="Bud Cort"/>
    <s v="Vivian Pickles"/>
    <s v="Cyril Cusack"/>
    <n v="70826"/>
    <n v="0"/>
  </r>
  <r>
    <x v="541"/>
    <x v="87"/>
    <x v="2"/>
    <x v="89"/>
    <x v="153"/>
    <n v="7.9"/>
    <s v="The World War II phase of the career of controversial American general George S. Patton."/>
    <n v="91"/>
    <s v="Franklin J. Schaffner"/>
    <s v="George C. Scott"/>
    <s v="Karl Malden"/>
    <s v="Stephen Young"/>
    <s v="Michael Strong"/>
    <n v="93741"/>
    <n v="61700000"/>
  </r>
  <r>
    <x v="542"/>
    <x v="88"/>
    <x v="0"/>
    <x v="91"/>
    <x v="154"/>
    <n v="7.9"/>
    <s v="An aging group of outlaws look for one last big score as the &quot;traditional&quot; American West is disappearing around them."/>
    <n v="97"/>
    <s v="Sam Peckinpah"/>
    <s v="William Holden"/>
    <s v="Ernest Borgnine"/>
    <s v="Robert Ryan"/>
    <s v="Edmond O'Brien"/>
    <n v="77401"/>
    <n v="12064472"/>
  </r>
  <r>
    <x v="543"/>
    <x v="31"/>
    <x v="5"/>
    <x v="4"/>
    <x v="155"/>
    <n v="7.9"/>
    <s v="A ragtag group of Pennsylvanians barricade themselves in an old farmhouse to remain safe from a horde of flesh-eating ghouls that are ravaging the East Coast of the United States."/>
    <n v="89"/>
    <s v="George A. Romero"/>
    <s v="Duane Jones"/>
    <s v="Judith O'Dea"/>
    <s v="Karl Hardman"/>
    <s v="Marilyn Eastman"/>
    <n v="116557"/>
    <n v="89029"/>
  </r>
  <r>
    <x v="544"/>
    <x v="31"/>
    <x v="6"/>
    <x v="55"/>
    <x v="4"/>
    <n v="7.9"/>
    <s v="1183 A.D.: King Henry II's three sons all want to inherit the throne, but he won't commit to a choice. They and his wife variously plot to force him."/>
    <s v="N/A"/>
    <s v="Anthony Harvey"/>
    <s v="Peter O'Toole"/>
    <s v="Katharine Hepburn"/>
    <s v="Anthony Hopkins"/>
    <s v="John Castle"/>
    <n v="29003"/>
    <n v="22276975"/>
  </r>
  <r>
    <x v="545"/>
    <x v="78"/>
    <x v="2"/>
    <x v="36"/>
    <x v="17"/>
    <n v="7.9"/>
    <s v="A black police detective is asked to investigate a murder in a racially hostile southern town."/>
    <n v="75"/>
    <s v="Norman Jewison"/>
    <s v="Sidney Poitier"/>
    <s v="Rod Steiger"/>
    <s v="Warren Oates"/>
    <s v="Lee Grant"/>
    <n v="67804"/>
    <n v="24379978"/>
  </r>
  <r>
    <x v="546"/>
    <x v="46"/>
    <x v="2"/>
    <x v="54"/>
    <x v="156"/>
    <n v="7.9"/>
    <s v="Romance and suspense ensue in Paris as a woman is pursued by several men who want a fortune her murdered husband had stolen. Whom can she trust?"/>
    <n v="83"/>
    <s v="Stanley Donen"/>
    <s v="Cary Grant"/>
    <s v="Audrey Hepburn"/>
    <s v="Walter Matthau"/>
    <s v="James Coburn"/>
    <n v="68689"/>
    <n v="13474588"/>
  </r>
  <r>
    <x v="547"/>
    <x v="23"/>
    <x v="3"/>
    <x v="44"/>
    <x v="91"/>
    <n v="7.9"/>
    <s v="A former prisoner of war is brainwashed as an unwitting assassin for an international Communist conspiracy."/>
    <n v="94"/>
    <s v="John Frankenheimer"/>
    <s v="Frank Sinatra"/>
    <s v="Laurence Harvey"/>
    <s v="Janet Leigh"/>
    <s v="Angela Lansbury"/>
    <n v="71122"/>
    <n v="0"/>
  </r>
  <r>
    <x v="548"/>
    <x v="32"/>
    <x v="0"/>
    <x v="119"/>
    <x v="61"/>
    <n v="7.9"/>
    <s v="The slave Spartacus leads a violent revolt against the decadent Roman Republic."/>
    <n v="87"/>
    <s v="Stanley Kubrick"/>
    <s v="Kirk Douglas"/>
    <s v="Laurence Olivier"/>
    <s v="Jean Simmons"/>
    <s v="Charles Laughton"/>
    <n v="124339"/>
    <n v="30000000"/>
  </r>
  <r>
    <x v="549"/>
    <x v="32"/>
    <x v="2"/>
    <x v="97"/>
    <x v="66"/>
    <n v="7.9"/>
    <s v="A woman disappears during a Mediterranean boating trip. During the search, her lover and her best friend become attracted to each other."/>
    <s v="N/A"/>
    <s v="Michelangelo Antonioni"/>
    <s v="Gabriele Ferzetti"/>
    <s v="Monica Vitti"/>
    <s v="Lea Massari"/>
    <s v="Dominique Blanchar"/>
    <n v="26542"/>
    <n v="0"/>
  </r>
  <r>
    <x v="550"/>
    <x v="60"/>
    <x v="5"/>
    <x v="116"/>
    <x v="6"/>
    <n v="7.9"/>
    <s v="A French actress filming an anti-war film in Hiroshima has an affair with a married Japanese architect as they share their differing perspectives on war."/>
    <s v="N/A"/>
    <s v="Alain Resnais"/>
    <s v="Emmanuelle Riva"/>
    <s v="Eiji Okada"/>
    <s v="Stella Dassas"/>
    <s v="Pierre Barbaud"/>
    <n v="28421"/>
    <n v="88300"/>
  </r>
  <r>
    <x v="551"/>
    <x v="89"/>
    <x v="2"/>
    <x v="126"/>
    <x v="107"/>
    <n v="7.9"/>
    <s v="Moses, an Egyptian Prince, learns of his true heritage as a Hebrew and his divine mission as the deliverer of his people."/>
    <s v="N/A"/>
    <s v="Cecil B. DeMille"/>
    <s v="Charlton Heston"/>
    <s v="Yul Brynner"/>
    <s v="Anne Baxter"/>
    <s v="Edward G. Robinson"/>
    <n v="63560"/>
    <n v="93740000"/>
  </r>
  <r>
    <x v="552"/>
    <x v="89"/>
    <x v="8"/>
    <x v="35"/>
    <x v="89"/>
    <n v="7.9"/>
    <s v="An American Civil War veteran embarks on a journey to rescue his niece from the Comanches."/>
    <n v="94"/>
    <s v="John Ford"/>
    <s v="John Wayne"/>
    <s v="Jeffrey Hunter"/>
    <s v="Vera Miles"/>
    <s v="Ward Bond"/>
    <n v="80316"/>
    <n v="0"/>
  </r>
  <r>
    <x v="553"/>
    <x v="73"/>
    <x v="2"/>
    <x v="26"/>
    <x v="0"/>
    <n v="7.9"/>
    <s v="Two brothers struggle to maintain their strict, Bible-toting father's favor."/>
    <n v="72"/>
    <s v="Elia Kazan"/>
    <s v="James Dean"/>
    <s v="Raymond Massey"/>
    <s v="Julie Harris"/>
    <s v="Burl Ives"/>
    <n v="40313"/>
    <n v="0"/>
  </r>
  <r>
    <x v="554"/>
    <x v="62"/>
    <x v="6"/>
    <x v="107"/>
    <x v="157"/>
    <n v="7.9"/>
    <s v="A town Marshal, despite the disagreements of his newlywed bride and the townspeople around him, must face a gang of deadly killers alone at high noon when the gang leader, an outlaw he sent up years ago, arrives on the noon train."/>
    <n v="89"/>
    <s v="Fred Zinnemann"/>
    <s v="Gary Cooper"/>
    <s v="Grace Kelly"/>
    <s v="Thomas Mitchell"/>
    <s v="Lloyd Bridges"/>
    <n v="97222"/>
    <n v="9450000"/>
  </r>
  <r>
    <x v="555"/>
    <x v="79"/>
    <x v="0"/>
    <x v="53"/>
    <x v="158"/>
    <n v="7.9"/>
    <s v="A psychopath forces a tennis star to comply with his theory that two strangers can get away with murder."/>
    <n v="88"/>
    <s v="Alfred Hitchcock"/>
    <s v="Farley Granger"/>
    <s v="Robert Walker"/>
    <s v="Ruth Roman"/>
    <s v="Leo G. Carroll"/>
    <n v="123341"/>
    <n v="7630000"/>
  </r>
  <r>
    <x v="556"/>
    <x v="48"/>
    <x v="13"/>
    <x v="60"/>
    <x v="95"/>
    <n v="7.9"/>
    <s v="Due to his insistence that he has an invisible six foot-tall rabbit for a best friend, a whimsical middle-aged man is thought by his family to be insane - but he may be wiser than anyone knows."/>
    <s v="N/A"/>
    <s v="Henry Koster"/>
    <s v="James Stewart"/>
    <s v="Wallace Ford"/>
    <s v="William H. Lynn"/>
    <s v="Victoria Horne"/>
    <n v="52573"/>
    <n v="0"/>
  </r>
  <r>
    <x v="557"/>
    <x v="90"/>
    <x v="5"/>
    <x v="4"/>
    <x v="31"/>
    <n v="7.9"/>
    <s v="When a nice old man who claims to be Santa Claus is institutionalized as insane, a young lawyer decides to defend him by arguing in court that he is the real thing."/>
    <n v="88"/>
    <s v="George Seaton"/>
    <s v="Edmund Gwenn"/>
    <s v="Maureen O'Hara"/>
    <s v="John Payne"/>
    <s v="Gene Lockhart"/>
    <n v="41625"/>
    <n v="2650000"/>
  </r>
  <r>
    <x v="558"/>
    <x v="25"/>
    <x v="2"/>
    <x v="42"/>
    <x v="159"/>
    <n v="7.9"/>
    <s v="A woman is asked to spy on a group of Nazi friends in South America. How far will she have to go to ingratiate herself with them?"/>
    <n v="100"/>
    <s v="Alfred Hitchcock"/>
    <s v="Cary Grant"/>
    <s v="Ingrid Bergman"/>
    <s v="Claude Rains"/>
    <s v="Louis Calhern"/>
    <n v="92306"/>
    <n v="10464000"/>
  </r>
  <r>
    <x v="559"/>
    <x v="25"/>
    <x v="8"/>
    <x v="66"/>
    <x v="160"/>
    <n v="7.9"/>
    <s v="Private detective Philip Marlowe is hired by a wealthy family. Before the complex case is over, he's seen murder, blackmail, and what might be love."/>
    <s v="N/A"/>
    <s v="Howard Hawks"/>
    <s v="Humphrey Bogart"/>
    <s v="Lauren Bacall"/>
    <s v="John Ridgely"/>
    <s v="Martha Vickers"/>
    <n v="78796"/>
    <n v="6540000"/>
  </r>
  <r>
    <x v="560"/>
    <x v="91"/>
    <x v="8"/>
    <x v="53"/>
    <x v="46"/>
    <n v="7.9"/>
    <s v="The desperate life of a chronic alcoholic is followed through a four-day drinking bout."/>
    <s v="N/A"/>
    <s v="Billy Wilder"/>
    <s v="Ray Milland"/>
    <s v="Jane Wyman"/>
    <s v="Phillip Terry"/>
    <s v="Howard Da Silva"/>
    <n v="33549"/>
    <n v="9460000"/>
  </r>
  <r>
    <x v="561"/>
    <x v="49"/>
    <x v="5"/>
    <x v="31"/>
    <x v="53"/>
    <n v="7.9"/>
    <s v="When a rich woman's ex-husband and a tabloid-type reporter turn up just before her planned remarriage, she begins to learn the truth about herself."/>
    <n v="96"/>
    <s v="George Cukor"/>
    <s v="Cary Grant"/>
    <s v="Katharine Hepburn"/>
    <s v="James Stewart"/>
    <s v="Ruth Hussey"/>
    <n v="63550"/>
    <n v="0"/>
  </r>
  <r>
    <x v="562"/>
    <x v="49"/>
    <x v="8"/>
    <x v="96"/>
    <x v="16"/>
    <n v="7.9"/>
    <s v="A newspaper editor uses every trick in the book to keep his ace reporter ex-wife from remarrying."/>
    <s v="N/A"/>
    <s v="Howard Hawks"/>
    <s v="Cary Grant"/>
    <s v="Rosalind Russell"/>
    <s v="Ralph Bellamy"/>
    <s v="Gene Lockhart"/>
    <n v="53667"/>
    <n v="296000"/>
  </r>
  <r>
    <x v="563"/>
    <x v="93"/>
    <x v="6"/>
    <x v="42"/>
    <x v="161"/>
    <n v="7.9"/>
    <s v="When Prince John and the Norman Lords begin oppressing the Saxon masses in King Richard's absence, a Saxon lord fights back as the outlaw leader of a rebel guerrilla army."/>
    <n v="97"/>
    <s v="Michael Curtiz"/>
    <s v="William Keighley"/>
    <s v="Errol Flynn"/>
    <s v="Olivia de Havilland"/>
    <s v="Basil Rathbone"/>
    <n v="47175"/>
    <n v="3981000"/>
  </r>
  <r>
    <x v="564"/>
    <x v="94"/>
    <x v="8"/>
    <x v="4"/>
    <x v="162"/>
    <n v="7.9"/>
    <s v="A sly business manager and two wacky friends of two opera singers help them achieve success while humiliating their stuffy and snobbish enemies."/>
    <s v="N/A"/>
    <s v="Sam Wood"/>
    <s v="Edmund Goulding"/>
    <s v="Groucho Marx"/>
    <s v="Chico Marx"/>
    <s v="Harpo Marx"/>
    <n v="30580"/>
    <n v="2537520"/>
  </r>
  <r>
    <x v="565"/>
    <x v="95"/>
    <x v="8"/>
    <x v="92"/>
    <x v="163"/>
    <n v="7.9"/>
    <s v="A film crew goes to a tropical island for an exotic location shoot and discovers a colossal ape who takes a shine to their female blonde star. He is then captured and brought back to New York City for public exhibition."/>
    <n v="90"/>
    <s v="Merian C. Cooper"/>
    <s v="Ernest B. Schoedsack"/>
    <s v="Fay Wray"/>
    <s v="Robert Armstrong"/>
    <s v="Bruce Cabot"/>
    <n v="78991"/>
    <n v="10000000"/>
  </r>
  <r>
    <x v="566"/>
    <x v="96"/>
    <x v="5"/>
    <x v="127"/>
    <x v="41"/>
    <n v="7.9"/>
    <s v="A circus' beautiful trapeze artist agrees to marry the leader of side-show performers, but his deformed friends discover she is only marrying him for his inheritance."/>
    <n v="80"/>
    <s v="Tod Browning"/>
    <s v="Wallace Ford"/>
    <s v="Leila Hyams"/>
    <s v="Olga Baclanova"/>
    <s v="Roscoe Ates"/>
    <n v="42117"/>
    <n v="0"/>
  </r>
  <r>
    <x v="567"/>
    <x v="97"/>
    <x v="5"/>
    <x v="105"/>
    <x v="164"/>
    <n v="7.9"/>
    <s v="Vampire Count Orlok expresses interest in a new residence and real estate agent Hutter's wife."/>
    <s v="N/A"/>
    <s v="F.W. Murnau"/>
    <s v="Max Schreck"/>
    <s v="Alexander Granach"/>
    <s v="Gustav von Wangenheim"/>
    <s v="Greta SchrÃ¶der"/>
    <n v="88794"/>
    <n v="0"/>
  </r>
  <r>
    <x v="568"/>
    <x v="16"/>
    <x v="0"/>
    <x v="54"/>
    <x v="72"/>
    <n v="7.8"/>
    <s v="An American expat tries to sell off his highly profitable marijuana empire in London, triggering plots, schemes, bribery and blackmail in an attempt to steal his domain out from under him."/>
    <n v="51"/>
    <s v="Guy Ritchie"/>
    <s v="Matthew McConaughey"/>
    <s v="Charlie Hunnam"/>
    <s v="Michelle Dockery"/>
    <s v="Jeremy Strong"/>
    <n v="237392"/>
    <n v="0"/>
  </r>
  <r>
    <x v="569"/>
    <x v="36"/>
    <x v="1"/>
    <x v="73"/>
    <x v="85"/>
    <n v="7.8"/>
    <s v="A Kashmiri woman agrees to marry a Pakistani army officer in order to spy on Pakistan during the Indo-Pakistan War of 1971."/>
    <s v="N/A"/>
    <s v="Meghna Gulzar"/>
    <s v="Alia Bhatt"/>
    <s v="Vicky Kaushal"/>
    <s v="Rajit Kapoor"/>
    <s v="Shishir Sharma"/>
    <n v="25344"/>
    <n v="0"/>
  </r>
  <r>
    <x v="570"/>
    <x v="16"/>
    <x v="4"/>
    <x v="95"/>
    <x v="21"/>
    <n v="7.8"/>
    <s v="A heavy-metal drummer's life is thrown into freefall when he begins to lose his hearing."/>
    <n v="81"/>
    <s v="Darius Marder"/>
    <s v="Riz Ahmed"/>
    <s v="Olivia Cooke"/>
    <s v="Paul Raci"/>
    <s v="Lauren Ridloff"/>
    <n v="27187"/>
    <n v="0"/>
  </r>
  <r>
    <x v="571"/>
    <x v="38"/>
    <x v="1"/>
    <x v="15"/>
    <x v="0"/>
    <n v="7.8"/>
    <s v="While both participating in a production of &quot;Death of a Salesman,&quot; a teacher's wife is assaulted in her new home, which leaves him determined to find the perpetrator over his wife's traumatized objections."/>
    <n v="85"/>
    <s v="Asghar Farhadi"/>
    <s v="Shahab Hosseini"/>
    <s v="Taraneh Alidoosti"/>
    <s v="Babak Karimi"/>
    <s v="Mina Sadati"/>
    <n v="51240"/>
    <n v="2402067"/>
  </r>
  <r>
    <x v="572"/>
    <x v="37"/>
    <x v="1"/>
    <x v="30"/>
    <x v="165"/>
    <n v="7.8"/>
    <s v="Allied soldiers from Belgium, the British Empire, and France are surrounded by the German Army and evacuated during a fierce battle in World War II."/>
    <n v="94"/>
    <s v="Christopher Nolan"/>
    <s v="Fionn Whitehead"/>
    <s v="Barry Keoghan"/>
    <s v="Mark Rylance"/>
    <s v="Tom Hardy"/>
    <n v="555092"/>
    <n v="188373161"/>
  </r>
  <r>
    <x v="573"/>
    <x v="38"/>
    <x v="5"/>
    <x v="4"/>
    <x v="37"/>
    <n v="7.8"/>
    <s v="Seven long-time friends get together for a dinner. When they decide to share with each other the content of every text message, email and phone call they receive, many secrets start to unveil and the equilibrium trembles."/>
    <s v="N/A"/>
    <s v="Paolo Genovese"/>
    <s v="Giuseppe Battiston"/>
    <s v="Anna Foglietta"/>
    <s v="Marco Giallini"/>
    <s v="Edoardo Leo"/>
    <n v="57168"/>
    <n v="0"/>
  </r>
  <r>
    <x v="574"/>
    <x v="38"/>
    <x v="1"/>
    <x v="25"/>
    <x v="4"/>
    <n v="7.8"/>
    <s v="The story of a team of female African-American mathematicians who served a vital role in NASA during the early years of the U.S. space program."/>
    <n v="74"/>
    <s v="Theodore Melfi"/>
    <s v="Taraji P. Henson"/>
    <s v="Octavia Spencer"/>
    <s v="Janelle MonÃ¡e"/>
    <s v="Kevin Costner"/>
    <n v="200876"/>
    <n v="169607287"/>
  </r>
  <r>
    <x v="575"/>
    <x v="37"/>
    <x v="2"/>
    <x v="70"/>
    <x v="166"/>
    <n v="7.8"/>
    <s v="Paddington (Ben Whishaw), now happily settled with the Brown family and a popular member of the local community, picks up a series of odd jobs to buy the perfect present for his Aunt Lucy's (Imelda Staunton's) 100th birthday, only for the gift to be stolen."/>
    <n v="88"/>
    <s v="Paul King"/>
    <s v="Ben Whishaw"/>
    <s v="Hugh Grant"/>
    <s v="Hugh Bonneville"/>
    <s v="Sally Hawkins"/>
    <n v="61594"/>
    <n v="40442052"/>
  </r>
  <r>
    <x v="576"/>
    <x v="38"/>
    <x v="0"/>
    <x v="8"/>
    <x v="2"/>
    <n v="7.8"/>
    <s v="A story that revolves around drug abuse in the affluent north Indian State of Punjab and how the youth there have succumbed to it en-masse resulting in a socio-economic decline."/>
    <s v="N/A"/>
    <s v="Abhishek Chaubey"/>
    <s v="Shahid Kapoor"/>
    <s v="Alia Bhatt"/>
    <s v="Kareena Kapoor"/>
    <s v="Diljit Dosanjh"/>
    <n v="27175"/>
    <n v="0"/>
  </r>
  <r>
    <x v="577"/>
    <x v="38"/>
    <x v="6"/>
    <x v="53"/>
    <x v="34"/>
    <n v="7.8"/>
    <s v="A young boy named Kubo must locate a magical suit of armour worn by his late father in order to defeat a vengeful spirit from the past."/>
    <n v="84"/>
    <s v="Travis Knight"/>
    <s v="Charlize Theron"/>
    <s v="Art Parkinson"/>
    <s v="Matthew McConaughey"/>
    <s v="Ralph Fiennes"/>
    <n v="118035"/>
    <n v="48023088"/>
  </r>
  <r>
    <x v="578"/>
    <x v="38"/>
    <x v="2"/>
    <x v="128"/>
    <x v="71"/>
    <n v="7.8"/>
    <s v="The untold story of Mahendra Singh Dhoni's journey from ticket collector to trophy collector - the world-cup-winning captain of the Indian Cricket Team."/>
    <s v="N/A"/>
    <s v="Neeraj Pandey"/>
    <s v="Sushant Singh Rajput"/>
    <s v="Kiara Advani"/>
    <s v="Anupam Kher"/>
    <s v="Disha Patani"/>
    <n v="40416"/>
    <n v="1782795"/>
  </r>
  <r>
    <x v="579"/>
    <x v="38"/>
    <x v="1"/>
    <x v="38"/>
    <x v="0"/>
    <n v="7.8"/>
    <s v="A depressed uncle is asked to take care of his teenage nephew after the boy's father dies."/>
    <n v="96"/>
    <s v="Kenneth Lonergan"/>
    <s v="Casey Affleck"/>
    <s v="Michelle Williams"/>
    <s v="Kyle Chandler"/>
    <s v="Lucas Hedges"/>
    <n v="246963"/>
    <n v="47695120"/>
  </r>
  <r>
    <x v="580"/>
    <x v="68"/>
    <x v="4"/>
    <x v="92"/>
    <x v="134"/>
    <n v="7.8"/>
    <s v="In post-World War II Denmark, a group of young German POWs are forced to clear a beach of thousands of land mines under the watch of a Danish Sergeant who slowly learns to appreciate their plight."/>
    <n v="75"/>
    <s v="Martin Zandvliet"/>
    <s v="Roland MÃ¸ller"/>
    <s v="Louis Hofmann"/>
    <s v="Joel Basman"/>
    <s v="Mikkel Boe FÃ¸lsgaard"/>
    <n v="35539"/>
    <n v="435266"/>
  </r>
  <r>
    <x v="581"/>
    <x v="38"/>
    <x v="1"/>
    <x v="16"/>
    <x v="5"/>
    <n v="7.8"/>
    <s v="The daughter of an Imperial scientist joins the Rebel Alliance in a risky move to steal the plans for the Death Star."/>
    <n v="65"/>
    <s v="Gareth Edwards"/>
    <s v="Felicity Jones"/>
    <s v="Diego Luna"/>
    <s v="Alan Tudyk"/>
    <s v="Donnie Yen"/>
    <n v="556608"/>
    <n v="532177324"/>
  </r>
  <r>
    <x v="582"/>
    <x v="38"/>
    <x v="1"/>
    <x v="45"/>
    <x v="5"/>
    <n v="7.8"/>
    <s v="Political involvement in the Avengers' affairs causes a rift between Captain America and Iron Man."/>
    <n v="75"/>
    <s v="Anthony Russo"/>
    <s v="Joe Russo"/>
    <s v="Chris Evans"/>
    <s v="Robert Downey Jr."/>
    <s v="Scarlett Johansson"/>
    <n v="663649"/>
    <n v="408084349"/>
  </r>
  <r>
    <x v="583"/>
    <x v="68"/>
    <x v="0"/>
    <x v="129"/>
    <x v="17"/>
    <n v="7.8"/>
    <s v="In the dead of a Wyoming winter, a bounty hunter and his prisoner find shelter in a cabin currently inhabited by a collection of nefarious characters."/>
    <n v="68"/>
    <s v="Quentin Tarantino"/>
    <s v="Samuel L. Jackson"/>
    <s v="Kurt Russell"/>
    <s v="Jennifer Jason Leigh"/>
    <s v="Walton Goggins"/>
    <n v="517059"/>
    <n v="54117416"/>
  </r>
  <r>
    <x v="584"/>
    <x v="16"/>
    <x v="2"/>
    <x v="79"/>
    <x v="6"/>
    <n v="7.8"/>
    <s v="Jo March reflects back and forth on her life, telling the beloved story of the March sisters - four young women, each determined to live life on her own terms."/>
    <n v="91"/>
    <s v="Greta Gerwig"/>
    <s v="Saoirse Ronan"/>
    <s v="Emma Watson"/>
    <s v="Florence Pugh"/>
    <s v="Eliza Scanlen"/>
    <n v="143250"/>
    <n v="108101214"/>
  </r>
  <r>
    <x v="585"/>
    <x v="37"/>
    <x v="1"/>
    <x v="105"/>
    <x v="167"/>
    <n v="7.8"/>
    <s v="In a story depicted in oil painted animation, a young man comes to the last hometown of painter Vincent van Gogh (Robert Gulaczyk) to deliver the troubled artist's final letter and ends up investigating his final days there."/>
    <n v="62"/>
    <s v="Dorota Kobiela"/>
    <s v="Hugh Welchman"/>
    <s v="Douglas Booth"/>
    <s v="Jerome Flynn"/>
    <s v="Robert Gulaczyk"/>
    <n v="50778"/>
    <n v="6735118"/>
  </r>
  <r>
    <x v="586"/>
    <x v="17"/>
    <x v="4"/>
    <x v="35"/>
    <x v="22"/>
    <n v="7.8"/>
    <s v="U.K. gay activists work to help miners during their lengthy strike of the National Union of Mineworkers in the summer of 1984."/>
    <n v="79"/>
    <s v="Matthew Warchus"/>
    <s v="Bill Nighy"/>
    <s v="Imelda Staunton"/>
    <s v="Dominic West"/>
    <s v="Paddy Considine"/>
    <n v="51841"/>
    <n v="0"/>
  </r>
  <r>
    <x v="587"/>
    <x v="50"/>
    <x v="3"/>
    <x v="21"/>
    <x v="66"/>
    <n v="7.8"/>
    <s v="An Iranian man deserts his French wife and her two children to return to his homeland. Meanwhile, his wife starts up a new relationship, a reality her husband confronts upon his wife's request for a divorce."/>
    <n v="85"/>
    <s v="Asghar Farhadi"/>
    <s v="BÃ©rÃ©nice Bejo"/>
    <s v="Tahar Rahim"/>
    <s v="Ali Mosaffa"/>
    <s v="Pauline Burlet"/>
    <n v="45002"/>
    <n v="1330596"/>
  </r>
  <r>
    <x v="588"/>
    <x v="50"/>
    <x v="5"/>
    <x v="101"/>
    <x v="0"/>
    <n v="7.8"/>
    <s v="Jep Gambardella has seduced his way through the lavish nightlife of Rome for decades, but after his 65th birthday and a shock from the past, Jep looks past the nightclubs and parties to find a timeless landscape of absurd, exquisite beauty."/>
    <n v="86"/>
    <s v="Paolo Sorrentino"/>
    <s v="Toni Servillo"/>
    <s v="Carlo Verdone"/>
    <s v="Sabrina Ferilli"/>
    <s v="Carlo Buccirosso"/>
    <n v="81125"/>
    <n v="2852400"/>
  </r>
  <r>
    <x v="589"/>
    <x v="50"/>
    <x v="2"/>
    <x v="60"/>
    <x v="6"/>
    <n v="7.8"/>
    <s v="A mistaken delivery in Mumbai's famously efficient lunchbox delivery system connects a young housewife to an older man in the dusk of his life as they build a fantasy world together through notes in the lunchbox."/>
    <n v="76"/>
    <s v="Ritesh Batra"/>
    <s v="Irrfan Khan"/>
    <s v="Nimrat Kaur"/>
    <s v="Nawazuddin Siddiqui"/>
    <s v="Lillete Dubey"/>
    <n v="50523"/>
    <n v="4231500"/>
  </r>
  <r>
    <x v="590"/>
    <x v="39"/>
    <x v="1"/>
    <x v="44"/>
    <x v="53"/>
    <n v="7.8"/>
    <s v="A man is brought in by an infertility doctor to supply him with his sperm, where he becomes the biggest sperm donor for his clinic."/>
    <s v="N/A"/>
    <s v="Shoojit Sircar"/>
    <s v="Ayushmann Khurrana"/>
    <s v="Yami Gautam"/>
    <s v="Annu Kapoor"/>
    <s v="Dolly Ahluwalia"/>
    <n v="39710"/>
    <n v="169209"/>
  </r>
  <r>
    <x v="591"/>
    <x v="17"/>
    <x v="2"/>
    <x v="42"/>
    <x v="34"/>
    <n v="7.8"/>
    <s v="A special bond develops between plus-sized inflatable robot Baymax and prodigy Hiro Hamada, who together team up with a group of friends to form a band of high-tech heroes."/>
    <n v="74"/>
    <s v="Don Hall"/>
    <s v="Chris Williams"/>
    <s v="Ryan Potter"/>
    <s v="Scott Adsit"/>
    <s v="Jamie Chung"/>
    <n v="410983"/>
    <n v="222527828"/>
  </r>
  <r>
    <x v="592"/>
    <x v="50"/>
    <x v="4"/>
    <x v="61"/>
    <x v="95"/>
    <n v="7.8"/>
    <s v="At the age of 21, Tim discovers he can travel in time and change what happens and has happened in his own life. His decision to make his world a better place by getting a girlfriend turns out not to be as easy as you might think."/>
    <n v="55"/>
    <s v="Richard Curtis"/>
    <s v="Domhnall Gleeson"/>
    <s v="Rachel McAdams"/>
    <s v="Bill Nighy"/>
    <s v="Lydia Wilson"/>
    <n v="303032"/>
    <n v="15322921"/>
  </r>
  <r>
    <x v="593"/>
    <x v="39"/>
    <x v="2"/>
    <x v="55"/>
    <x v="31"/>
    <n v="7.8"/>
    <s v="A quiet, sweet tempered housewife endures small slights from her well-educated husband and daughter every day because of her inability to speak and understand English."/>
    <s v="N/A"/>
    <s v="Gauri Shinde"/>
    <s v="Sridevi"/>
    <s v="Adil Hussain"/>
    <s v="Mehdi Nebbou"/>
    <s v="Priya Anand"/>
    <n v="33618"/>
    <n v="1670773"/>
  </r>
  <r>
    <x v="594"/>
    <x v="50"/>
    <x v="3"/>
    <x v="44"/>
    <x v="120"/>
    <n v="7.8"/>
    <s v="A look at the life of Jiro Horikoshi, the man who designed Japanese fighter planes during World War II."/>
    <n v="83"/>
    <s v="Hayao Miyazaki"/>
    <s v="Hideaki Anno"/>
    <s v="Hidetoshi Nishijima"/>
    <s v="Miori Takimoto"/>
    <s v="Masahiko Nishimura"/>
    <n v="73690"/>
    <n v="5209580"/>
  </r>
  <r>
    <x v="595"/>
    <x v="16"/>
    <x v="2"/>
    <x v="92"/>
    <x v="56"/>
    <n v="7.8"/>
    <s v="When a new toy called &quot;Forky&quot; joins Woody and the gang, a road trip alongside old and new friends reveals how big the world can be for a toy."/>
    <n v="84"/>
    <s v="Josh Cooley"/>
    <s v="Tom Hanks"/>
    <s v="Tim Allen"/>
    <s v="Annie Potts"/>
    <s v="Tony Hale"/>
    <n v="203177"/>
    <n v="434038008"/>
  </r>
  <r>
    <x v="596"/>
    <x v="50"/>
    <x v="4"/>
    <x v="62"/>
    <x v="17"/>
    <n v="7.8"/>
    <s v="A lonely art expert working for a mysterious and reclusive heiress finds not only her art worth examining."/>
    <n v="49"/>
    <s v="Giuseppe Tornatore"/>
    <s v="Geoffrey Rush"/>
    <s v="Jim Sturgess"/>
    <s v="Sylvia Hoeks"/>
    <s v="Donald Sutherland"/>
    <n v="108399"/>
    <n v="85433"/>
  </r>
  <r>
    <x v="597"/>
    <x v="39"/>
    <x v="0"/>
    <x v="105"/>
    <x v="16"/>
    <n v="7.8"/>
    <s v="A pair of young lovers flee their New England town, which causes a local search party to fan out to find them."/>
    <n v="84"/>
    <s v="Wes Anderson"/>
    <s v="Jared Gilman"/>
    <s v="Kara Hayward"/>
    <s v="Bruce Willis"/>
    <s v="Bill Murray"/>
    <n v="318789"/>
    <n v="45512466"/>
  </r>
  <r>
    <x v="598"/>
    <x v="17"/>
    <x v="2"/>
    <x v="42"/>
    <x v="34"/>
    <n v="7.8"/>
    <s v="When Hiccup and Toothless discover an ice cave that is home to hundreds of new wild dragons and the mysterious Dragon Rider, the two friends find themselves at the center of a battle to protect the peace."/>
    <n v="76"/>
    <s v="Dean DeBlois"/>
    <s v="Jay Baruchel"/>
    <s v="Cate Blanchett"/>
    <s v="Gerard Butler"/>
    <s v="Craig Ferguson"/>
    <n v="305611"/>
    <n v="177002924"/>
  </r>
  <r>
    <x v="599"/>
    <x v="68"/>
    <x v="0"/>
    <x v="21"/>
    <x v="22"/>
    <n v="7.8"/>
    <s v="In 2006-2007 a group of investors bet against the US mortgage market. In their research they discover how flawed and corrupt the market is."/>
    <n v="81"/>
    <s v="Adam McKay"/>
    <s v="Christian Bale"/>
    <s v="Steve Carell"/>
    <s v="Ryan Gosling"/>
    <s v="Brad Pitt"/>
    <n v="362942"/>
    <n v="70259870"/>
  </r>
  <r>
    <x v="600"/>
    <x v="7"/>
    <x v="5"/>
    <x v="30"/>
    <x v="91"/>
    <n v="7.8"/>
    <s v="A psychological thriller of a grieving mother turned cold-blooded avenger with a twisty master plan to pay back those who were responsible for her daughter's death."/>
    <s v="N/A"/>
    <s v="Tetsuya Nakashima"/>
    <s v="Takako Matsu"/>
    <s v="Yoshino Kimura"/>
    <s v="Masaki Okada"/>
    <s v="Yukito Nishii"/>
    <n v="35713"/>
    <n v="0"/>
  </r>
  <r>
    <x v="601"/>
    <x v="7"/>
    <x v="5"/>
    <x v="97"/>
    <x v="2"/>
    <n v="7.8"/>
    <s v="A secret agent exacts revenge on a serial killer through a series of captures and releases."/>
    <n v="67"/>
    <s v="Jee-woon Kim"/>
    <s v="Lee Byung-Hun"/>
    <s v="Choi Min-sik"/>
    <s v="Jeon Gook-Hwan"/>
    <s v="Ho-jin Chun"/>
    <n v="111252"/>
    <n v="128392"/>
  </r>
  <r>
    <x v="602"/>
    <x v="26"/>
    <x v="4"/>
    <x v="82"/>
    <x v="17"/>
    <n v="7.8"/>
    <s v="Journalist Mikael Blomkvist is aided in his search for a woman who has been missing for forty years by Lisbeth Salander, a young computer hacker."/>
    <n v="71"/>
    <s v="David Fincher"/>
    <s v="Daniel Craig"/>
    <s v="Rooney Mara"/>
    <s v="Christopher Plummer"/>
    <s v="Stellan SkarsgÃ¥rd"/>
    <n v="423010"/>
    <n v="102515793"/>
  </r>
  <r>
    <x v="603"/>
    <x v="50"/>
    <x v="1"/>
    <x v="55"/>
    <x v="168"/>
    <n v="7.8"/>
    <s v="The true story of Captain Richard Phillips and the 2009 hijacking by Somali pirates of the U.S.-flagged MV Maersk Alabama, the first American cargo ship to be hijacked in two hundred years."/>
    <n v="82"/>
    <s v="Paul Greengrass"/>
    <s v="Tom Hanks"/>
    <s v="Barkhad Abdi"/>
    <s v="Barkhad Abdirahman"/>
    <s v="Catherine Keener"/>
    <n v="421244"/>
    <n v="107100855"/>
  </r>
  <r>
    <x v="604"/>
    <x v="7"/>
    <x v="4"/>
    <x v="35"/>
    <x v="2"/>
    <n v="7.8"/>
    <s v="A quiet pawnshop keeper with a violent past takes on a drug-and-organ trafficking ring in hope of saving the child who is his only friend."/>
    <s v="N/A"/>
    <s v="Jeong-beom Lee"/>
    <s v="Won Bin"/>
    <s v="Sae-ron Kim"/>
    <s v="Tae-hoon Kim"/>
    <s v="Hee-won Kim"/>
    <n v="62848"/>
    <n v="6460"/>
  </r>
  <r>
    <x v="605"/>
    <x v="68"/>
    <x v="4"/>
    <x v="45"/>
    <x v="4"/>
    <n v="7.8"/>
    <s v="The rap group NWA emerges from the mean streets of Compton in Los Angeles, California, in the mid-1980s and revolutionizes Hip Hop culture with their music and tales about life in the hood."/>
    <n v="72"/>
    <s v="F. Gary Gray"/>
    <s v="O'Shea Jackson Jr."/>
    <s v="Corey Hawkins"/>
    <s v="Jason Mitchell"/>
    <s v="Neil Brown Jr."/>
    <n v="179264"/>
    <n v="161197785"/>
  </r>
  <r>
    <x v="606"/>
    <x v="40"/>
    <x v="4"/>
    <x v="67"/>
    <x v="17"/>
    <n v="7.8"/>
    <s v="A mother desperately searches for the killer who framed her son for a girl's horrific murder."/>
    <n v="79"/>
    <s v="Bong Joon Ho"/>
    <s v="Hye-ja Kim"/>
    <s v="Won Bin"/>
    <s v="Jin Goo"/>
    <s v="Je-mun Yun"/>
    <n v="52758"/>
    <n v="547292"/>
  </r>
  <r>
    <x v="607"/>
    <x v="2"/>
    <x v="5"/>
    <x v="22"/>
    <x v="117"/>
    <n v="7.8"/>
    <s v="A disgraced ex-policeman who runs a small ring of prostitutes finds himself in a race against time when one of his women goes missing."/>
    <n v="64"/>
    <s v="Hong-jin Na"/>
    <s v="Kim Yoon-seok"/>
    <s v="Jung-woo Ha"/>
    <s v="Yeong-hie Seo"/>
    <s v="Yoo-Jeong Kim"/>
    <n v="58468"/>
    <n v="0"/>
  </r>
  <r>
    <x v="608"/>
    <x v="50"/>
    <x v="1"/>
    <x v="11"/>
    <x v="169"/>
    <n v="7.8"/>
    <s v="The dwarves, along with Bilbo Baggins and Gandalf the Grey, continue their quest to reclaim Erebor, their homeland, from Smaug. Bilbo Baggins is in possession of a mysterious and magical ring."/>
    <n v="66"/>
    <s v="Peter Jackson"/>
    <s v="Ian McKellen"/>
    <s v="Martin Freeman"/>
    <s v="Richard Armitage"/>
    <s v="Ken Stott"/>
    <n v="601408"/>
    <n v="258366855"/>
  </r>
  <r>
    <x v="609"/>
    <x v="40"/>
    <x v="1"/>
    <x v="97"/>
    <x v="170"/>
    <n v="7.8"/>
    <s v="Strange events happen in a small village in the north of Germany during the years before World War I, which seem to be ritual punishment. Who is responsible?"/>
    <n v="82"/>
    <s v="Michael Haneke"/>
    <s v="Christian Friedel"/>
    <s v="Ernst Jacobi"/>
    <s v="Leonie Benesch"/>
    <s v="Ulrich Tukur"/>
    <n v="68715"/>
    <n v="2222647"/>
  </r>
  <r>
    <x v="610"/>
    <x v="40"/>
    <x v="4"/>
    <x v="2"/>
    <x v="17"/>
    <n v="7.8"/>
    <s v="A journalist is aided by a young female hacker in his search for the killer of a woman who has been dead for forty years."/>
    <n v="76"/>
    <s v="Niels Arden Oplev"/>
    <s v="Michael Nyqvist"/>
    <s v="Noomi Rapace"/>
    <s v="Ewa FrÃ¶ling"/>
    <s v="Lena Endre"/>
    <n v="208994"/>
    <n v="10095170"/>
  </r>
  <r>
    <x v="611"/>
    <x v="15"/>
    <x v="4"/>
    <x v="67"/>
    <x v="130"/>
    <n v="7.8"/>
    <s v="The story of 7 people on trial stemming from various charges surrounding the uprising at the 1968 Democratic National Convention in Chicago, Illinois."/>
    <n v="77"/>
    <s v="Aaron Sorkin"/>
    <s v="Eddie Redmayne"/>
    <s v="Alex Sharp"/>
    <s v="Sacha Baron Cohen"/>
    <s v="Jeremy Strong"/>
    <n v="89896"/>
    <n v="0"/>
  </r>
  <r>
    <x v="612"/>
    <x v="15"/>
    <x v="5"/>
    <x v="46"/>
    <x v="37"/>
    <n v="7.8"/>
    <s v="Four friends, all high school teachers, test a theory that they will improve their lives by maintaining a constant level of alcohol in their blood."/>
    <n v="81"/>
    <s v="Thomas Vinterberg"/>
    <s v="Mads Mikkelsen"/>
    <s v="Thomas Bo Larsen"/>
    <s v="Magnus Millang"/>
    <s v="Lars Ranthe"/>
    <n v="33931"/>
    <n v="0"/>
  </r>
  <r>
    <x v="613"/>
    <x v="7"/>
    <x v="1"/>
    <x v="24"/>
    <x v="71"/>
    <n v="7.8"/>
    <s v="Based on the story of Micky Ward, a fledgling boxer who tries to escape the shadow of his more famous but troubled older boxing brother and get his own shot at greatness."/>
    <n v="79"/>
    <s v="David O. Russell"/>
    <s v="Mark Wahlberg"/>
    <s v="Christian Bale"/>
    <s v="Amy Adams"/>
    <s v="Melissa Leo"/>
    <n v="340584"/>
    <n v="93617009"/>
  </r>
  <r>
    <x v="614"/>
    <x v="2"/>
    <x v="0"/>
    <x v="116"/>
    <x v="81"/>
    <n v="7.8"/>
    <s v="A retired CIA agent travels across Europe and relies on his old skills to save his estranged daughter, who has been kidnapped while on a trip to Paris."/>
    <n v="51"/>
    <s v="Pierre Morel"/>
    <s v="Liam Neeson"/>
    <s v="Maggie Grace"/>
    <s v="Famke Janssen"/>
    <s v="Leland Orser"/>
    <n v="564791"/>
    <n v="145000989"/>
  </r>
  <r>
    <x v="615"/>
    <x v="2"/>
    <x v="3"/>
    <x v="105"/>
    <x v="134"/>
    <n v="7.8"/>
    <s v="Through the innocent eyes of Bruno, the eight-year-old son of the commandant at a German concentration camp, a forbidden friendship with a Jewish boy on the other side of the camp fence has startling and unexpected consequences."/>
    <n v="55"/>
    <s v="Mark Herman"/>
    <s v="Asa Butterfield"/>
    <s v="David Thewlis"/>
    <s v="Rupert Friend"/>
    <s v="Zac Mattoon O'Brien"/>
    <n v="190748"/>
    <n v="9030581"/>
  </r>
  <r>
    <x v="616"/>
    <x v="41"/>
    <x v="4"/>
    <x v="84"/>
    <x v="103"/>
    <n v="7.8"/>
    <s v="A modern-day musical about a busker and an immigrant and their eventful week in Dublin, as they write, rehearse and record songs that tell their love story."/>
    <n v="88"/>
    <s v="John Carney"/>
    <s v="Glen Hansard"/>
    <s v="MarkÃ©ta IrglovÃ¡"/>
    <s v="Hugh Walsh"/>
    <s v="Gerard Hendrick"/>
    <n v="110656"/>
    <n v="9439923"/>
  </r>
  <r>
    <x v="617"/>
    <x v="39"/>
    <x v="1"/>
    <x v="20"/>
    <x v="169"/>
    <n v="7.8"/>
    <s v="A reluctant Hobbit, Bilbo Baggins, sets out to the Lonely Mountain with a spirited group of dwarves to reclaim their mountain home, and the gold within it from the dragon Smaug."/>
    <n v="58"/>
    <s v="Peter Jackson"/>
    <s v="Martin Freeman"/>
    <s v="Ian McKellen"/>
    <s v="Richard Armitage"/>
    <s v="Andy Serkis"/>
    <n v="757377"/>
    <n v="303003568"/>
  </r>
  <r>
    <x v="618"/>
    <x v="41"/>
    <x v="5"/>
    <x v="29"/>
    <x v="0"/>
    <n v="7.8"/>
    <s v="A Turkish man travels to Istanbul to find the daughter of his father's former girlfriend."/>
    <n v="85"/>
    <s v="Fatih Akin"/>
    <s v="Baki Davrak"/>
    <s v="NurgÃ¼l YesilÃ§ay"/>
    <s v="Tuncel Kurtiz"/>
    <s v="Nursel KÃ¶se"/>
    <n v="30827"/>
    <n v="741283"/>
  </r>
  <r>
    <x v="619"/>
    <x v="41"/>
    <x v="4"/>
    <x v="61"/>
    <x v="74"/>
    <n v="7.8"/>
    <s v="Thirteen-year-old fledgling writer Briony Tallis irrevocably changes the course of several lives when she accuses her older sister's lover of a crime he did not commit."/>
    <n v="85"/>
    <s v="Joe Wright"/>
    <s v="Keira Knightley"/>
    <s v="James McAvoy"/>
    <s v="Brenda Blethyn"/>
    <s v="Saoirse Ronan"/>
    <n v="251370"/>
    <n v="50927067"/>
  </r>
  <r>
    <x v="620"/>
    <x v="26"/>
    <x v="0"/>
    <x v="92"/>
    <x v="1"/>
    <n v="7.8"/>
    <s v="A mysterious Hollywood stuntman and mechanic moonlights as a getaway driver and finds himself in trouble when he helps out his neighbor."/>
    <n v="78"/>
    <s v="Nicolas Winding Refn"/>
    <s v="Ryan Gosling"/>
    <s v="Carey Mulligan"/>
    <s v="Bryan Cranston"/>
    <s v="Albert Brooks"/>
    <n v="571571"/>
    <n v="35061555"/>
  </r>
  <r>
    <x v="621"/>
    <x v="41"/>
    <x v="0"/>
    <x v="123"/>
    <x v="9"/>
    <n v="7.8"/>
    <s v="An outcast New York City cop is charged with bringing down Harlem drug lord Frank Lucas, whose real life inspired this partly biographical film."/>
    <n v="76"/>
    <s v="Ridley Scott"/>
    <s v="Denzel Washington"/>
    <s v="Russell Crowe"/>
    <s v="Chiwetel Ejiofor"/>
    <s v="Josh Brolin"/>
    <n v="392449"/>
    <n v="130164645"/>
  </r>
  <r>
    <x v="622"/>
    <x v="40"/>
    <x v="1"/>
    <x v="85"/>
    <x v="10"/>
    <n v="7.8"/>
    <s v="A paraplegic Marine dispatched to the moon Pandora on a unique mission becomes torn between following his orders and protecting the world he feels is his home."/>
    <n v="83"/>
    <s v="James Cameron"/>
    <s v="Sam Worthington"/>
    <s v="Zoe Saldana"/>
    <s v="Sigourney Weaver"/>
    <s v="Michelle Rodriguez"/>
    <n v="1118998"/>
    <n v="760507625"/>
  </r>
  <r>
    <x v="623"/>
    <x v="40"/>
    <x v="4"/>
    <x v="101"/>
    <x v="133"/>
    <n v="7.8"/>
    <s v="A boy stands on a station platform as a train is about to leave. Should he go with his mother or stay with his father? Infinite possibilities arise from this decision. As long as he doesn't choose, anything is possible."/>
    <n v="63"/>
    <s v="Jaco Van Dormael"/>
    <s v="Jared Leto"/>
    <s v="Sarah Polley"/>
    <s v="Diane Kruger"/>
    <s v="Linh Dan Pham"/>
    <n v="216421"/>
    <n v="3600"/>
  </r>
  <r>
    <x v="624"/>
    <x v="27"/>
    <x v="0"/>
    <x v="9"/>
    <x v="3"/>
    <n v="7.8"/>
    <s v="As the Mayan kingdom faces its decline, a young man is taken on a perilous journey to a world ruled by fear and oppression."/>
    <n v="68"/>
    <s v="Mel Gibson"/>
    <s v="Gerardo Taracena"/>
    <s v="Raoul Max Trujillo"/>
    <s v="Dalia HernÃ¡ndez"/>
    <s v="Rudy Youngblood"/>
    <n v="291018"/>
    <n v="50866635"/>
  </r>
  <r>
    <x v="625"/>
    <x v="27"/>
    <x v="1"/>
    <x v="53"/>
    <x v="37"/>
    <n v="7.8"/>
    <s v="A family determined to get their young daughter into the finals of a beauty pageant take a cross-country trip in their VW bus."/>
    <n v="80"/>
    <s v="Jonathan Dayton"/>
    <s v="Valerie Faris"/>
    <s v="Steve Carell"/>
    <s v="Toni Collette"/>
    <s v="Greg Kinnear"/>
    <n v="439856"/>
    <n v="59891098"/>
  </r>
  <r>
    <x v="626"/>
    <x v="41"/>
    <x v="1"/>
    <x v="27"/>
    <x v="171"/>
    <n v="7.8"/>
    <s v="A skilled London police officer is transferred to a small town with a dark secret."/>
    <n v="81"/>
    <s v="Edgar Wright"/>
    <s v="Simon Pegg"/>
    <s v="Nick Frost"/>
    <s v="Martin Freeman"/>
    <s v="Bill Nighy"/>
    <n v="463466"/>
    <n v="23637265"/>
  </r>
  <r>
    <x v="627"/>
    <x v="2"/>
    <x v="1"/>
    <x v="130"/>
    <x v="133"/>
    <n v="7.8"/>
    <s v="Tells the story of Benjamin Button, a man who starts aging backwards with consequences."/>
    <n v="70"/>
    <s v="David Fincher"/>
    <s v="Brad Pitt"/>
    <s v="Cate Blanchett"/>
    <s v="Tilda Swinton"/>
    <s v="Julia Ormond"/>
    <n v="589160"/>
    <n v="127509326"/>
  </r>
  <r>
    <x v="628"/>
    <x v="52"/>
    <x v="2"/>
    <x v="131"/>
    <x v="137"/>
    <n v="7.8"/>
    <s v="Veer-Zaara is a saga of love, separation, courage and sacrifice. A love story that is an inspiration and will remain a legend forever."/>
    <n v="67"/>
    <s v="Yash Chopra"/>
    <s v="Shah Rukh Khan"/>
    <s v="Preity Zinta"/>
    <s v="Rani Mukerji"/>
    <s v="Kirron Kher"/>
    <n v="49050"/>
    <n v="2921738"/>
  </r>
  <r>
    <x v="629"/>
    <x v="51"/>
    <x v="4"/>
    <x v="105"/>
    <x v="58"/>
    <n v="7.8"/>
    <s v="A neo-nazi sentenced to community service at a church clashes with the blindly devotional priest."/>
    <n v="51"/>
    <s v="Anders Thomas Jensen"/>
    <s v="Ulrich Thomsen"/>
    <s v="Mads Mikkelsen"/>
    <s v="Nicolas Bro"/>
    <s v="Paprika Steen"/>
    <n v="45717"/>
    <n v="1305"/>
  </r>
  <r>
    <x v="630"/>
    <x v="51"/>
    <x v="6"/>
    <x v="67"/>
    <x v="6"/>
    <n v="7.8"/>
    <s v="Sparks fly when spirited Elizabeth Bennet meets single, rich, and proud Mr. Darcy. But Mr. Darcy reluctantly finds himself falling in love with a woman beneath his class. Can each overcome their own pride and prejudice?"/>
    <n v="82"/>
    <s v="Joe Wright"/>
    <s v="Keira Knightley"/>
    <s v="Matthew Macfadyen"/>
    <s v="Brenda Blethyn"/>
    <s v="Donald Sutherland"/>
    <n v="258924"/>
    <n v="38405088"/>
  </r>
  <r>
    <x v="631"/>
    <x v="51"/>
    <x v="2"/>
    <x v="25"/>
    <x v="71"/>
    <n v="7.8"/>
    <s v="The story of New Zealander Burt Munro, who spent years rebuilding a 1920 Indian motorcycle, which helped him set the land speed world record at Utah's Bonneville Salt Flats in 1967."/>
    <n v="68"/>
    <s v="Roger Donaldson"/>
    <s v="Anthony Hopkins"/>
    <s v="Diane Ladd"/>
    <s v="Iain Rea"/>
    <s v="Tessa Mitchell"/>
    <n v="51980"/>
    <n v="5128124"/>
  </r>
  <r>
    <x v="632"/>
    <x v="5"/>
    <x v="1"/>
    <x v="116"/>
    <x v="56"/>
    <n v="7.8"/>
    <s v="On Christmas Eve, three homeless people living on the streets of Tokyo discover a newborn baby among the trash and set out to find its parents."/>
    <n v="73"/>
    <s v="Satoshi Kon"/>
    <s v="ShÃ´go Furuya"/>
    <s v="TÃ´ru Emori"/>
    <s v="Yoshiaki Umegaki"/>
    <s v="Aya Okamoto"/>
    <n v="31658"/>
    <n v="128985"/>
  </r>
  <r>
    <x v="633"/>
    <x v="51"/>
    <x v="3"/>
    <x v="35"/>
    <x v="5"/>
    <n v="7.8"/>
    <s v="The crew of the ship Serenity try to evade an assassin sent to recapture one of their members who is telepathic."/>
    <n v="74"/>
    <s v="Joss Whedon"/>
    <s v="Nathan Fillion"/>
    <s v="Gina Torres"/>
    <s v="Chiwetel Ejiofor"/>
    <s v="Alan Tudyk"/>
    <n v="283310"/>
    <n v="25514517"/>
  </r>
  <r>
    <x v="634"/>
    <x v="51"/>
    <x v="3"/>
    <x v="13"/>
    <x v="24"/>
    <n v="7.8"/>
    <s v="A chronicle of country music legend Johnny Cash's life, from his early days on an Arkansas cotton farm to his rise to fame with Sun Records in Memphis, where he recorded alongside Elvis Presley, Jerry Lee Lewis, and Carl Perkins."/>
    <n v="72"/>
    <s v="James Mangold"/>
    <s v="Joaquin Phoenix"/>
    <s v="Reese Witherspoon"/>
    <s v="Ginnifer Goodwin"/>
    <s v="Robert Patrick"/>
    <n v="234207"/>
    <n v="119519402"/>
  </r>
  <r>
    <x v="635"/>
    <x v="5"/>
    <x v="5"/>
    <x v="54"/>
    <x v="0"/>
    <n v="7.8"/>
    <s v="A teenage boy expelled from school for fighting arrives at a boarding school where the systematic bullying of younger students is encouraged as a means to maintain discipline, and decides to fight back."/>
    <n v="61"/>
    <s v="Mikael HÃ¥fstrÃ¶m"/>
    <s v="Andreas Wilson"/>
    <s v="Henrik LundstrÃ¶m"/>
    <s v="Gustaf SkarsgÃ¥rd"/>
    <s v="Linda Zilliacus"/>
    <n v="35682"/>
    <n v="15280"/>
  </r>
  <r>
    <x v="636"/>
    <x v="52"/>
    <x v="0"/>
    <x v="61"/>
    <x v="6"/>
    <n v="7.8"/>
    <s v="A poor yet passionate young man falls in love with a rich young woman, giving her a sense of freedom, but they are soon separated because of their social differences."/>
    <n v="53"/>
    <s v="Nick Cassavetes"/>
    <s v="Gena Rowlands"/>
    <s v="James Garner"/>
    <s v="Rachel McAdams"/>
    <s v="Ryan Gosling"/>
    <n v="520284"/>
    <n v="81001787"/>
  </r>
  <r>
    <x v="637"/>
    <x v="52"/>
    <x v="2"/>
    <x v="44"/>
    <x v="61"/>
    <n v="7.8"/>
    <s v="The dramatization of a motorcycle road trip Che Guevara went on in his youth that showed him his life's calling."/>
    <n v="75"/>
    <s v="Walter Salles"/>
    <s v="Gael GarcÃ­a Bernal"/>
    <s v="Rodrigo De la Serna"/>
    <s v="MÃ­a Maestro"/>
    <s v="Mercedes MorÃ¡n"/>
    <n v="96703"/>
    <n v="16756372"/>
  </r>
  <r>
    <x v="638"/>
    <x v="11"/>
    <x v="4"/>
    <x v="41"/>
    <x v="1"/>
    <n v="7.8"/>
    <s v="Sixteen-year-old Lilja and her only friend, the young boy Volodja, live in Russia, fantasizing about a better life. One day, Lilja falls in love with Andrej, who is going to Sweden, and invites Lilja to come along and start a new life."/>
    <n v="82"/>
    <s v="Lukas Moodysson"/>
    <s v="Oksana Akinshina"/>
    <s v="Artyom Bogucharskiy"/>
    <s v="Pavel Ponomaryov"/>
    <s v="Lyubov Agapova"/>
    <n v="42673"/>
    <n v="181655"/>
  </r>
  <r>
    <x v="639"/>
    <x v="5"/>
    <x v="3"/>
    <x v="98"/>
    <x v="99"/>
    <n v="7.8"/>
    <s v="When her grandson is kidnapped during the Tour de France, Madame Souza and her beloved pooch Bruno team up with the Belleville Sisters--an aged song-and-dance team from the days of Fred Astaire--to rescue him."/>
    <n v="91"/>
    <s v="Sylvain Chomet"/>
    <s v="MichÃ¨le Caucheteux"/>
    <s v="Jean-Claude Donda"/>
    <s v="Michel Robin"/>
    <s v="Monica Viegas"/>
    <n v="50622"/>
    <n v="7002255"/>
  </r>
  <r>
    <x v="640"/>
    <x v="28"/>
    <x v="5"/>
    <x v="36"/>
    <x v="85"/>
    <n v="7.8"/>
    <s v="After a shooting incident at the North/South Korean border/DMZ leaves 2 North Korean soldiers dead, a neutral Swiss/Swedish team investigates, what actually happened."/>
    <n v="58"/>
    <s v="Chan-wook Park"/>
    <s v="Lee Yeong-ae"/>
    <s v="Lee Byung-Hun"/>
    <s v="Kang-ho Song"/>
    <s v="Kim Tae-Woo"/>
    <n v="26518"/>
    <n v="0"/>
  </r>
  <r>
    <x v="641"/>
    <x v="11"/>
    <x v="3"/>
    <x v="62"/>
    <x v="3"/>
    <n v="7.8"/>
    <s v="A young man, falsely imprisoned by his jealous &quot;friend&quot;, escapes and uses a hidden treasure to exact his revenge."/>
    <n v="61"/>
    <s v="Kevin Reynolds"/>
    <s v="Jim Caviezel"/>
    <s v="Guy Pearce"/>
    <s v="Christopher Adamson"/>
    <s v="JB Blanc"/>
    <n v="129022"/>
    <n v="54234062"/>
  </r>
  <r>
    <x v="642"/>
    <x v="9"/>
    <x v="4"/>
    <x v="65"/>
    <x v="32"/>
    <n v="7.8"/>
    <s v="A man shuffles through a dream meeting various people and discussing the meanings and purposes of the universe."/>
    <n v="83"/>
    <s v="Richard Linklater"/>
    <s v="Ethan Hawke"/>
    <s v="Trevor Jack Brooks"/>
    <s v="Lorelei Linklater"/>
    <s v="Wiley Wiggins"/>
    <n v="60684"/>
    <n v="2892011"/>
  </r>
  <r>
    <x v="643"/>
    <x v="28"/>
    <x v="2"/>
    <x v="54"/>
    <x v="71"/>
    <n v="7.8"/>
    <s v="The true story of a newly appointed African-American coach and his high school team on their first season as a racially integrated unit."/>
    <n v="48"/>
    <s v="Boaz Yakin"/>
    <s v="Denzel Washington"/>
    <s v="Will Patton"/>
    <s v="Wood Harris"/>
    <s v="Ryan Hurst"/>
    <n v="198089"/>
    <n v="115654751"/>
  </r>
  <r>
    <x v="644"/>
    <x v="28"/>
    <x v="1"/>
    <x v="95"/>
    <x v="10"/>
    <n v="7.8"/>
    <s v="A young Chinese warrior steals a sword from a famed swordsman and then escapes into a world of romantic adventure with a mysterious man in the frontier of the nation."/>
    <n v="94"/>
    <s v="Ang Lee"/>
    <s v="Yun-Fat Chow"/>
    <s v="Michelle Yeoh"/>
    <s v="Ziyi Zhang"/>
    <s v="Chen Chang"/>
    <n v="253228"/>
    <n v="128078872"/>
  </r>
  <r>
    <x v="645"/>
    <x v="8"/>
    <x v="4"/>
    <x v="53"/>
    <x v="0"/>
    <n v="7.8"/>
    <s v="Young Esteban wants to become a writer and also to discover the identity of his second mother, a trans woman, carefully concealed by his mother Manuela."/>
    <n v="87"/>
    <s v="Pedro AlmodÃ³var"/>
    <s v="Cecilia Roth"/>
    <s v="Marisa Paredes"/>
    <s v="Candela PeÃ±a"/>
    <s v="Antonia San Juan"/>
    <n v="89058"/>
    <n v="8264530"/>
  </r>
  <r>
    <x v="646"/>
    <x v="28"/>
    <x v="1"/>
    <x v="58"/>
    <x v="172"/>
    <n v="7.8"/>
    <s v="A FedEx executive undergoes a physical and emotional transformation after crash landing on a deserted island."/>
    <n v="73"/>
    <s v="Robert Zemeckis"/>
    <s v="Tom Hanks"/>
    <s v="Helen Hunt"/>
    <s v="Paul Sanchez"/>
    <s v="Lari White"/>
    <n v="524235"/>
    <n v="233632142"/>
  </r>
  <r>
    <x v="647"/>
    <x v="8"/>
    <x v="4"/>
    <x v="63"/>
    <x v="117"/>
    <n v="7.8"/>
    <s v="Two Irish Catholic brothers become vigilantes and wipe out Boston's criminal underworld in the name of God."/>
    <n v="44"/>
    <s v="Troy Duffy"/>
    <s v="Willem Dafoe"/>
    <s v="Sean Patrick Flanery"/>
    <s v="Norman Reedus"/>
    <s v="David Della Rocco"/>
    <n v="227143"/>
    <n v="25812"/>
  </r>
  <r>
    <x v="648"/>
    <x v="8"/>
    <x v="1"/>
    <x v="123"/>
    <x v="119"/>
    <n v="7.8"/>
    <s v="A research chemist comes under personal and professional attack when he decides to appear in a 60 Minutes exposÃ© on Big Tobacco."/>
    <n v="84"/>
    <s v="Michael Mann"/>
    <s v="Russell Crowe"/>
    <s v="Al Pacino"/>
    <s v="Christopher Plummer"/>
    <s v="Diane Venora"/>
    <n v="159886"/>
    <n v="28965197"/>
  </r>
  <r>
    <x v="649"/>
    <x v="8"/>
    <x v="6"/>
    <x v="63"/>
    <x v="98"/>
    <n v="7.8"/>
    <s v="The true story of Homer Hickam, a coal miner's son who was inspired by the first Sputnik launch to take up rocketry against his father's wishes."/>
    <n v="71"/>
    <s v="Joe Johnston"/>
    <s v="Jake Gyllenhaal"/>
    <s v="Chris Cooper"/>
    <s v="Laura Dern"/>
    <s v="Chris Owen"/>
    <n v="82855"/>
    <n v="32481825"/>
  </r>
  <r>
    <x v="650"/>
    <x v="9"/>
    <x v="2"/>
    <x v="116"/>
    <x v="56"/>
    <n v="7.8"/>
    <s v="A mean lord exiles fairytale creatures to the swamp of a grumpy ogre, who must go on a quest and rescue a princess for the lord in order to get his land back."/>
    <n v="84"/>
    <s v="Andrew Adamson"/>
    <s v="Vicky Jenson"/>
    <s v="Mike Myers"/>
    <s v="Eddie Murphy"/>
    <s v="Cameron Diaz"/>
    <n v="613941"/>
    <n v="267665011"/>
  </r>
  <r>
    <x v="651"/>
    <x v="19"/>
    <x v="1"/>
    <x v="132"/>
    <x v="6"/>
    <n v="7.8"/>
    <s v="A seventeen-year-old aristocrat falls in love with a kind but poor artist aboard the luxurious, ill-fated R.M.S. Titanic."/>
    <n v="75"/>
    <s v="James Cameron"/>
    <s v="Leonardo DiCaprio"/>
    <s v="Kate Winslet"/>
    <s v="Billy Zane"/>
    <s v="Kathy Bates"/>
    <n v="1046089"/>
    <n v="659325379"/>
  </r>
  <r>
    <x v="652"/>
    <x v="19"/>
    <x v="5"/>
    <x v="70"/>
    <x v="122"/>
    <n v="7.8"/>
    <s v="Nishi leaves the police in the face of harrowing personal and professional difficulties. Spiraling into depression, he makes questionable decisions."/>
    <s v="N/A"/>
    <s v="Takeshi Kitano"/>
    <s v="Takeshi Kitano"/>
    <s v="Kayoko Kishimoto"/>
    <s v="Ren Osugi"/>
    <s v="Susumu Terajima"/>
    <n v="27712"/>
    <n v="233986"/>
  </r>
  <r>
    <x v="653"/>
    <x v="19"/>
    <x v="1"/>
    <x v="30"/>
    <x v="173"/>
    <n v="7.8"/>
    <s v="A genetically inferior man assumes the identity of a superior one in order to pursue his lifelong dream of space travel."/>
    <n v="64"/>
    <s v="Andrew Niccol"/>
    <s v="Ethan Hawke"/>
    <s v="Uma Thurman"/>
    <s v="Jude Law"/>
    <s v="Gore Vidal"/>
    <n v="280845"/>
    <n v="12339633"/>
  </r>
  <r>
    <x v="654"/>
    <x v="19"/>
    <x v="1"/>
    <x v="67"/>
    <x v="19"/>
    <n v="7.8"/>
    <s v="After a wealthy banker is given an opportunity to participate in a mysterious game, his life is turned upside down when he becomes unable to distinguish between the game and reality."/>
    <n v="61"/>
    <s v="David Fincher"/>
    <s v="Michael Douglas"/>
    <s v="Deborah Kara Unger"/>
    <s v="Sean Penn"/>
    <s v="James Rebhorn"/>
    <n v="345096"/>
    <n v="48323648"/>
  </r>
  <r>
    <x v="655"/>
    <x v="69"/>
    <x v="4"/>
    <x v="114"/>
    <x v="0"/>
    <n v="7.8"/>
    <s v="Oilman Jan is paralyzed in an accident. His wife, who prayed for his return, feels guilty; even more, when Jan urges her to have sex with another."/>
    <n v="76"/>
    <s v="Lars von Trier"/>
    <s v="Emily Watson"/>
    <s v="Stellan SkarsgÃ¥rd"/>
    <s v="Katrin Cartlidge"/>
    <s v="Jean-Marc Barr"/>
    <n v="62428"/>
    <n v="4040691"/>
  </r>
  <r>
    <x v="656"/>
    <x v="0"/>
    <x v="2"/>
    <x v="25"/>
    <x v="22"/>
    <n v="7.8"/>
    <s v="Ambitious but troubled movie director Edward D. Wood Jr. tries his best to fulfill his dreams, despite his lack of talent."/>
    <n v="70"/>
    <s v="Tim Burton"/>
    <s v="Johnny Depp"/>
    <s v="Martin Landau"/>
    <s v="Sarah Jessica Parker"/>
    <s v="Patricia Arquette"/>
    <n v="164937"/>
    <n v="5887457"/>
  </r>
  <r>
    <x v="657"/>
    <x v="6"/>
    <x v="2"/>
    <x v="26"/>
    <x v="0"/>
    <n v="7.8"/>
    <s v="A young man in a small Midwestern town struggles to care for his mentally-disabled younger brother and morbidly obese mother while attempting to pursue his own happiness."/>
    <n v="73"/>
    <s v="Lasse HallstrÃ¶m"/>
    <s v="Johnny Depp"/>
    <s v="Leonardo DiCaprio"/>
    <s v="Juliette Lewis"/>
    <s v="Mary Steenburgen"/>
    <n v="215034"/>
    <n v="9170214"/>
  </r>
  <r>
    <x v="658"/>
    <x v="6"/>
    <x v="4"/>
    <x v="21"/>
    <x v="33"/>
    <n v="7.8"/>
    <s v="A successful lawman's plans to retire anonymously in Tombstone, Arizona are disrupted by the kind of outlaws he was famous for eliminating."/>
    <n v="50"/>
    <s v="George P. Cosmatos"/>
    <s v="Kevin Jarre"/>
    <s v="Kurt Russell"/>
    <s v="Val Kilmer"/>
    <s v="Sam Elliott"/>
    <n v="126871"/>
    <n v="56505065"/>
  </r>
  <r>
    <x v="659"/>
    <x v="6"/>
    <x v="2"/>
    <x v="53"/>
    <x v="31"/>
    <n v="7.8"/>
    <s v="In the summer of 1962, a new kid in town is taken under the wing of a young baseball prodigy and his rowdy team, resulting in many adventures."/>
    <n v="55"/>
    <s v="David Mickey Evans"/>
    <s v="Tom Guiry"/>
    <s v="Mike Vitar"/>
    <s v="Art LaFleur"/>
    <s v="Patrick Renna"/>
    <n v="78963"/>
    <n v="32416586"/>
  </r>
  <r>
    <x v="660"/>
    <x v="6"/>
    <x v="2"/>
    <x v="55"/>
    <x v="6"/>
    <n v="7.8"/>
    <s v="A butler who sacrificed body and soul to service in the years leading up to World War II realizes too late how misguided his loyalty was to his lordly employer."/>
    <n v="84"/>
    <s v="James Ivory"/>
    <s v="Anthony Hopkins"/>
    <s v="Emma Thompson"/>
    <s v="John Haycraft"/>
    <s v="Christopher Reeve"/>
    <n v="66065"/>
    <n v="22954968"/>
  </r>
  <r>
    <x v="661"/>
    <x v="6"/>
    <x v="5"/>
    <x v="18"/>
    <x v="37"/>
    <n v="7.8"/>
    <s v="Parallel tales of two sexually obsessed men, one hurting and annoying women physically and mentally, one wandering around the city talking to strangers and experiencing dimensions of life."/>
    <n v="84"/>
    <s v="Mike Leigh"/>
    <s v="David Thewlis"/>
    <s v="Lesley Sharp"/>
    <s v="Katrin Cartlidge"/>
    <s v="Greg Cruttwell"/>
    <n v="34635"/>
    <n v="1769305"/>
  </r>
  <r>
    <x v="662"/>
    <x v="6"/>
    <x v="2"/>
    <x v="21"/>
    <x v="2"/>
    <n v="7.8"/>
    <s v="Dr. Richard Kimble, unjustly accused of murdering his wife, must find the real killer while being the target of a nationwide manhunt led by a seasoned U.S. Marshal."/>
    <n v="87"/>
    <s v="Andrew Davis"/>
    <s v="Harrison Ford"/>
    <s v="Tommy Lee Jones"/>
    <s v="Sela Ward"/>
    <s v="Julianne Moore"/>
    <n v="267684"/>
    <n v="183875760"/>
  </r>
  <r>
    <x v="663"/>
    <x v="6"/>
    <x v="4"/>
    <x v="27"/>
    <x v="122"/>
    <n v="7.8"/>
    <s v="A father becomes worried when a local gangster befriends his son in the Bronx in the 1960s."/>
    <n v="80"/>
    <s v="Robert De Niro"/>
    <s v="Robert De Niro"/>
    <s v="Chazz Palminteri"/>
    <s v="Lillo Brancato"/>
    <s v="Francis Capra"/>
    <n v="128171"/>
    <n v="17266971"/>
  </r>
  <r>
    <x v="664"/>
    <x v="6"/>
    <x v="6"/>
    <x v="113"/>
    <x v="128"/>
    <n v="7.8"/>
    <s v="Batman is wrongly implicated in a series of murders of mob bosses actually done by a new vigilante assassin."/>
    <s v="N/A"/>
    <s v="Kevin Altieri"/>
    <s v="Boyd Kirkland"/>
    <s v="Frank Paur"/>
    <s v="Dan Riba"/>
    <s v="Eric Radomski"/>
    <n v="43690"/>
    <n v="5617391"/>
  </r>
  <r>
    <x v="665"/>
    <x v="53"/>
    <x v="4"/>
    <x v="69"/>
    <x v="117"/>
    <n v="7.8"/>
    <s v="A tough-as-nails cop teams up with an undercover agent to shut down a sinister mobster and his crew."/>
    <s v="N/A"/>
    <s v="John Woo"/>
    <s v="Yun-Fat Chow"/>
    <s v="Tony Chiu-Wai Leung"/>
    <s v="Teresa Mo"/>
    <s v="Philip Chan"/>
    <n v="46700"/>
    <n v="0"/>
  </r>
  <r>
    <x v="666"/>
    <x v="21"/>
    <x v="4"/>
    <x v="67"/>
    <x v="37"/>
    <n v="7.8"/>
    <s v="An anthology of 5 different cab drivers in 5 American and European cities and their remarkable fares on the same eventful night."/>
    <n v="68"/>
    <s v="Jim Jarmusch"/>
    <s v="Winona Ryder"/>
    <s v="Gena Rowlands"/>
    <s v="Lisanne Falk"/>
    <s v="Alan Randolph Scott"/>
    <n v="55362"/>
    <n v="2015810"/>
  </r>
  <r>
    <x v="667"/>
    <x v="21"/>
    <x v="4"/>
    <x v="52"/>
    <x v="110"/>
    <n v="7.8"/>
    <s v="Two parallel stories about two identical women; one living in Poland, the other in France. They don't know each other, but their lives are nevertheless profoundly connected."/>
    <n v="86"/>
    <s v="Krzysztof Kieslowski"/>
    <s v="IrÃ¨ne Jacob"/>
    <s v="Wladyslaw Kowalski"/>
    <s v="Halina Gryglaszewska"/>
    <s v="Kalina Jedrusik"/>
    <n v="42376"/>
    <n v="1999955"/>
  </r>
  <r>
    <x v="668"/>
    <x v="21"/>
    <x v="0"/>
    <x v="31"/>
    <x v="1"/>
    <n v="7.8"/>
    <s v="Follows the lives of three young males living in the Crenshaw ghetto of Los Angeles, dissecting questions of race, relationships, violence, and future prospects."/>
    <n v="76"/>
    <s v="John Singleton"/>
    <s v="Cuba Gooding Jr."/>
    <s v="Laurence Fishburne"/>
    <s v="Hudhail Al-Amir"/>
    <s v="Lloyd Avery II"/>
    <n v="126082"/>
    <n v="57504069"/>
  </r>
  <r>
    <x v="669"/>
    <x v="12"/>
    <x v="4"/>
    <x v="71"/>
    <x v="91"/>
    <n v="7.8"/>
    <s v="After a famous author is rescued from a car crash by a fan of his novels, he comes to realize that the care he is receiving is only the beginning of a nightmare of captivity and abuse."/>
    <n v="75"/>
    <s v="Rob Reiner"/>
    <s v="James Caan"/>
    <s v="Kathy Bates"/>
    <s v="Richard Farnsworth"/>
    <s v="Frances Sternhagen"/>
    <n v="184740"/>
    <n v="61276872"/>
  </r>
  <r>
    <x v="670"/>
    <x v="12"/>
    <x v="2"/>
    <x v="27"/>
    <x v="78"/>
    <n v="7.8"/>
    <s v="The victims of an encephalitis epidemic many years ago have been catatonic ever since, but now a new drug offers the prospect of reviving them."/>
    <n v="74"/>
    <s v="Penny Marshall"/>
    <s v="Robert De Niro"/>
    <s v="Robin Williams"/>
    <s v="Julie Kavner"/>
    <s v="Ruth Nelson"/>
    <n v="125276"/>
    <n v="52096475"/>
  </r>
  <r>
    <x v="671"/>
    <x v="70"/>
    <x v="2"/>
    <x v="70"/>
    <x v="26"/>
    <n v="7.8"/>
    <s v="A young witch, on her mandatory year of independent life, finds fitting into a new community difficult while she supports herself by running an air courier service."/>
    <n v="83"/>
    <s v="Hayao Miyazaki"/>
    <s v="Kirsten Dunst"/>
    <s v="Minami Takayama"/>
    <s v="Rei Sakuma"/>
    <s v="Kappei Yamaguchi"/>
    <n v="124193"/>
    <n v="0"/>
  </r>
  <r>
    <x v="672"/>
    <x v="70"/>
    <x v="4"/>
    <x v="29"/>
    <x v="4"/>
    <n v="7.8"/>
    <s v="Robert Gould Shaw leads the U.S. Civil War's first all-black volunteer company, fighting prejudices from both his own Union Army, and the Confederates."/>
    <n v="78"/>
    <s v="Edward Zwick"/>
    <s v="Matthew Broderick"/>
    <s v="Denzel Washington"/>
    <s v="Cary Elwes"/>
    <s v="Morgan Freeman"/>
    <n v="122779"/>
    <n v="26830000"/>
  </r>
  <r>
    <x v="673"/>
    <x v="70"/>
    <x v="4"/>
    <x v="100"/>
    <x v="2"/>
    <n v="7.8"/>
    <s v="A disillusioned assassin accepts one last hit in hopes of using his earnings to restore vision to a singer he accidentally blinded."/>
    <n v="82"/>
    <s v="John Woo"/>
    <s v="Yun-Fat Chow"/>
    <s v="Danny Lee"/>
    <s v="Sally Yeh"/>
    <s v="Kong Chu"/>
    <n v="45624"/>
    <n v="0"/>
  </r>
  <r>
    <x v="674"/>
    <x v="70"/>
    <x v="2"/>
    <x v="63"/>
    <x v="28"/>
    <n v="7.8"/>
    <s v="After visiting 2015, Marty McFly must repeat his visit to 1955 to prevent disastrous changes to 1985...without interfering with his first trip."/>
    <n v="57"/>
    <s v="Robert Zemeckis"/>
    <s v="Michael J. Fox"/>
    <s v="Christopher Lloyd"/>
    <s v="Lea Thompson"/>
    <s v="Thomas F. Wilson"/>
    <n v="481918"/>
    <n v="118500000"/>
  </r>
  <r>
    <x v="675"/>
    <x v="29"/>
    <x v="0"/>
    <x v="69"/>
    <x v="174"/>
    <n v="7.8"/>
    <s v="Two F.B.I. Agents with wildly different styles arrive in Mississippi to investigate the disappearance of some civil rights activists."/>
    <n v="65"/>
    <s v="Alan Parker"/>
    <s v="Gene Hackman"/>
    <s v="Willem Dafoe"/>
    <s v="Frances McDormand"/>
    <s v="Brad Dourif"/>
    <n v="88214"/>
    <n v="34603943"/>
  </r>
  <r>
    <x v="676"/>
    <x v="54"/>
    <x v="0"/>
    <x v="71"/>
    <x v="5"/>
    <n v="7.8"/>
    <s v="A team of commandos on a mission in a Central American jungle find themselves hunted by an extraterrestrial warrior."/>
    <n v="45"/>
    <s v="John McTiernan"/>
    <s v="Arnold Schwarzenegger"/>
    <s v="Carl Weathers"/>
    <s v="Kevin Peter Hall"/>
    <s v="Elpidia Carrillo"/>
    <n v="371387"/>
    <n v="59735548"/>
  </r>
  <r>
    <x v="677"/>
    <x v="54"/>
    <x v="0"/>
    <x v="117"/>
    <x v="175"/>
    <n v="7.8"/>
    <s v="The lone survivor of an onslaught of flesh-possessing spirits holes up in a cabin with a group of strangers while the demons continue their attack."/>
    <n v="72"/>
    <s v="Sam Raimi"/>
    <s v="Bruce Campbell"/>
    <s v="Sarah Berry"/>
    <s v="Dan Hicks"/>
    <s v="Kassie Wesley DePaiva"/>
    <n v="148359"/>
    <n v="5923044"/>
  </r>
  <r>
    <x v="678"/>
    <x v="55"/>
    <x v="2"/>
    <x v="70"/>
    <x v="45"/>
    <n v="7.8"/>
    <s v="A high school wise guy is determined to have a day off from school, despite what the Principal thinks of that."/>
    <n v="61"/>
    <s v="John Hughes"/>
    <s v="Matthew Broderick"/>
    <s v="Alan Ruck"/>
    <s v="Mia Sara"/>
    <s v="Jeffrey Jones"/>
    <n v="321382"/>
    <n v="70136369"/>
  </r>
  <r>
    <x v="679"/>
    <x v="55"/>
    <x v="4"/>
    <x v="71"/>
    <x v="58"/>
    <n v="7.8"/>
    <s v="Two men are framed and sent to jail, where they meet a murderer who helps them escape and leave the state."/>
    <n v="75"/>
    <s v="Jim Jarmusch"/>
    <s v="Tom Waits"/>
    <s v="John Lurie"/>
    <s v="Roberto Benigni"/>
    <s v="Nicoletta Braschi"/>
    <n v="47834"/>
    <n v="1436000"/>
  </r>
  <r>
    <x v="680"/>
    <x v="30"/>
    <x v="2"/>
    <x v="66"/>
    <x v="166"/>
    <n v="7.8"/>
    <s v="A group of young misfits called The Goonies discover an ancient map and set out on an adventure to find a legendary pirate's long-lost treasure."/>
    <n v="62"/>
    <s v="Richard Donner"/>
    <s v="Sean Astin"/>
    <s v="Josh Brolin"/>
    <s v="Jeff Cohen"/>
    <s v="Corey Feldman"/>
    <n v="244430"/>
    <n v="61503218"/>
  </r>
  <r>
    <x v="681"/>
    <x v="30"/>
    <x v="2"/>
    <x v="6"/>
    <x v="0"/>
    <n v="7.8"/>
    <s v="A black Southern woman struggles to find her identity after suffering abuse from her father and others over four decades."/>
    <n v="78"/>
    <s v="Steven Spielberg"/>
    <s v="Danny Glover"/>
    <s v="Whoopi Goldberg"/>
    <s v="Oprah Winfrey"/>
    <s v="Margaret Avery"/>
    <n v="78321"/>
    <n v="98467863"/>
  </r>
  <r>
    <x v="682"/>
    <x v="30"/>
    <x v="1"/>
    <x v="121"/>
    <x v="37"/>
    <n v="7.8"/>
    <s v="Five high school students meet in Saturday detention and discover how they have a lot more in common than they thought."/>
    <n v="66"/>
    <s v="John Hughes"/>
    <s v="Emilio Estevez"/>
    <s v="Judd Nelson"/>
    <s v="Molly Ringwald"/>
    <s v="Ally Sheedy"/>
    <n v="357026"/>
    <n v="45875171"/>
  </r>
  <r>
    <x v="683"/>
    <x v="42"/>
    <x v="1"/>
    <x v="101"/>
    <x v="4"/>
    <n v="7.8"/>
    <s v="A journalist is trapped in Cambodia during tyrant Pol Pot's bloody 'Year Zero' cleansing campaign, which claimed the lives of two million 'undesirable' civilians."/>
    <n v="76"/>
    <s v="Roland JoffÃ©"/>
    <s v="Sam Waterston"/>
    <s v="Haing S. Ngor"/>
    <s v="John Malkovich"/>
    <s v="Julian Sands"/>
    <n v="51585"/>
    <n v="34700291"/>
  </r>
  <r>
    <x v="684"/>
    <x v="42"/>
    <x v="1"/>
    <x v="49"/>
    <x v="175"/>
    <n v="7.8"/>
    <s v="Three former parapsychology professors set up shop as a unique ghost removal service."/>
    <n v="71"/>
    <s v="Ivan Reitman"/>
    <s v="Bill Murray"/>
    <s v="Dan Aykroyd"/>
    <s v="Sigourney Weaver"/>
    <s v="Harold Ramis"/>
    <n v="355413"/>
    <n v="238632124"/>
  </r>
  <r>
    <x v="685"/>
    <x v="56"/>
    <x v="6"/>
    <x v="133"/>
    <x v="61"/>
    <n v="7.8"/>
    <s v="The story of the original Mercury 7 astronauts and their macho, seat-of-the-pants approach to the space program."/>
    <n v="91"/>
    <s v="Philip Kaufman"/>
    <s v="Sam Shepard"/>
    <s v="Scott Glenn"/>
    <s v="Ed Harris"/>
    <s v="Dennis Quaid"/>
    <n v="56235"/>
    <n v="21500000"/>
  </r>
  <r>
    <x v="686"/>
    <x v="77"/>
    <x v="2"/>
    <x v="41"/>
    <x v="58"/>
    <n v="7.8"/>
    <s v="Rupert Pupkin is a passionate yet unsuccessful comic who craves nothing more than to be in the spotlight and to achieve this, he stalks and kidnaps his idol to take the spotlight for himself."/>
    <n v="73"/>
    <s v="Martin Scorsese"/>
    <s v="Robert De Niro"/>
    <s v="Jerry Lewis"/>
    <s v="Diahnne Abbott"/>
    <s v="Sandra Bernhard"/>
    <n v="88511"/>
    <n v="2500000"/>
  </r>
  <r>
    <x v="687"/>
    <x v="77"/>
    <x v="2"/>
    <x v="57"/>
    <x v="176"/>
    <n v="7.8"/>
    <s v="A troubled child summons the courage to help a friendly alien escape Earth and return to his home world."/>
    <n v="91"/>
    <s v="Steven Spielberg"/>
    <s v="Henry Thomas"/>
    <s v="Drew Barrymore"/>
    <s v="Peter Coyote"/>
    <s v="Dee Wallace"/>
    <n v="372490"/>
    <n v="435110554"/>
  </r>
  <r>
    <x v="688"/>
    <x v="44"/>
    <x v="0"/>
    <x v="49"/>
    <x v="0"/>
    <n v="7.8"/>
    <s v="Ted Kramer's wife leaves him, allowing for a lost bond to be rediscovered between Ted and his son, Billy. But a heated custody battle ensues over the divorced couple's son, deepening the wounds left by the separation."/>
    <n v="77"/>
    <s v="Robert Benton"/>
    <s v="Dustin Hoffman"/>
    <s v="Meryl Streep"/>
    <s v="Jane Alexander"/>
    <s v="Justin Henry"/>
    <n v="133351"/>
    <n v="106260000"/>
  </r>
  <r>
    <x v="689"/>
    <x v="71"/>
    <x v="6"/>
    <x v="105"/>
    <x v="6"/>
    <n v="7.8"/>
    <s v="A hot-tempered farm laborer convinces the woman he loves to marry their rich but dying boss so that they can have a claim to his fortune."/>
    <n v="93"/>
    <s v="Terrence Malick"/>
    <s v="Richard Gere"/>
    <s v="Brooke Adams"/>
    <s v="Sam Shepard"/>
    <s v="Linda Manz"/>
    <n v="52852"/>
    <n v="0"/>
  </r>
  <r>
    <x v="690"/>
    <x v="57"/>
    <x v="0"/>
    <x v="79"/>
    <x v="7"/>
    <n v="7.8"/>
    <s v="Missouri farmer Josey Wales joins a Confederate guerrilla unit and winds up on the run from the Union soldiers who murdered his family."/>
    <n v="69"/>
    <s v="Clint Eastwood"/>
    <s v="Clint Eastwood"/>
    <s v="Sondra Locke"/>
    <s v="Chief Dan George"/>
    <s v="Bill McKinney"/>
    <n v="65659"/>
    <n v="31800000"/>
  </r>
  <r>
    <x v="691"/>
    <x v="14"/>
    <x v="6"/>
    <x v="67"/>
    <x v="177"/>
    <n v="7.8"/>
    <s v="Two British former soldiers decide to set themselves up as Kings in Kafiristan, a land where no white man has set foot since Alexander the Great."/>
    <n v="91"/>
    <s v="John Huston"/>
    <s v="Sean Connery"/>
    <s v="Michael Caine"/>
    <s v="Christopher Plummer"/>
    <s v="Saeed Jaffrey"/>
    <n v="44917"/>
    <n v="0"/>
  </r>
  <r>
    <x v="692"/>
    <x v="3"/>
    <x v="2"/>
    <x v="54"/>
    <x v="39"/>
    <n v="7.8"/>
    <s v="A paranoid, secretive surveillance expert has a crisis of conscience when he suspects that the couple he is spying on will be murdered."/>
    <n v="85"/>
    <s v="Francis Ford Coppola"/>
    <s v="Gene Hackman"/>
    <s v="John Cazale"/>
    <s v="Allen Garfield"/>
    <s v="Frederic Forrest"/>
    <n v="98611"/>
    <n v="4420000"/>
  </r>
  <r>
    <x v="693"/>
    <x v="58"/>
    <x v="2"/>
    <x v="111"/>
    <x v="178"/>
    <n v="7.8"/>
    <s v="On a faraway planet where blue giants rule, oppressed humanoids rebel against their machine-like leaders."/>
    <n v="73"/>
    <s v="RenÃ© Laloux"/>
    <s v="Barry Bostwick"/>
    <s v="Jennifer Drake"/>
    <s v="Eric Baugin"/>
    <s v="Jean Topart"/>
    <n v="25229"/>
    <n v="193817"/>
  </r>
  <r>
    <x v="694"/>
    <x v="58"/>
    <x v="0"/>
    <x v="58"/>
    <x v="18"/>
    <n v="7.8"/>
    <s v="A professional assassin codenamed &quot;Jackal&quot; plots to kill Charles de Gaulle, the President of France."/>
    <n v="80"/>
    <s v="Fred Zinnemann"/>
    <s v="Edward Fox"/>
    <s v="Terence Alexander"/>
    <s v="Michel Auclair"/>
    <s v="Alan Badel"/>
    <n v="37445"/>
    <n v="16056255"/>
  </r>
  <r>
    <x v="695"/>
    <x v="58"/>
    <x v="6"/>
    <x v="105"/>
    <x v="2"/>
    <n v="7.8"/>
    <s v="An impressionable teenage girl from a dead-end town and her older greaser boyfriend embark on a killing spree in the South Dakota badlands."/>
    <n v="93"/>
    <s v="Terrence Malick"/>
    <s v="Martin Sheen"/>
    <s v="Sissy Spacek"/>
    <s v="Warren Oates"/>
    <s v="Ramon Bieri"/>
    <n v="66009"/>
    <n v="0"/>
  </r>
  <r>
    <x v="696"/>
    <x v="1"/>
    <x v="0"/>
    <x v="15"/>
    <x v="150"/>
    <n v="7.8"/>
    <s v="A female girlie club entertainer in Weimar Republic era Berlin romances two men while the Nazi Party rises to power around them."/>
    <n v="80"/>
    <s v="Bob Fosse"/>
    <s v="Liza Minnelli"/>
    <s v="Michael York"/>
    <s v="Helmut Griem"/>
    <s v="Joel Grey"/>
    <n v="48334"/>
    <n v="42765000"/>
  </r>
  <r>
    <x v="697"/>
    <x v="45"/>
    <x v="2"/>
    <x v="92"/>
    <x v="179"/>
    <n v="7.8"/>
    <s v="A poor but hopeful boy seeks one of the five coveted golden tickets that will send him on a tour of Willy Wonka's mysterious chocolate factory."/>
    <n v="67"/>
    <s v="Mel Stuart"/>
    <s v="Gene Wilder"/>
    <s v="Jack Albertson"/>
    <s v="Peter Ostrum"/>
    <s v="Roy Kinnear"/>
    <n v="178731"/>
    <n v="4000000"/>
  </r>
  <r>
    <x v="698"/>
    <x v="88"/>
    <x v="0"/>
    <x v="54"/>
    <x v="0"/>
    <n v="7.8"/>
    <s v="A naive hustler travels from Texas to New York City to seek personal fortune, finding a new friend in the process."/>
    <n v="79"/>
    <s v="John Schlesinger"/>
    <s v="Dustin Hoffman"/>
    <s v="Jon Voight"/>
    <s v="Sylvia Miles"/>
    <s v="John McGiver"/>
    <n v="101124"/>
    <n v="44785053"/>
  </r>
  <r>
    <x v="699"/>
    <x v="78"/>
    <x v="5"/>
    <x v="63"/>
    <x v="180"/>
    <n v="7.8"/>
    <s v="A recently blinded woman is terrorized by a trio of thugs while they search for a heroin-stuffed doll they believe is in her apartment."/>
    <n v="81"/>
    <s v="Terence Young"/>
    <s v="Audrey Hepburn"/>
    <s v="Alan Arkin"/>
    <s v="Richard Crenna"/>
    <s v="Efrem Zimbalist Jr."/>
    <n v="27733"/>
    <n v="17550741"/>
  </r>
  <r>
    <x v="700"/>
    <x v="78"/>
    <x v="5"/>
    <x v="63"/>
    <x v="37"/>
    <n v="7.8"/>
    <s v="A couple's attitudes are challenged when their daughter introduces them to her African-American fiancÃ©."/>
    <n v="63"/>
    <s v="Stanley Kramer"/>
    <s v="Spencer Tracy"/>
    <s v="Sidney Poitier"/>
    <s v="Katharine Hepburn"/>
    <s v="Katharine Houghton"/>
    <n v="39642"/>
    <n v="56700000"/>
  </r>
  <r>
    <x v="701"/>
    <x v="78"/>
    <x v="0"/>
    <x v="100"/>
    <x v="73"/>
    <n v="7.8"/>
    <s v="Bored waitress Bonnie Parker falls in love with an ex-con named Clyde Barrow and together they start a violent crime spree through the country, stealing cars and robbing banks."/>
    <n v="86"/>
    <s v="Arthur Penn"/>
    <s v="Warren Beatty"/>
    <s v="Faye Dunaway"/>
    <s v="Michael J. Pollard"/>
    <s v="Gene Hackman"/>
    <n v="102415"/>
    <n v="0"/>
  </r>
  <r>
    <x v="702"/>
    <x v="47"/>
    <x v="2"/>
    <x v="51"/>
    <x v="137"/>
    <n v="7.8"/>
    <s v="Snobbish phonetics Professor Henry Higgins agrees to a wager that he can make flower girl Eliza Doolittle presentable in high society."/>
    <n v="95"/>
    <s v="George Cukor"/>
    <s v="Audrey Hepburn"/>
    <s v="Rex Harrison"/>
    <s v="Stanley Holloway"/>
    <s v="Wilfrid Hyde-White"/>
    <n v="86525"/>
    <n v="72000000"/>
  </r>
  <r>
    <x v="703"/>
    <x v="47"/>
    <x v="2"/>
    <x v="9"/>
    <x v="181"/>
    <n v="7.8"/>
    <s v="In turn of the century London, a magical nanny employs music and adventure to help two neglected children become closer to their father."/>
    <n v="88"/>
    <s v="Robert Stevenson"/>
    <s v="Julie Andrews"/>
    <s v="Dick Van Dyke"/>
    <s v="David Tomlinson"/>
    <s v="Glynis Johns"/>
    <n v="158029"/>
    <n v="102272727"/>
  </r>
  <r>
    <x v="704"/>
    <x v="23"/>
    <x v="7"/>
    <x v="10"/>
    <x v="165"/>
    <n v="7.8"/>
    <s v="The events of D-Day, told on a grand scale from both the Allied and German points of view."/>
    <n v="75"/>
    <s v="Ken Annakin"/>
    <s v="Andrew Marton"/>
    <s v="Gerd Oswald"/>
    <s v="Bernhard Wicki"/>
    <s v="Darryl F. Zanuck"/>
    <n v="52141"/>
    <n v="39100000"/>
  </r>
  <r>
    <x v="705"/>
    <x v="23"/>
    <x v="5"/>
    <x v="49"/>
    <x v="6"/>
    <n v="7.8"/>
    <s v="Decades of a love triangle concerning two friends and an impulsive woman."/>
    <n v="97"/>
    <s v="FranÃ§ois Truffaut"/>
    <s v="Jeanne Moreau"/>
    <s v="Oskar Werner"/>
    <s v="Henri Serre"/>
    <s v="Vanna Urbino"/>
    <n v="37605"/>
    <n v="0"/>
  </r>
  <r>
    <x v="706"/>
    <x v="72"/>
    <x v="0"/>
    <x v="92"/>
    <x v="136"/>
    <n v="7.8"/>
    <s v="A young governess for two children becomes convinced that the house and grounds are haunted."/>
    <n v="88"/>
    <s v="Jack Clayton"/>
    <s v="Deborah Kerr"/>
    <s v="Peter Wyngarde"/>
    <s v="Megs Jenkins"/>
    <s v="Michael Redgrave"/>
    <n v="27007"/>
    <n v="2616000"/>
  </r>
  <r>
    <x v="707"/>
    <x v="32"/>
    <x v="2"/>
    <x v="116"/>
    <x v="1"/>
    <n v="7.8"/>
    <s v="A small-time thief steals a car and impulsively murders a motorcycle policeman. Wanted by the authorities, he reunites with a hip American journalism student and attempts to persuade her to run away with him to Italy."/>
    <s v="N/A"/>
    <s v="Jean-Luc Godard"/>
    <s v="Jean-Paul Belmondo"/>
    <s v="Jean Seberg"/>
    <s v="Daniel Boulanger"/>
    <s v="Henri-Jacques Huet"/>
    <n v="73251"/>
    <n v="336705"/>
  </r>
  <r>
    <x v="708"/>
    <x v="63"/>
    <x v="8"/>
    <x v="16"/>
    <x v="3"/>
    <n v="7.8"/>
    <s v="Dunson leads a cattle drive, the culmination of over 14 years of work, to its destination in Missouri. But his tyrannical behavior along the way causes a mutiny, led by his adopted son."/>
    <s v="N/A"/>
    <s v="Howard Hawks"/>
    <s v="Arthur Rosson"/>
    <s v="John Wayne"/>
    <s v="Montgomery Clift"/>
    <s v="Joanne Dru"/>
    <n v="28167"/>
    <n v="0"/>
  </r>
  <r>
    <x v="709"/>
    <x v="63"/>
    <x v="5"/>
    <x v="92"/>
    <x v="2"/>
    <n v="7.8"/>
    <s v="A man visits his war buddy's family hotel and finds a gangster running things. As a hurricane approaches, the two end up confronting each other."/>
    <s v="N/A"/>
    <s v="John Huston"/>
    <s v="Humphrey Bogart"/>
    <s v="Edward G. Robinson"/>
    <s v="Lauren Bacall"/>
    <s v="Lionel Barrymore"/>
    <n v="36995"/>
    <n v="0"/>
  </r>
  <r>
    <x v="710"/>
    <x v="64"/>
    <x v="6"/>
    <x v="92"/>
    <x v="182"/>
    <n v="7.8"/>
    <s v="During World War II, American expatriate Harry Morgan helps transport a French Resistance leader and his beautiful wife to Martinique while romancing a sensuous lounge singer."/>
    <s v="N/A"/>
    <s v="Howard Hawks"/>
    <s v="Humphrey Bogart"/>
    <s v="Lauren Bacall"/>
    <s v="Walter Brennan"/>
    <s v="Dolores Moran"/>
    <n v="31053"/>
    <n v="0"/>
  </r>
  <r>
    <x v="711"/>
    <x v="98"/>
    <x v="6"/>
    <x v="63"/>
    <x v="183"/>
    <n v="7.8"/>
    <s v="A young girl, overjoyed when her favorite uncle comes to visit the family, slowly begins to suspect that he is in fact the &quot;Merry Widow&quot; killer sought by the authorities."/>
    <n v="94"/>
    <s v="Alfred Hitchcock"/>
    <s v="Teresa Wright"/>
    <s v="Joseph Cotten"/>
    <s v="Macdonald Carey"/>
    <s v="Henry Travers"/>
    <n v="59556"/>
    <n v="0"/>
  </r>
  <r>
    <x v="712"/>
    <x v="81"/>
    <x v="8"/>
    <x v="4"/>
    <x v="89"/>
    <n v="7.8"/>
    <s v="A group of people traveling on a stagecoach find their journey complicated by the threat of Geronimo and learn something about each other in the process."/>
    <n v="93"/>
    <s v="John Ford"/>
    <s v="John Wayne"/>
    <s v="Claire Trevor"/>
    <s v="Andy Devine"/>
    <s v="John Carradine"/>
    <n v="43621"/>
    <n v="0"/>
  </r>
  <r>
    <x v="713"/>
    <x v="93"/>
    <x v="5"/>
    <x v="4"/>
    <x v="40"/>
    <n v="7.8"/>
    <s v="While travelling in continental Europe, a rich young playgirl realizes that an elderly lady seems to have disappeared from the train."/>
    <n v="98"/>
    <s v="Alfred Hitchcock"/>
    <s v="Margaret Lockwood"/>
    <s v="Michael Redgrave"/>
    <s v="Paul Lukas"/>
    <s v="May Whitty"/>
    <n v="47400"/>
    <n v="0"/>
  </r>
  <r>
    <x v="714"/>
    <x v="93"/>
    <x v="8"/>
    <x v="42"/>
    <x v="184"/>
    <n v="7.8"/>
    <s v="While trying to secure a $1 million donation for his museum, a befuddled paleontologist is pursued by a flighty and often irritating heiress and her pet leopard, Baby."/>
    <n v="91"/>
    <s v="Howard Hawks"/>
    <s v="Katharine Hepburn"/>
    <s v="Cary Grant"/>
    <s v="Charles Ruggles"/>
    <s v="Walter Catlett"/>
    <n v="55163"/>
    <n v="0"/>
  </r>
  <r>
    <x v="715"/>
    <x v="94"/>
    <x v="5"/>
    <x v="122"/>
    <x v="185"/>
    <n v="7.8"/>
    <s v="Mary Shelley reveals the main characters of her novel survived: Dr. Frankenstein, goaded by an even madder scientist, builds his monster a mate."/>
    <n v="95"/>
    <s v="James Whale"/>
    <s v="Boris Karloff"/>
    <s v="Elsa Lanchester"/>
    <s v="Colin Clive"/>
    <s v="Valerie Hobson"/>
    <n v="43542"/>
    <n v="4360000"/>
  </r>
  <r>
    <x v="716"/>
    <x v="95"/>
    <x v="5"/>
    <x v="134"/>
    <x v="186"/>
    <n v="7.8"/>
    <s v="Rufus T. Firefly is named president/dictator of bankrupt Freedonia and declares war on neighboring Sylvania over the love of wealthy Mrs. Teasdale."/>
    <n v="93"/>
    <s v="Leo McCarey"/>
    <s v="Groucho Marx"/>
    <s v="Harpo Marx"/>
    <s v="Chico Marx"/>
    <s v="Zeppo Marx"/>
    <n v="55581"/>
    <n v="0"/>
  </r>
  <r>
    <x v="717"/>
    <x v="96"/>
    <x v="6"/>
    <x v="94"/>
    <x v="2"/>
    <n v="7.8"/>
    <s v="An ambitious and nearly insane violent gangster climbs the ladder of success in the mob, but his weaknesses prove to be his downfall."/>
    <n v="87"/>
    <s v="Howard Hawks"/>
    <s v="Richard Rosson"/>
    <s v="Paul Muni"/>
    <s v="Ann Dvorak"/>
    <s v="Karen Morley"/>
    <n v="25312"/>
    <n v="0"/>
  </r>
  <r>
    <x v="718"/>
    <x v="35"/>
    <x v="8"/>
    <x v="135"/>
    <x v="185"/>
    <n v="7.8"/>
    <s v="Dr. Frankenstein dares to tamper with life and death by creating a human monster out of lifeless body parts."/>
    <n v="91"/>
    <s v="James Whale"/>
    <s v="Colin Clive"/>
    <s v="Mae Clarke"/>
    <s v="Boris Karloff"/>
    <s v="John Boles"/>
    <n v="65341"/>
    <n v="0"/>
  </r>
  <r>
    <x v="719"/>
    <x v="36"/>
    <x v="4"/>
    <x v="79"/>
    <x v="0"/>
    <n v="7.7"/>
    <s v="A year in the life of a middle-class family's maid in Mexico City in the early 1970s."/>
    <n v="96"/>
    <s v="Alfonso CuarÃ³n"/>
    <s v="Yalitza Aparicio"/>
    <s v="Marina de Tavira"/>
    <s v="Diego Cortina Autrey"/>
    <s v="Carlos Peralta"/>
    <n v="140375"/>
    <n v="0"/>
  </r>
  <r>
    <x v="720"/>
    <x v="37"/>
    <x v="5"/>
    <x v="60"/>
    <x v="6"/>
    <n v="7.7"/>
    <s v="Spring. Yorkshire. Young farmer Johnny Saxby numbs his daily frustrations with binge drinking and casual sex, until the arrival of a Romanian migrant worker for lambing season ignites an intense relationship that sets Johnny on a new path."/>
    <n v="85"/>
    <s v="Francis Lee"/>
    <s v="Josh O'Connor"/>
    <s v="Alec Secareanu"/>
    <s v="Gemma Jones"/>
    <s v="Ian Hart"/>
    <n v="25198"/>
    <n v="335609"/>
  </r>
  <r>
    <x v="721"/>
    <x v="36"/>
    <x v="4"/>
    <x v="35"/>
    <x v="82"/>
    <n v="7.7"/>
    <s v="Foul-mouthed mutant mercenary Wade Wilson (a.k.a. Deadpool), brings together a team of fellow mutant rogues to protect a young boy with supernatural abilities from the brutal, time-traveling cyborg Cable."/>
    <n v="66"/>
    <s v="David Leitch"/>
    <s v="Ryan Reynolds"/>
    <s v="Josh Brolin"/>
    <s v="Morena Baccarin"/>
    <s v="Julian Dennison"/>
    <n v="478586"/>
    <n v="324591735"/>
  </r>
  <r>
    <x v="722"/>
    <x v="37"/>
    <x v="4"/>
    <x v="71"/>
    <x v="17"/>
    <n v="7.7"/>
    <s v="A veteran hunter helps an FBI agent investigate the murder of a young woman on a Wyoming Native American reservation."/>
    <n v="73"/>
    <s v="Taylor Sheridan"/>
    <s v="Kelsey Asbille"/>
    <s v="Jeremy Renner"/>
    <s v="Julia Jones"/>
    <s v="Teo Briones"/>
    <n v="205444"/>
    <n v="33800859"/>
  </r>
  <r>
    <x v="723"/>
    <x v="37"/>
    <x v="4"/>
    <x v="60"/>
    <x v="29"/>
    <n v="7.7"/>
    <s v="A young African-American visits his white girlfriend's parents for the weekend, where his simmering uneasiness about their reception of him eventually reaches a boiling point."/>
    <n v="85"/>
    <s v="Jordan Peele"/>
    <s v="Daniel Kaluuya"/>
    <s v="Allison Williams"/>
    <s v="Bradley Whitford"/>
    <s v="Catherine Keener"/>
    <n v="492851"/>
    <n v="176040665"/>
  </r>
  <r>
    <x v="724"/>
    <x v="36"/>
    <x v="1"/>
    <x v="45"/>
    <x v="123"/>
    <n v="7.7"/>
    <s v="Ethan Hunt and his IMF team, along with some familiar allies, race against time after a mission gone wrong."/>
    <n v="86"/>
    <s v="Christopher McQuarrie"/>
    <s v="Tom Cruise"/>
    <s v="Henry Cavill"/>
    <s v="Ving Rhames"/>
    <s v="Simon Pegg"/>
    <n v="291257"/>
    <n v="220159104"/>
  </r>
  <r>
    <x v="725"/>
    <x v="68"/>
    <x v="3"/>
    <x v="24"/>
    <x v="16"/>
    <n v="7.7"/>
    <s v="Ove, an ill-tempered, isolated retiree who spends his days enforcing block association rules and visiting his wife's grave, has finally given up on life just as an unlikely friendship develops with his boisterous new neighbors."/>
    <n v="70"/>
    <s v="Hannes Holm"/>
    <s v="Rolf LassgÃ¥rd"/>
    <s v="Bahar Pars"/>
    <s v="Filip Berg"/>
    <s v="Ida Engvoll"/>
    <n v="47444"/>
    <n v="3358518"/>
  </r>
  <r>
    <x v="726"/>
    <x v="17"/>
    <x v="4"/>
    <x v="84"/>
    <x v="145"/>
    <n v="7.7"/>
    <s v="Viago, Deacon and Vladislav are vampires who are finding that modern life has them struggling with the mundane - like paying rent, keeping up with the chore wheel, trying to get into nightclubs and overcoming flatmate conflicts."/>
    <n v="76"/>
    <s v="Jemaine Clement"/>
    <s v="Taika Waititi"/>
    <s v="Jemaine Clement"/>
    <s v="Taika Waititi"/>
    <s v="Cori Gonzalez-Macuer"/>
    <n v="157498"/>
    <n v="3333000"/>
  </r>
  <r>
    <x v="727"/>
    <x v="17"/>
    <x v="2"/>
    <x v="70"/>
    <x v="92"/>
    <n v="7.7"/>
    <s v="Due to 12 y.o. Anna's asthma, she's sent to stay with relatives of her guardian in the Japanese countryside. She likes to be alone, sketching. She befriends Marnie. Who is the mysterious, blonde Marnie."/>
    <n v="72"/>
    <s v="James Simone"/>
    <s v="Hiromasa Yonebayashi"/>
    <s v="Sara Takatsuki"/>
    <s v="Kasumi Arimura"/>
    <s v="Nanako Matsushima"/>
    <n v="32798"/>
    <n v="765127"/>
  </r>
  <r>
    <x v="728"/>
    <x v="17"/>
    <x v="2"/>
    <x v="61"/>
    <x v="187"/>
    <n v="7.7"/>
    <s v="A look at the relationship between the famous physicist Stephen Hawking and his wife."/>
    <n v="72"/>
    <s v="James Marsh"/>
    <s v="Eddie Redmayne"/>
    <s v="Felicity Jones"/>
    <s v="Tom Prior"/>
    <s v="Sophie Perry"/>
    <n v="404182"/>
    <n v="35893537"/>
  </r>
  <r>
    <x v="729"/>
    <x v="17"/>
    <x v="0"/>
    <x v="67"/>
    <x v="82"/>
    <n v="7.7"/>
    <s v="A spy organisation recruits a promising street kid into the agency's training program, while a global threat emerges from a twisted tech genius."/>
    <n v="60"/>
    <s v="Matthew Vaughn"/>
    <s v="Colin Firth"/>
    <s v="Taron Egerton"/>
    <s v="Samuel L. Jackson"/>
    <s v="Michael Caine"/>
    <n v="590440"/>
    <n v="128261724"/>
  </r>
  <r>
    <x v="730"/>
    <x v="17"/>
    <x v="1"/>
    <x v="44"/>
    <x v="6"/>
    <n v="7.7"/>
    <s v="Two teenage cancer patients begin a life-affirming journey to visit a reclusive author in Amsterdam."/>
    <n v="69"/>
    <s v="Josh Boone"/>
    <s v="Shailene Woodley"/>
    <s v="Ansel Elgort"/>
    <s v="Nat Wolff"/>
    <s v="Laura Dern"/>
    <n v="344312"/>
    <n v="124872350"/>
  </r>
  <r>
    <x v="731"/>
    <x v="68"/>
    <x v="3"/>
    <x v="49"/>
    <x v="37"/>
    <n v="7.7"/>
    <s v="High schooler Greg, who spends most of his time making parodies of classic movies with his co-worker Earl, finds his outlook forever altered after befriending a classmate who has just been diagnosed with cancer."/>
    <n v="74"/>
    <s v="Alfonso Gomez-Rejon"/>
    <s v="Thomas Mann"/>
    <s v="RJ Cyler"/>
    <s v="Olivia Cooke"/>
    <s v="Nick Offerman"/>
    <n v="123210"/>
    <n v="6743776"/>
  </r>
  <r>
    <x v="732"/>
    <x v="17"/>
    <x v="0"/>
    <x v="35"/>
    <x v="37"/>
    <n v="7.7"/>
    <s v="A washed-up superhero actor attempts to revive his fading career by writing, directing, and starring in a Broadway production."/>
    <n v="87"/>
    <s v="Alejandro G. IÃ±Ã¡rritu"/>
    <s v="Michael Keaton"/>
    <s v="Zach Galifianakis"/>
    <s v="Edward Norton"/>
    <s v="Andrea Riseborough"/>
    <n v="580291"/>
    <n v="42340598"/>
  </r>
  <r>
    <x v="733"/>
    <x v="50"/>
    <x v="0"/>
    <x v="81"/>
    <x v="6"/>
    <n v="7.7"/>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s v="LÃ©a Seydoux"/>
    <s v="AdÃ¨le Exarchopoulos"/>
    <s v="Salim Kechiouche"/>
    <s v="AurÃ©lien Recoing"/>
    <n v="138741"/>
    <n v="2199675"/>
  </r>
  <r>
    <x v="734"/>
    <x v="50"/>
    <x v="2"/>
    <x v="21"/>
    <x v="100"/>
    <n v="7.7"/>
    <s v="Three friends growing up in India at the turn of the millennium set out to open a training academy to produce the country's next cricket stars."/>
    <n v="40"/>
    <s v="Abhishek Kapoor"/>
    <s v="Amit Sadh"/>
    <s v="Sushant Singh Rajput"/>
    <s v="Rajkummar Rao"/>
    <s v="Amrita Puri"/>
    <n v="32628"/>
    <n v="1122527"/>
  </r>
  <r>
    <x v="735"/>
    <x v="39"/>
    <x v="5"/>
    <x v="100"/>
    <x v="103"/>
    <n v="7.7"/>
    <s v="Elise and Didier fall in love at first sight, in spite of their differences. He talks, she listens. He's a romantic atheist, she's a religious realist. When their daughter becomes seriously ill, their love is put on trial."/>
    <n v="70"/>
    <s v="Felix van Groeningen"/>
    <s v="Veerle Baetens"/>
    <s v="Johan Heldenbergh"/>
    <s v="Nell Cattrysse"/>
    <s v="Geert Van Rampelberg"/>
    <n v="39379"/>
    <n v="175058"/>
  </r>
  <r>
    <x v="736"/>
    <x v="17"/>
    <x v="1"/>
    <x v="13"/>
    <x v="5"/>
    <n v="7.7"/>
    <s v="As Steve Rogers struggles to embrace his role in the modern world, he teams up with a fellow Avenger and S.H.I.E.L.D agent, Black Widow, to battle a new threat from history: an assassin known as the Winter Soldier."/>
    <n v="70"/>
    <s v="Anthony Russo"/>
    <s v="Joe Russo"/>
    <s v="Chris Evans"/>
    <s v="Samuel L. Jackson"/>
    <s v="Scarlett Johansson"/>
    <n v="736182"/>
    <n v="259766572"/>
  </r>
  <r>
    <x v="737"/>
    <x v="26"/>
    <x v="1"/>
    <x v="114"/>
    <x v="150"/>
    <n v="7.7"/>
    <s v="Janardhan Jakhar chases his dreams of becoming a big Rock star, during which he falls in love with Heer."/>
    <s v="N/A"/>
    <s v="Imtiaz Ali"/>
    <s v="Ranbir Kapoor"/>
    <s v="Nargis Fakhri"/>
    <s v="Shammi Kapoor"/>
    <s v="Kumud Mishra"/>
    <n v="39501"/>
    <n v="985912"/>
  </r>
  <r>
    <x v="738"/>
    <x v="50"/>
    <x v="1"/>
    <x v="57"/>
    <x v="70"/>
    <n v="7.7"/>
    <s v="An aging, booze-addled father makes the trip from Montana to Nebraska with his estranged son in order to claim a million-dollar Mega Sweepstakes Marketing prize."/>
    <n v="87"/>
    <s v="Alexander Payne"/>
    <s v="Bruce Dern"/>
    <s v="Will Forte"/>
    <s v="June Squibb"/>
    <s v="Bob Odenkirk"/>
    <n v="112298"/>
    <n v="17654912"/>
  </r>
  <r>
    <x v="739"/>
    <x v="39"/>
    <x v="2"/>
    <x v="53"/>
    <x v="56"/>
    <n v="7.7"/>
    <s v="A video game villain wants to be a hero and sets out to fulfill his dream, but his quest brings havoc to the whole arcade where he lives."/>
    <n v="72"/>
    <s v="Rich Moore"/>
    <s v="John C. Reilly"/>
    <s v="Jack McBrayer"/>
    <s v="Jane Lynch"/>
    <s v="Sarah Silverman"/>
    <n v="380195"/>
    <n v="189422889"/>
  </r>
  <r>
    <x v="740"/>
    <x v="68"/>
    <x v="6"/>
    <x v="63"/>
    <x v="26"/>
    <n v="7.7"/>
    <s v="A little girl lives in a very grown-up world with her mother, who tries to prepare her for it. Her neighbor, the Aviator, introduces the girl to an extraordinary world where anything is possible, the world of the Little Prince."/>
    <n v="70"/>
    <s v="Mark Osborne"/>
    <s v="Jeff Bridges"/>
    <s v="Mackenzie Foy"/>
    <s v="Rachel McAdams"/>
    <s v="Marion Cotillard"/>
    <n v="56720"/>
    <n v="1339152"/>
  </r>
  <r>
    <x v="741"/>
    <x v="26"/>
    <x v="5"/>
    <x v="52"/>
    <x v="0"/>
    <n v="7.7"/>
    <s v="A substitute teacher who drifts from classroom to classroom finds a connection to the students and teachers during his latest assignment."/>
    <n v="52"/>
    <s v="Tony Kaye"/>
    <s v="Adrien Brody"/>
    <s v="Christina Hendricks"/>
    <s v="Marcia Gay Harden"/>
    <s v="Lucy Liu"/>
    <n v="77071"/>
    <n v="71177"/>
  </r>
  <r>
    <x v="742"/>
    <x v="26"/>
    <x v="3"/>
    <x v="4"/>
    <x v="129"/>
    <n v="7.7"/>
    <s v="While on a trip to Paris with his fiancÃ©e's family, a nostalgic screenwriter finds himself mysteriously going back to the 1920s every day at midnight."/>
    <n v="81"/>
    <s v="Woody Allen"/>
    <s v="Owen Wilson"/>
    <s v="Rachel McAdams"/>
    <s v="Kathy Bates"/>
    <s v="Kurt Fuller"/>
    <n v="388089"/>
    <n v="56816662"/>
  </r>
  <r>
    <x v="743"/>
    <x v="17"/>
    <x v="2"/>
    <x v="92"/>
    <x v="34"/>
    <n v="7.7"/>
    <s v="An ordinary LEGO construction worker, thought to be the prophesied as &quot;special&quot;, is recruited to join a quest to stop an evil tyrant from gluing the LEGO universe into eternal stasis."/>
    <n v="83"/>
    <s v="Christopher Miller"/>
    <s v="Phil Lord"/>
    <s v="Chris Pratt"/>
    <s v="Will Ferrell"/>
    <s v="Elizabeth Banks"/>
    <n v="323982"/>
    <n v="257760692"/>
  </r>
  <r>
    <x v="744"/>
    <x v="50"/>
    <x v="1"/>
    <x v="88"/>
    <x v="173"/>
    <n v="7.7"/>
    <s v="Two astronauts work together to survive after an accident leaves them stranded in space."/>
    <n v="96"/>
    <s v="Alfonso CuarÃ³n"/>
    <s v="Sandra Bullock"/>
    <s v="George Clooney"/>
    <s v="Ed Harris"/>
    <s v="Orto Ignatiussen"/>
    <n v="769145"/>
    <n v="274092705"/>
  </r>
  <r>
    <x v="745"/>
    <x v="50"/>
    <x v="1"/>
    <x v="18"/>
    <x v="5"/>
    <n v="7.7"/>
    <s v="After the crew of the Enterprise find an unstoppable force of terror from within their own organization, Captain Kirk leads a manhunt to a war-zone world to capture a one-man weapon of mass destruction."/>
    <n v="72"/>
    <s v="J.J. Abrams"/>
    <s v="Chris Pine"/>
    <s v="Zachary Quinto"/>
    <s v="Zoe Saldana"/>
    <s v="Benedict Cumberbatch"/>
    <n v="463188"/>
    <n v="228778661"/>
  </r>
  <r>
    <x v="746"/>
    <x v="68"/>
    <x v="5"/>
    <x v="38"/>
    <x v="14"/>
    <n v="7.7"/>
    <s v="A drama based on the experiences of Agu, a child soldier fighting in the civil war of an unnamed African country."/>
    <n v="79"/>
    <s v="Cary Joji Fukunaga"/>
    <s v="Abraham Attah"/>
    <s v="Emmanuel Affadzi"/>
    <s v="Ricky Adelayitor"/>
    <s v="Andrew Adote"/>
    <n v="73964"/>
    <n v="83861"/>
  </r>
  <r>
    <x v="747"/>
    <x v="7"/>
    <x v="1"/>
    <x v="95"/>
    <x v="78"/>
    <n v="7.7"/>
    <s v="As Harvard student Mark Zuckerberg creates the social networking site that would become known as Facebook, he is sued by the twins who claimed he stole their idea, and by the co-founder who was later squeezed out of the business."/>
    <n v="95"/>
    <s v="David Fincher"/>
    <s v="Jesse Eisenberg"/>
    <s v="Andrew Garfield"/>
    <s v="Justin Timberlake"/>
    <s v="Rooney Mara"/>
    <n v="624982"/>
    <n v="96962694"/>
  </r>
  <r>
    <x v="748"/>
    <x v="26"/>
    <x v="1"/>
    <x v="62"/>
    <x v="5"/>
    <n v="7.7"/>
    <s v="In the 1960s, superpowered humans Charles Xavier and Erik Lensherr work together to find others like them, but Erik's vengeful pursuit of an ambitious mutant who ruined his life causes a schism to divide them."/>
    <n v="65"/>
    <s v="Matthew Vaughn"/>
    <s v="James McAvoy"/>
    <s v="Michael Fassbender"/>
    <s v="Jennifer Lawrence"/>
    <s v="Kevin Bacon"/>
    <n v="645512"/>
    <n v="146408305"/>
  </r>
  <r>
    <x v="749"/>
    <x v="40"/>
    <x v="1"/>
    <x v="92"/>
    <x v="45"/>
    <n v="7.7"/>
    <s v="Three buddies wake up from a bachelor party in Las Vegas, with no memory of the previous night and the bachelor missing. They make their way around the city in order to find their friend before his wedding."/>
    <n v="73"/>
    <s v="Todd Phillips"/>
    <s v="Zach Galifianakis"/>
    <s v="Bradley Cooper"/>
    <s v="Justin Bartha"/>
    <s v="Ed Helms"/>
    <n v="717559"/>
    <n v="277322503"/>
  </r>
  <r>
    <x v="750"/>
    <x v="39"/>
    <x v="1"/>
    <x v="58"/>
    <x v="123"/>
    <n v="7.7"/>
    <s v="James Bond's loyalty to M is tested when her past comes back to haunt her. When MI6 comes under attack, 007 must track down and destroy the threat, no matter how personal the cost."/>
    <n v="81"/>
    <s v="Sam Mendes"/>
    <s v="Daniel Craig"/>
    <s v="Javier Bardem"/>
    <s v="Naomie Harris"/>
    <s v="Judi Dench"/>
    <n v="630614"/>
    <n v="304360277"/>
  </r>
  <r>
    <x v="751"/>
    <x v="39"/>
    <x v="0"/>
    <x v="29"/>
    <x v="16"/>
    <n v="7.7"/>
    <s v="After a stint in a mental institution, former teacher Pat Solitano moves back in with his parents and tries to reconcile with his ex-wife. Things get more challenging when Pat meets Tiffany, a mysterious girl with problems of her own."/>
    <n v="81"/>
    <s v="David O. Russell"/>
    <s v="Bradley Cooper"/>
    <s v="Jennifer Lawrence"/>
    <s v="Robert De Niro"/>
    <s v="Jacki Weaver"/>
    <n v="661871"/>
    <n v="132092958"/>
  </r>
  <r>
    <x v="752"/>
    <x v="39"/>
    <x v="0"/>
    <x v="95"/>
    <x v="119"/>
    <n v="7.7"/>
    <s v="Acting under the cover of a Hollywood producer scouting a location for a science fiction film, a CIA agent launches a dangerous operation to rescue six Americans in Tehran during the U.S. hostage crisis in Iran in 1979."/>
    <n v="86"/>
    <s v="Ben Affleck"/>
    <s v="Ben Affleck"/>
    <s v="Bryan Cranston"/>
    <s v="John Goodman"/>
    <s v="Alan Arkin"/>
    <n v="572581"/>
    <n v="136025503"/>
  </r>
  <r>
    <x v="753"/>
    <x v="40"/>
    <x v="1"/>
    <x v="59"/>
    <x v="16"/>
    <n v="7.7"/>
    <s v="An offbeat romantic comedy about a woman who doesn't believe true love exists, and the young man who falls for her."/>
    <n v="76"/>
    <s v="Marc Webb"/>
    <s v="Zooey Deschanel"/>
    <s v="Joseph Gordon-Levitt"/>
    <s v="Geoffrey Arend"/>
    <s v="ChloÃ« Grace Moretz"/>
    <n v="472242"/>
    <n v="32391374"/>
  </r>
  <r>
    <x v="754"/>
    <x v="7"/>
    <x v="0"/>
    <x v="14"/>
    <x v="132"/>
    <n v="7.7"/>
    <s v="As Harry, Ron, and Hermione race against time and evil to destroy the Horcruxes, they uncover the existence of the three most powerful objects in the wizarding world: the Deathly Hallows."/>
    <n v="65"/>
    <s v="David Yates"/>
    <s v="Daniel Radcliffe"/>
    <s v="Emma Watson"/>
    <s v="Rupert Grint"/>
    <s v="Bill Nighy"/>
    <n v="479120"/>
    <n v="295983305"/>
  </r>
  <r>
    <x v="755"/>
    <x v="2"/>
    <x v="2"/>
    <x v="53"/>
    <x v="56"/>
    <n v="7.7"/>
    <s v="A five-year-old boy develops a relationship with Ponyo, a young goldfish princess who longs to become a human after falling in love with him."/>
    <n v="86"/>
    <s v="Hayao Miyazaki"/>
    <s v="Cate Blanchett"/>
    <s v="Matt Damon"/>
    <s v="Liam Neeson"/>
    <s v="Tomoko Yamaguchi"/>
    <n v="125317"/>
    <n v="15090400"/>
  </r>
  <r>
    <x v="756"/>
    <x v="2"/>
    <x v="4"/>
    <x v="29"/>
    <x v="4"/>
    <n v="7.7"/>
    <s v="A dramatic retelling of the post-Watergate television interviews between British talk-show host David Frost and former president Richard Nixon."/>
    <n v="80"/>
    <s v="Ron Howard"/>
    <s v="Frank Langella"/>
    <s v="Michael Sheen"/>
    <s v="Kevin Bacon"/>
    <s v="Sam Rockwell"/>
    <n v="103330"/>
    <n v="18593156"/>
  </r>
  <r>
    <x v="757"/>
    <x v="27"/>
    <x v="2"/>
    <x v="116"/>
    <x v="32"/>
    <n v="7.7"/>
    <s v="When a machine that allows therapists to enter their patients' dreams is stolen, all Hell breaks loose. Only a young female therapist, Paprika, can stop it."/>
    <n v="81"/>
    <s v="Satoshi Kon"/>
    <s v="Megumi Hayashibara"/>
    <s v="TÃ´ru Emori"/>
    <s v="Katsunosuke Hori"/>
    <s v="TÃ´ru Furuya"/>
    <n v="71379"/>
    <n v="881302"/>
  </r>
  <r>
    <x v="758"/>
    <x v="2"/>
    <x v="4"/>
    <x v="101"/>
    <x v="9"/>
    <n v="7.7"/>
    <s v="Grief-stricken mother Christine Collins (Angelina Jolie) takes on the L.A.P.D. to her own detriment when it tries to pass off an obvious impostor as her missing child."/>
    <n v="63"/>
    <s v="Clint Eastwood"/>
    <s v="Angelina Jolie"/>
    <s v="Colm Feore"/>
    <s v="Amy Ryan"/>
    <s v="Gattlin Griffith"/>
    <n v="239203"/>
    <n v="35739802"/>
  </r>
  <r>
    <x v="759"/>
    <x v="7"/>
    <x v="6"/>
    <x v="116"/>
    <x v="16"/>
    <n v="7.7"/>
    <s v="Two eighth-graders start to have feelings for each other despite being total opposites."/>
    <n v="45"/>
    <s v="Rob Reiner"/>
    <s v="Madeline Carroll"/>
    <s v="Callan McAuliffe"/>
    <s v="Rebecca De Mornay"/>
    <s v="Anthony Edwards"/>
    <n v="81446"/>
    <n v="1752214"/>
  </r>
  <r>
    <x v="760"/>
    <x v="27"/>
    <x v="2"/>
    <x v="52"/>
    <x v="56"/>
    <n v="7.7"/>
    <s v="A high-school girl named Makoto acquires the power to travel back in time, and decides to use it for her own personal benefits. Little does she know that she is affecting the lives of others just as much as she is her own."/>
    <s v="N/A"/>
    <s v="Mamoru Hosoda"/>
    <s v="Riisa Naka"/>
    <s v="Takuya Ishida"/>
    <s v="Mitsutaka Itakura"/>
    <s v="Ayami Kakiuchi"/>
    <n v="60368"/>
    <n v="0"/>
  </r>
  <r>
    <x v="761"/>
    <x v="27"/>
    <x v="5"/>
    <x v="44"/>
    <x v="15"/>
    <n v="7.7"/>
    <s v="A battle between the world's two greatest minds begins when Light Yagami finds the Death Note, a notebook with the power to kill, and decides to rid the world of criminals."/>
    <s v="N/A"/>
    <s v="ShÃ»suke Kaneko"/>
    <s v="Tatsuya Fujiwara"/>
    <s v="Ken'ichi Matsuyama"/>
    <s v="Asaka Seto"/>
    <s v="YÃ» Kashii"/>
    <n v="28630"/>
    <n v="0"/>
  </r>
  <r>
    <x v="762"/>
    <x v="27"/>
    <x v="5"/>
    <x v="53"/>
    <x v="1"/>
    <n v="7.7"/>
    <s v="A young boy becomes friends with a gang of skinheads. Friends soon become like family, and relationships will be pushed to the very limit."/>
    <n v="86"/>
    <s v="Shane Meadows"/>
    <s v="Thomas Turgoose"/>
    <s v="Stephen Graham"/>
    <s v="Jo Hartley"/>
    <s v="Andrew Shim"/>
    <n v="115576"/>
    <n v="327919"/>
  </r>
  <r>
    <x v="763"/>
    <x v="17"/>
    <x v="1"/>
    <x v="63"/>
    <x v="173"/>
    <n v="7.7"/>
    <s v="A young programmer is selected to participate in a ground-breaking experiment in synthetic intelligence by evaluating the human qualities of a highly advanced humanoid A.I."/>
    <n v="78"/>
    <s v="Alex Garland"/>
    <s v="Alicia Vikander"/>
    <s v="Domhnall Gleeson"/>
    <s v="Oscar Isaac"/>
    <s v="Sonoya Mizuno"/>
    <n v="474141"/>
    <n v="25442958"/>
  </r>
  <r>
    <x v="764"/>
    <x v="27"/>
    <x v="4"/>
    <x v="95"/>
    <x v="0"/>
    <n v="7.7"/>
    <s v="A manager of an orphanage in India is sent to Copenhagen, Denmark, where he discovers a life-altering family secret."/>
    <n v="78"/>
    <s v="Susanne Bier"/>
    <s v="Mads Mikkelsen"/>
    <s v="Sidse Babett Knudsen"/>
    <s v="Rolf LassgÃ¥rd"/>
    <s v="Neeral Mulchandani"/>
    <n v="32001"/>
    <n v="412544"/>
  </r>
  <r>
    <x v="765"/>
    <x v="27"/>
    <x v="4"/>
    <x v="61"/>
    <x v="4"/>
    <n v="7.7"/>
    <s v="Based on the events of the brutal Ugandan dictator Idi Amin's regime as seen by his personal physician during the 1970s."/>
    <n v="74"/>
    <s v="Kevin Macdonald"/>
    <s v="James McAvoy"/>
    <s v="Forest Whitaker"/>
    <s v="Gillian Anderson"/>
    <s v="Kerry Washington"/>
    <n v="175355"/>
    <n v="17605861"/>
  </r>
  <r>
    <x v="766"/>
    <x v="41"/>
    <x v="1"/>
    <x v="123"/>
    <x v="17"/>
    <n v="7.7"/>
    <s v="In the late 1960s/early 1970s, a San Francisco cartoonist becomes an amateur detective obsessed with tracking down the Zodiac Killer, an unidentified individual who terrorizes Northern California with a killing spree."/>
    <n v="78"/>
    <s v="David Fincher"/>
    <s v="Jake Gyllenhaal"/>
    <s v="Robert Downey Jr."/>
    <s v="Mark Ruffalo"/>
    <s v="Anthony Edwards"/>
    <n v="466080"/>
    <n v="33080084"/>
  </r>
  <r>
    <x v="767"/>
    <x v="27"/>
    <x v="4"/>
    <x v="36"/>
    <x v="2"/>
    <n v="7.7"/>
    <s v="A case of mistaken identity lands Slevin into the middle of a war being plotted by two of the city's most rival crime bosses. Under constant surveillance by Detective Brikowski and assassin Goodkat, he must get them before they get him."/>
    <n v="53"/>
    <s v="Paul McGuigan"/>
    <s v="Josh Hartnett"/>
    <s v="Ben Kingsley"/>
    <s v="Morgan Freeman"/>
    <s v="Lucy Liu"/>
    <n v="299524"/>
    <n v="22494487"/>
  </r>
  <r>
    <x v="768"/>
    <x v="51"/>
    <x v="3"/>
    <x v="24"/>
    <x v="188"/>
    <n v="7.7"/>
    <s v="In December 1914, an unofficial Christmas truce on the Western Front allows soldiers from opposing sides of the First World War to gain insight into each other's way of life."/>
    <n v="70"/>
    <s v="Christian Carion"/>
    <s v="Diane Kruger"/>
    <s v="Benno FÃ¼rmann"/>
    <s v="Guillaume Canet"/>
    <s v="Natalie Dessay"/>
    <n v="28003"/>
    <n v="1054361"/>
  </r>
  <r>
    <x v="769"/>
    <x v="41"/>
    <x v="4"/>
    <x v="29"/>
    <x v="24"/>
    <n v="7.7"/>
    <s v="A profile of Ian Curtis, the enigmatic singer of Joy Division whose personal, professional, and romantic troubles led him to commit suicide at the age of 23."/>
    <n v="78"/>
    <s v="Anton Corbijn"/>
    <s v="Sam Riley"/>
    <s v="Samantha Morton"/>
    <s v="Craig Parkinson"/>
    <s v="Alexandra Maria Lara"/>
    <n v="61609"/>
    <n v="871577"/>
  </r>
  <r>
    <x v="770"/>
    <x v="7"/>
    <x v="2"/>
    <x v="92"/>
    <x v="56"/>
    <n v="7.7"/>
    <s v="The magically long-haired Rapunzel has spent her entire life in a tower, but now that a runaway thief has stumbled upon her, she is about to discover the world for the first time, and who she really is."/>
    <n v="71"/>
    <s v="Nathan Greno"/>
    <s v="Byron Howard"/>
    <s v="Mandy Moore"/>
    <s v="Zachary Levi"/>
    <s v="Donna Murphy"/>
    <n v="405922"/>
    <n v="200821936"/>
  </r>
  <r>
    <x v="771"/>
    <x v="27"/>
    <x v="4"/>
    <x v="91"/>
    <x v="48"/>
    <n v="7.7"/>
    <s v="In the Nazi-occupied Netherlands during World War II, a Jewish singer infiltrates the regional Gestapo headquarters for the Dutch resistance."/>
    <n v="71"/>
    <s v="Paul Verhoeven"/>
    <s v="Carice van Houten"/>
    <s v="Sebastian Koch"/>
    <s v="Thom Hoffman"/>
    <s v="Halina Reijn"/>
    <n v="72643"/>
    <n v="4398392"/>
  </r>
  <r>
    <x v="772"/>
    <x v="51"/>
    <x v="0"/>
    <x v="55"/>
    <x v="6"/>
    <n v="7.7"/>
    <s v="The story of a forbidden and secretive relationship between two cowboys, and their lives over the years."/>
    <n v="87"/>
    <s v="Ang Lee"/>
    <s v="Jake Gyllenhaal"/>
    <s v="Heath Ledger"/>
    <s v="Michelle Williams"/>
    <s v="Randy Quaid"/>
    <n v="323103"/>
    <n v="83043761"/>
  </r>
  <r>
    <x v="773"/>
    <x v="41"/>
    <x v="0"/>
    <x v="29"/>
    <x v="2"/>
    <n v="7.7"/>
    <s v="A small-time rancher agrees to hold a captured outlaw who's awaiting a train to go to court in Yuma. A battle of wills ensues as the outlaw tries to psych out the rancher."/>
    <n v="76"/>
    <s v="James Mangold"/>
    <s v="Russell Crowe"/>
    <s v="Christian Bale"/>
    <s v="Ben Foster"/>
    <s v="Logan Lerman"/>
    <n v="288797"/>
    <n v="53606916"/>
  </r>
  <r>
    <x v="774"/>
    <x v="52"/>
    <x v="1"/>
    <x v="31"/>
    <x v="18"/>
    <n v="7.7"/>
    <s v="Los Angeles citizens with vastly separate lives collide in interweaving stories of race, loss and redemption."/>
    <n v="66"/>
    <s v="Paul Haggis"/>
    <s v="Don Cheadle"/>
    <s v="Sandra Bullock"/>
    <s v="Thandie Newton"/>
    <s v="Karina Arroyave"/>
    <n v="419483"/>
    <n v="54580300"/>
  </r>
  <r>
    <x v="775"/>
    <x v="52"/>
    <x v="1"/>
    <x v="65"/>
    <x v="175"/>
    <n v="7.7"/>
    <s v="In Shanghai, China in the 1940s, a wannabe gangster aspires to join the notorious &quot;Axe Gang&quot; while residents of a housing complex exhibit extraordinary powers in defending their turf."/>
    <n v="78"/>
    <s v="Stephen Chow"/>
    <s v="Stephen Chow"/>
    <s v="Wah Yuen"/>
    <s v="Qiu Yuen"/>
    <s v="Siu-Lung Leung"/>
    <n v="127250"/>
    <n v="17108591"/>
  </r>
  <r>
    <x v="776"/>
    <x v="52"/>
    <x v="0"/>
    <x v="63"/>
    <x v="121"/>
    <n v="7.7"/>
    <s v="When Jason Bourne is framed for a CIA operation gone awry, he is forced to resume his former life as a trained assassin to survive."/>
    <n v="73"/>
    <s v="Paul Greengrass"/>
    <s v="Matt Damon"/>
    <s v="Franka Potente"/>
    <s v="Joan Allen"/>
    <s v="Brian Cox"/>
    <n v="434841"/>
    <n v="176241941"/>
  </r>
  <r>
    <x v="777"/>
    <x v="52"/>
    <x v="4"/>
    <x v="53"/>
    <x v="91"/>
    <n v="7.7"/>
    <s v="An industrial worker who hasn't slept in a year begins to doubt his own sanity."/>
    <n v="61"/>
    <s v="Brad Anderson"/>
    <s v="Christian Bale"/>
    <s v="Jennifer Jason Leigh"/>
    <s v="Aitana SÃ¡nchez-GijÃ³n"/>
    <s v="John Sharian"/>
    <n v="358432"/>
    <n v="1082715"/>
  </r>
  <r>
    <x v="778"/>
    <x v="52"/>
    <x v="0"/>
    <x v="2"/>
    <x v="24"/>
    <n v="7.7"/>
    <s v="The story of the life and career of the legendary rhythm and blues musician Ray Charles, from his humble beginnings in the South, where he went blind at age seven, to his meteoric rise to stardom during the 1950s and 1960s."/>
    <n v="73"/>
    <s v="Taylor Hackford"/>
    <s v="Jamie Foxx"/>
    <s v="Regina King"/>
    <s v="Kerry Washington"/>
    <s v="Clifton Powell"/>
    <n v="138356"/>
    <n v="75331600"/>
  </r>
  <r>
    <x v="779"/>
    <x v="5"/>
    <x v="1"/>
    <x v="42"/>
    <x v="37"/>
    <n v="7.7"/>
    <s v="A faded movie star and a neglected young woman form an unlikely bond after crossing paths in Tokyo."/>
    <n v="89"/>
    <s v="Sofia Coppola"/>
    <s v="Bill Murray"/>
    <s v="Scarlett Johansson"/>
    <s v="Giovanni Ribisi"/>
    <s v="Anna Faris"/>
    <n v="415074"/>
    <n v="44585453"/>
  </r>
  <r>
    <x v="780"/>
    <x v="51"/>
    <x v="1"/>
    <x v="123"/>
    <x v="132"/>
    <n v="7.7"/>
    <s v="Harry Potter finds himself competing in a hazardous tournament between rival schools of magic, but he is distracted by recurring nightmares."/>
    <n v="81"/>
    <s v="Mike Newell"/>
    <s v="Daniel Radcliffe"/>
    <s v="Emma Watson"/>
    <s v="Rupert Grint"/>
    <s v="Eric Sykes"/>
    <n v="548619"/>
    <n v="290013036"/>
  </r>
  <r>
    <x v="781"/>
    <x v="52"/>
    <x v="1"/>
    <x v="14"/>
    <x v="2"/>
    <n v="7.7"/>
    <s v="In Mexico City, a former CIA operative swears vengeance on those who committed an unspeakable act against the family he was hired to protect."/>
    <n v="47"/>
    <s v="Tony Scott"/>
    <s v="Denzel Washington"/>
    <s v="Christopher Walken"/>
    <s v="Dakota Fanning"/>
    <s v="Radha Mitchell"/>
    <n v="329592"/>
    <n v="77911774"/>
  </r>
  <r>
    <x v="782"/>
    <x v="40"/>
    <x v="2"/>
    <x v="92"/>
    <x v="92"/>
    <n v="7.7"/>
    <s v="An adventurous 11-year-old girl finds another world that is a strangely idealized version of her frustrating home, but it has sinister secrets."/>
    <n v="80"/>
    <s v="Henry Selick"/>
    <s v="Dakota Fanning"/>
    <s v="Teri Hatcher"/>
    <s v="John Hodgman"/>
    <s v="Jennifer Saunders"/>
    <n v="197761"/>
    <n v="75286229"/>
  </r>
  <r>
    <x v="783"/>
    <x v="5"/>
    <x v="1"/>
    <x v="6"/>
    <x v="69"/>
    <n v="7.7"/>
    <s v="An American military advisor embraces the Samurai culture he was hired to destroy after he is captured in battle."/>
    <n v="55"/>
    <s v="Edward Zwick"/>
    <s v="Tom Cruise"/>
    <s v="Ken Watanabe"/>
    <s v="Billy Connolly"/>
    <s v="William Atherton"/>
    <n v="400049"/>
    <n v="111110575"/>
  </r>
  <r>
    <x v="784"/>
    <x v="11"/>
    <x v="4"/>
    <x v="66"/>
    <x v="0"/>
    <n v="7.7"/>
    <s v="Three young Irish women struggle to maintain their spirits while they endure dehumanizing abuse as inmates of a Magdalene Sisters Asylum."/>
    <n v="83"/>
    <s v="Peter Mullan"/>
    <s v="Eileen Walsh"/>
    <s v="Dorothy Duffy"/>
    <s v="Nora-Jane Noone"/>
    <s v="Anne-Marie Duff"/>
    <n v="25938"/>
    <n v="4890878"/>
  </r>
  <r>
    <x v="785"/>
    <x v="5"/>
    <x v="4"/>
    <x v="27"/>
    <x v="16"/>
    <n v="7.7"/>
    <s v="In 1990, to protect his fragile mother from a fatal shock after a long coma, a young man must keep her from learning that her beloved nation of East Germany as she knew it has disappeared."/>
    <n v="68"/>
    <s v="Wolfgang Becker"/>
    <s v="Daniel BrÃ¼hl"/>
    <s v="Katrin SaÃŸ"/>
    <s v="Chulpan Khamatova"/>
    <s v="Florian Lukas"/>
    <n v="137981"/>
    <n v="4064200"/>
  </r>
  <r>
    <x v="786"/>
    <x v="11"/>
    <x v="3"/>
    <x v="49"/>
    <x v="0"/>
    <n v="7.7"/>
    <s v="A family of Irish immigrants adjust to life on the mean streets of Hell's Kitchen while also grieving the death of a child."/>
    <n v="76"/>
    <s v="Jim Sheridan"/>
    <s v="Paddy Considine"/>
    <s v="Samantha Morton"/>
    <s v="Djimon Hounsou"/>
    <s v="Sarah Bolger"/>
    <n v="40403"/>
    <n v="15539266"/>
  </r>
  <r>
    <x v="787"/>
    <x v="9"/>
    <x v="3"/>
    <x v="18"/>
    <x v="0"/>
    <n v="7.7"/>
    <s v="A mentally handicapped man fights for custody of his 7-year-old daughter and in the process teaches his cold-hearted lawyer the value of love and family."/>
    <n v="28"/>
    <s v="Jessie Nelson"/>
    <s v="Sean Penn"/>
    <s v="Michelle Pfeiffer"/>
    <s v="Dakota Fanning"/>
    <s v="Dianne Wiest"/>
    <n v="142863"/>
    <n v="40311852"/>
  </r>
  <r>
    <x v="788"/>
    <x v="11"/>
    <x v="4"/>
    <x v="57"/>
    <x v="37"/>
    <n v="7.7"/>
    <s v="A lovelorn screenwriter becomes desperate as he tries and fails to adapt 'The Orchid Thief' by Susan Orlean for the screen."/>
    <n v="83"/>
    <s v="Spike Jonze"/>
    <s v="Nicolas Cage"/>
    <s v="Meryl Streep"/>
    <s v="Chris Cooper"/>
    <s v="Tilda Swinton"/>
    <n v="178565"/>
    <n v="22245861"/>
  </r>
  <r>
    <x v="789"/>
    <x v="9"/>
    <x v="0"/>
    <x v="97"/>
    <x v="134"/>
    <n v="7.7"/>
    <s v="160 elite U.S. soldiers drop into Somalia to capture two top lieutenants of a renegade warlord and find themselves in a desperate battle with a large force of heavily-armed Somalis."/>
    <n v="74"/>
    <s v="Ridley Scott"/>
    <s v="Josh Hartnett"/>
    <s v="Ewan McGregor"/>
    <s v="Tom Sizemore"/>
    <s v="Eric Bana"/>
    <n v="364254"/>
    <n v="108638745"/>
  </r>
  <r>
    <x v="790"/>
    <x v="11"/>
    <x v="0"/>
    <x v="46"/>
    <x v="18"/>
    <n v="7.7"/>
    <s v="A mob enforcer's son witnesses a murder, forcing him and his father to take to the road, and his father down a path of redemption and revenge."/>
    <n v="72"/>
    <s v="Sam Mendes"/>
    <s v="Tom Hanks"/>
    <s v="Tyler Hoechlin"/>
    <s v="Rob Maxey"/>
    <s v="Liam Aiken"/>
    <n v="246840"/>
    <n v="104454762"/>
  </r>
  <r>
    <x v="791"/>
    <x v="9"/>
    <x v="4"/>
    <x v="95"/>
    <x v="91"/>
    <n v="7.7"/>
    <s v="For two weeks, 20 male participants are hired to play prisoners and guards in a prison. The &quot;prisoners&quot; have to follow seemingly mild rules, and the &quot;guards&quot; are told to retain order without using physical violence."/>
    <n v="60"/>
    <s v="Oliver Hirschbiegel"/>
    <s v="Moritz Bleibtreu"/>
    <s v="Christian Berkel"/>
    <s v="Oliver Stokowski"/>
    <s v="Wotan Wilke MÃ¶hring"/>
    <n v="90842"/>
    <n v="141072"/>
  </r>
  <r>
    <x v="792"/>
    <x v="28"/>
    <x v="4"/>
    <x v="36"/>
    <x v="21"/>
    <n v="7.7"/>
    <s v="A talented young boy becomes torn between his unexpected love of dance and the disintegration of his family."/>
    <n v="74"/>
    <s v="Stephen Daldry"/>
    <s v="Jamie Bell"/>
    <s v="Julie Walters"/>
    <s v="Jean Heywood"/>
    <s v="Jamie Draven"/>
    <n v="126770"/>
    <n v="21995263"/>
  </r>
  <r>
    <x v="793"/>
    <x v="9"/>
    <x v="4"/>
    <x v="59"/>
    <x v="118"/>
    <n v="7.7"/>
    <s v="A gender-queer punk-rock singer from East Berlin tours the U.S. with her band as she tells her life story and follows the former lover/band-mate who stole her songs."/>
    <n v="85"/>
    <s v="John Cameron Mitchell"/>
    <s v="John Cameron Mitchell"/>
    <s v="Miriam Shor"/>
    <s v="Stephen Trask"/>
    <s v="Theodore Liscinski"/>
    <n v="31957"/>
    <n v="3029081"/>
  </r>
  <r>
    <x v="794"/>
    <x v="9"/>
    <x v="1"/>
    <x v="24"/>
    <x v="88"/>
    <n v="7.7"/>
    <s v="Danny Ocean and his ten accomplices plan to rob three Las Vegas casinos simultaneously."/>
    <n v="74"/>
    <s v="Steven Soderbergh"/>
    <s v="George Clooney"/>
    <s v="Brad Pitt"/>
    <s v="Julia Roberts"/>
    <s v="Matt Damon"/>
    <n v="516372"/>
    <n v="183417150"/>
  </r>
  <r>
    <x v="795"/>
    <x v="28"/>
    <x v="2"/>
    <x v="70"/>
    <x v="189"/>
    <n v="7.7"/>
    <s v="When a girl is abducted by a vampire, a legendary bounty hunter is hired to bring her back."/>
    <n v="62"/>
    <s v="Yoshiaki Kawajiri"/>
    <s v="Andrew Philpot"/>
    <s v="John Rafter Lee"/>
    <s v="Pamela Adlon"/>
    <s v="Wendee Lee"/>
    <n v="29210"/>
    <n v="151086"/>
  </r>
  <r>
    <x v="796"/>
    <x v="28"/>
    <x v="2"/>
    <x v="71"/>
    <x v="96"/>
    <n v="7.7"/>
    <s v="In the deep south during the 1930s, three escaped convicts search for hidden treasure while a relentless lawman pursues them."/>
    <n v="69"/>
    <s v="Joel Coen"/>
    <s v="Ethan Coen"/>
    <s v="George Clooney"/>
    <s v="John Turturro"/>
    <s v="Tim Blake Nelson"/>
    <n v="286742"/>
    <n v="45512588"/>
  </r>
  <r>
    <x v="797"/>
    <x v="11"/>
    <x v="4"/>
    <x v="24"/>
    <x v="70"/>
    <n v="7.7"/>
    <s v="Neal Oliver, a very confused young man and an artist, takes a journey of a lifetime on a highway I60 that doesn't exist on any of the maps, going to the places he never even heard of, searching for an answer and his dreamgirl."/>
    <s v="N/A"/>
    <s v="Bob Gale"/>
    <s v="James Marsden"/>
    <s v="Gary Oldman"/>
    <s v="Kurt Russell"/>
    <s v="Matthew Edison"/>
    <n v="29999"/>
    <n v="0"/>
  </r>
  <r>
    <x v="798"/>
    <x v="8"/>
    <x v="0"/>
    <x v="64"/>
    <x v="190"/>
    <n v="7.7"/>
    <s v="When Stan Marsh and his friends go see an R-rated movie, they start cursing and their parents think that Canada is to blame."/>
    <n v="73"/>
    <s v="Trey Parker"/>
    <s v="Trey Parker"/>
    <s v="Matt Stone"/>
    <s v="Mary Kay Bergman"/>
    <s v="Isaac Hayes"/>
    <n v="192112"/>
    <n v="52037603"/>
  </r>
  <r>
    <x v="799"/>
    <x v="8"/>
    <x v="4"/>
    <x v="39"/>
    <x v="45"/>
    <n v="7.7"/>
    <s v="Three company workers who hate their jobs decide to rebel against their greedy boss."/>
    <n v="68"/>
    <s v="Mike Judge"/>
    <s v="Ron Livingston"/>
    <s v="Jennifer Aniston"/>
    <s v="David Herman"/>
    <s v="Ajay Naidu"/>
    <n v="241575"/>
    <n v="10824921"/>
  </r>
  <r>
    <x v="800"/>
    <x v="18"/>
    <x v="5"/>
    <x v="55"/>
    <x v="37"/>
    <n v="7.7"/>
    <s v="The lives of several individuals intertwine as they go about their lives in their own unique ways, engaging in acts society as a whole might find disturbing in a desperate search for human connection."/>
    <n v="81"/>
    <s v="Todd Solondz"/>
    <s v="Jane Adams"/>
    <s v="Jon Lovitz"/>
    <s v="Philip Seymour Hoffman"/>
    <s v="Dylan Baker"/>
    <n v="66408"/>
    <n v="2807390"/>
  </r>
  <r>
    <x v="801"/>
    <x v="9"/>
    <x v="0"/>
    <x v="29"/>
    <x v="18"/>
    <n v="7.7"/>
    <s v="A rookie cop spends his first day as a Los Angeles narcotics officer with a rogue detective who isn't what he appears to be."/>
    <n v="69"/>
    <s v="Antoine Fuqua"/>
    <s v="Denzel Washington"/>
    <s v="Ethan Hawke"/>
    <s v="Scott Glenn"/>
    <s v="Tom Berenger"/>
    <n v="390247"/>
    <n v="76631907"/>
  </r>
  <r>
    <x v="802"/>
    <x v="18"/>
    <x v="1"/>
    <x v="94"/>
    <x v="16"/>
    <n v="7.7"/>
    <s v="The extracurricular king of Rushmore Preparatory School is put on academic probation."/>
    <n v="86"/>
    <s v="Wes Anderson"/>
    <s v="Jason Schwartzman"/>
    <s v="Bill Murray"/>
    <s v="Olivia Williams"/>
    <s v="Seymour Cassel"/>
    <n v="169229"/>
    <n v="17105219"/>
  </r>
  <r>
    <x v="803"/>
    <x v="19"/>
    <x v="2"/>
    <x v="35"/>
    <x v="23"/>
    <n v="7.7"/>
    <s v="A very handsome man finds the love of his life, but he suffers an accident and needs to have his face rebuilt by surgery after it is severely disfigured."/>
    <s v="N/A"/>
    <s v="Alejandro AmenÃ¡bar"/>
    <s v="Eduardo Noriega"/>
    <s v="PenÃ©lope Cruz"/>
    <s v="Chete Lera"/>
    <s v="Fele MartÃ­nez"/>
    <n v="64082"/>
    <n v="368234"/>
  </r>
  <r>
    <x v="804"/>
    <x v="8"/>
    <x v="4"/>
    <x v="54"/>
    <x v="95"/>
    <n v="7.7"/>
    <s v="A puppeteer discovers a portal that leads literally into the head of movie star John Malkovich."/>
    <n v="90"/>
    <s v="Spike Jonze"/>
    <s v="John Cusack"/>
    <s v="Cameron Diaz"/>
    <s v="Catherine Keener"/>
    <s v="John Malkovich"/>
    <n v="312542"/>
    <n v="22858926"/>
  </r>
  <r>
    <x v="805"/>
    <x v="19"/>
    <x v="0"/>
    <x v="9"/>
    <x v="16"/>
    <n v="7.7"/>
    <s v="A single mother and waitress, a misanthropic author, and a gay artist form an unlikely friendship after the artist is assaulted in a robbery."/>
    <n v="67"/>
    <s v="James L. Brooks"/>
    <s v="Jack Nicholson"/>
    <s v="Helen Hunt"/>
    <s v="Greg Kinnear"/>
    <s v="Cuba Gooding Jr."/>
    <n v="275755"/>
    <n v="148478011"/>
  </r>
  <r>
    <x v="806"/>
    <x v="19"/>
    <x v="1"/>
    <x v="44"/>
    <x v="5"/>
    <n v="7.7"/>
    <s v="In the colorful future, a cab driver unwittingly becomes the central figure in the search for a legendary cosmic weapon to keep Evil and Mr. Zorg at bay."/>
    <n v="52"/>
    <s v="Luc Besson"/>
    <s v="Bruce Willis"/>
    <s v="Milla Jovovich"/>
    <s v="Gary Oldman"/>
    <s v="Ian Holm"/>
    <n v="434125"/>
    <n v="63540020"/>
  </r>
  <r>
    <x v="807"/>
    <x v="18"/>
    <x v="3"/>
    <x v="98"/>
    <x v="45"/>
    <n v="7.7"/>
    <s v="A few friends have a weekly fools' dinner, where each brings a fool along. Pierre finds a champion fool for next dinner. Surprise."/>
    <n v="73"/>
    <s v="Francis Veber"/>
    <s v="Thierry Lhermitte"/>
    <s v="Jacques Villeret"/>
    <s v="Francis Huster"/>
    <s v="Daniel PrÃ©vost"/>
    <n v="37424"/>
    <n v="4065116"/>
  </r>
  <r>
    <x v="808"/>
    <x v="19"/>
    <x v="0"/>
    <x v="25"/>
    <x v="9"/>
    <n v="7.7"/>
    <s v="An FBI undercover agent infiltrates the mob and finds himself identifying more with the mafia life, at the expense of his regular one."/>
    <n v="76"/>
    <s v="Mike Newell"/>
    <s v="Al Pacino"/>
    <s v="Johnny Depp"/>
    <s v="Michael Madsen"/>
    <s v="Bruno Kirby"/>
    <n v="279318"/>
    <n v="41909762"/>
  </r>
  <r>
    <x v="809"/>
    <x v="69"/>
    <x v="2"/>
    <x v="49"/>
    <x v="24"/>
    <n v="7.7"/>
    <s v="Pianist David Helfgott, driven by his father and teachers, has a breakdown. Years later he returns to the piano, to popular if not critical acclaim."/>
    <n v="87"/>
    <s v="Scott Hicks"/>
    <s v="Geoffrey Rush"/>
    <s v="Armin Mueller-Stahl"/>
    <s v="Justin Braine"/>
    <s v="Sonia Todd"/>
    <n v="51350"/>
    <n v="35811509"/>
  </r>
  <r>
    <x v="810"/>
    <x v="69"/>
    <x v="0"/>
    <x v="67"/>
    <x v="17"/>
    <n v="7.7"/>
    <s v="An altar boy is accused of murdering a priest, and the truth is buried several layers deep."/>
    <n v="47"/>
    <s v="Gregory Hoblit"/>
    <s v="Richard Gere"/>
    <s v="Laura Linney"/>
    <s v="Edward Norton"/>
    <s v="John Mahoney"/>
    <n v="189716"/>
    <n v="56116183"/>
  </r>
  <r>
    <x v="811"/>
    <x v="69"/>
    <x v="3"/>
    <x v="136"/>
    <x v="0"/>
    <n v="7.7"/>
    <s v="Hamlet, Prince of Denmark, returns home to find his father murdered and his mother remarrying the murderer, his uncle. Meanwhile, war is brewing."/>
    <s v="N/A"/>
    <s v="Kenneth Branagh"/>
    <s v="Kenneth Branagh"/>
    <s v="Julie Christie"/>
    <s v="Derek Jacobi"/>
    <s v="Kate Winslet"/>
    <n v="35991"/>
    <n v="4414535"/>
  </r>
  <r>
    <x v="812"/>
    <x v="20"/>
    <x v="2"/>
    <x v="121"/>
    <x v="20"/>
    <n v="7.7"/>
    <s v="A young girl is relegated to servitude at a boarding school when her father goes missing and is presumed dead."/>
    <n v="83"/>
    <s v="Alfonso CuarÃ³n"/>
    <s v="Liesel Matthews"/>
    <s v="Eleanor Bron"/>
    <s v="Liam Cunningham"/>
    <s v="Rusty Schwimmer"/>
    <n v="32236"/>
    <n v="10019307"/>
  </r>
  <r>
    <x v="813"/>
    <x v="20"/>
    <x v="1"/>
    <x v="65"/>
    <x v="58"/>
    <n v="7.7"/>
    <s v="This Hong Kong-set crime drama follows the lives of a hitman, hoping to get out of the business, and his elusive female partner."/>
    <n v="71"/>
    <s v="Kar-Wai Wong"/>
    <s v="Leon Lai"/>
    <s v="Michelle Reis"/>
    <s v="Takeshi Kaneshiro"/>
    <s v="Charlie Yeung"/>
    <n v="26429"/>
    <n v="0"/>
  </r>
  <r>
    <x v="814"/>
    <x v="0"/>
    <x v="2"/>
    <x v="63"/>
    <x v="22"/>
    <n v="7.7"/>
    <s v="A simple Italian postman learns to love poetry while delivering mail to a famous poet, and then uses this to woo local beauty Beatrice."/>
    <n v="81"/>
    <s v="Michael Radford"/>
    <s v="Massimo Troisi"/>
    <s v="Massimo Troisi"/>
    <s v="Philippe Noiret"/>
    <s v="Maria Grazia Cucinotta"/>
    <n v="33600"/>
    <n v="21848932"/>
  </r>
  <r>
    <x v="815"/>
    <x v="0"/>
    <x v="4"/>
    <x v="96"/>
    <x v="45"/>
    <n v="7.7"/>
    <s v="A day in the lives of two convenience clerks named Dante and Randal as they annoy customers, discuss movies, and play hockey on the store roof."/>
    <n v="70"/>
    <s v="Kevin Smith"/>
    <s v="Brian O'Halloran"/>
    <s v="Jeff Anderson"/>
    <s v="Marilyn Ghigliotti"/>
    <s v="Lisa Spoonauer"/>
    <n v="211450"/>
    <n v="3151130"/>
  </r>
  <r>
    <x v="816"/>
    <x v="6"/>
    <x v="4"/>
    <x v="104"/>
    <x v="37"/>
    <n v="7.7"/>
    <s v="The day-to-day lives of several suburban Los Angeles residents."/>
    <n v="79"/>
    <s v="Robert Altman"/>
    <s v="Andie MacDowell"/>
    <s v="Julianne Moore"/>
    <s v="Tim Robbins"/>
    <s v="Bruce Davison"/>
    <n v="42275"/>
    <n v="6110979"/>
  </r>
  <r>
    <x v="817"/>
    <x v="6"/>
    <x v="1"/>
    <x v="22"/>
    <x v="0"/>
    <n v="7.7"/>
    <s v="When a man with HIV is fired by his law firm because of his condition, he hires a homophobic small time lawyer as the only willing advocate for a wrongful dismissal suit."/>
    <n v="66"/>
    <s v="Jonathan Demme"/>
    <s v="Tom Hanks"/>
    <s v="Denzel Washington"/>
    <s v="Roberta Maxwell"/>
    <s v="Buzz Kilman"/>
    <n v="224169"/>
    <n v="77324422"/>
  </r>
  <r>
    <x v="818"/>
    <x v="53"/>
    <x v="7"/>
    <x v="107"/>
    <x v="31"/>
    <n v="7.7"/>
    <s v="The Muppet characters tell their version of the classic tale of an old and bitter miser's redemption on Christmas Eve."/>
    <n v="64"/>
    <s v="Brian Henson"/>
    <s v="Michael Caine"/>
    <s v="Kermit the Frog"/>
    <s v="Dave Goelz"/>
    <s v="Miss Piggy"/>
    <n v="50298"/>
    <n v="27281507"/>
  </r>
  <r>
    <x v="819"/>
    <x v="53"/>
    <x v="2"/>
    <x v="3"/>
    <x v="4"/>
    <n v="7.7"/>
    <s v="Biographical epic of the controversial and influential Black Nationalist leader, from his early life and career as a small-time gangster, to his ministry as a member of the Nation of Islam."/>
    <n v="73"/>
    <s v="Spike Lee"/>
    <s v="Denzel Washington"/>
    <s v="Angela Bassett"/>
    <s v="Delroy Lindo"/>
    <s v="Spike Lee"/>
    <n v="85819"/>
    <n v="48169908"/>
  </r>
  <r>
    <x v="820"/>
    <x v="53"/>
    <x v="1"/>
    <x v="31"/>
    <x v="3"/>
    <n v="7.7"/>
    <s v="Three trappers protect the daughters of a British Colonel in the midst of the French and Indian War."/>
    <n v="76"/>
    <s v="Michael Mann"/>
    <s v="Daniel Day-Lewis"/>
    <s v="Madeleine Stowe"/>
    <s v="Russell Means"/>
    <s v="Eric Schweig"/>
    <n v="150409"/>
    <n v="75505856"/>
  </r>
  <r>
    <x v="821"/>
    <x v="53"/>
    <x v="2"/>
    <x v="105"/>
    <x v="56"/>
    <n v="7.7"/>
    <s v="In 1930s Italy, a veteran World War I pilot is cursed to look like an anthropomorphic pig."/>
    <n v="83"/>
    <s v="Hayao Miyazaki"/>
    <s v="ShÃ»ichirÃ´ Moriyama"/>
    <s v="Tokiko KatÃ´"/>
    <s v="Bunshi Katsura Vi"/>
    <s v="Tsunehiko KamijÃ´"/>
    <n v="77798"/>
    <n v="0"/>
  </r>
  <r>
    <x v="822"/>
    <x v="53"/>
    <x v="4"/>
    <x v="92"/>
    <x v="17"/>
    <n v="7.7"/>
    <s v="An examination of the machinations behind the scenes at a real estate office."/>
    <n v="82"/>
    <s v="James Foley"/>
    <s v="Al Pacino"/>
    <s v="Jack Lemmon"/>
    <s v="Alec Baldwin"/>
    <s v="Alan Arkin"/>
    <n v="95826"/>
    <n v="10725228"/>
  </r>
  <r>
    <x v="823"/>
    <x v="53"/>
    <x v="2"/>
    <x v="73"/>
    <x v="91"/>
    <n v="7.7"/>
    <s v="Military lawyer Lieutenant Daniel Kaffee defends Marines accused of murder. They contend they were acting under orders."/>
    <n v="62"/>
    <s v="Rob Reiner"/>
    <s v="Tom Cruise"/>
    <s v="Jack Nicholson"/>
    <s v="Demi Moore"/>
    <s v="Kevin Bacon"/>
    <n v="235388"/>
    <n v="141340178"/>
  </r>
  <r>
    <x v="824"/>
    <x v="21"/>
    <x v="3"/>
    <x v="21"/>
    <x v="0"/>
    <n v="7.7"/>
    <s v="A housewife who is unhappy with her life befriends an old lady in a nursing home and is enthralled by the tales she tells of people she used to know."/>
    <n v="64"/>
    <s v="Jon Avnet"/>
    <s v="Kathy Bates"/>
    <s v="Jessica Tandy"/>
    <s v="Mary Stuart Masterson"/>
    <s v="Mary-Louise Parker"/>
    <n v="66941"/>
    <n v="82418501"/>
  </r>
  <r>
    <x v="825"/>
    <x v="21"/>
    <x v="2"/>
    <x v="24"/>
    <x v="11"/>
    <n v="7.7"/>
    <s v="A renowned New York playwright is enticed to California to write for the movies and discovers the hellish truth of Hollywood."/>
    <n v="69"/>
    <s v="Joel Coen"/>
    <s v="Ethan Coen"/>
    <s v="John Turturro"/>
    <s v="John Goodman"/>
    <s v="Judy Davis"/>
    <n v="113240"/>
    <n v="6153939"/>
  </r>
  <r>
    <x v="826"/>
    <x v="12"/>
    <x v="4"/>
    <x v="57"/>
    <x v="18"/>
    <n v="7.7"/>
    <s v="Tom Reagan, an advisor to a Prohibition-era crime boss, tries to keep the peace between warring mobs but gets caught in divided loyalties."/>
    <n v="66"/>
    <s v="Joel Coen"/>
    <s v="Ethan Coen"/>
    <s v="Gabriel Byrne"/>
    <s v="Albert Finney"/>
    <s v="John Turturro"/>
    <n v="125822"/>
    <n v="5080409"/>
  </r>
  <r>
    <x v="827"/>
    <x v="29"/>
    <x v="2"/>
    <x v="60"/>
    <x v="56"/>
    <n v="7.7"/>
    <s v="A toon-hating detective is a cartoon rabbit's only hope to prove his innocence when he is accused of murder."/>
    <n v="83"/>
    <s v="Robert Zemeckis"/>
    <s v="Bob Hoskins"/>
    <s v="Christopher Lloyd"/>
    <s v="Joanna Cassidy"/>
    <s v="Charles Fleischer"/>
    <n v="182009"/>
    <n v="156452370"/>
  </r>
  <r>
    <x v="828"/>
    <x v="29"/>
    <x v="5"/>
    <x v="71"/>
    <x v="40"/>
    <n v="7.7"/>
    <s v="Rex and Saskia, a young couple in love, are on vacation. They stop at a busy service station and Saskia is abducted. After three years and no sign of Saskia, Rex begins receiving letters from the abductor."/>
    <s v="N/A"/>
    <s v="George Sluizer"/>
    <s v="Bernard-Pierre Donnadieu"/>
    <s v="Gene Bervoets"/>
    <s v="Johanna ter Steege"/>
    <s v="Gwen Eckhaus"/>
    <n v="33982"/>
    <n v="0"/>
  </r>
  <r>
    <x v="829"/>
    <x v="54"/>
    <x v="4"/>
    <x v="71"/>
    <x v="37"/>
    <n v="7.7"/>
    <s v="In 1969, two substance-abusing, unemployed actors retreat to the countryside for a holiday that proves disastrous."/>
    <n v="84"/>
    <s v="Bruce Robinson"/>
    <s v="Richard E. Grant"/>
    <s v="Paul McGann"/>
    <s v="Richard Griffiths"/>
    <s v="Ralph Brown"/>
    <n v="40396"/>
    <n v="1544889"/>
  </r>
  <r>
    <x v="830"/>
    <x v="54"/>
    <x v="2"/>
    <x v="76"/>
    <x v="4"/>
    <n v="7.7"/>
    <s v="The story of the final Emperor of China."/>
    <n v="76"/>
    <s v="Bernardo Bertolucci"/>
    <s v="John Lone"/>
    <s v="Joan Chen"/>
    <s v="Peter O'Toole"/>
    <s v="Ruocheng Ying"/>
    <n v="94326"/>
    <n v="43984230"/>
  </r>
  <r>
    <x v="831"/>
    <x v="54"/>
    <x v="2"/>
    <x v="19"/>
    <x v="165"/>
    <n v="7.7"/>
    <s v="A young English boy struggles to survive under Japanese occupation during World War II."/>
    <n v="62"/>
    <s v="Steven Spielberg"/>
    <s v="Christian Bale"/>
    <s v="John Malkovich"/>
    <s v="Miranda Richardson"/>
    <s v="Nigel Havers"/>
    <n v="115677"/>
    <n v="22238696"/>
  </r>
  <r>
    <x v="832"/>
    <x v="55"/>
    <x v="4"/>
    <x v="21"/>
    <x v="17"/>
    <n v="7.7"/>
    <s v="An intellectually nonconformist friar investigates a series of mysterious deaths in an isolated abbey."/>
    <n v="54"/>
    <s v="Jean-Jacques Annaud"/>
    <s v="Sean Connery"/>
    <s v="Christian Slater"/>
    <s v="Helmut Qualtinger"/>
    <s v="Elya Baskin"/>
    <n v="102031"/>
    <n v="7153487"/>
  </r>
  <r>
    <x v="833"/>
    <x v="55"/>
    <x v="0"/>
    <x v="95"/>
    <x v="39"/>
    <n v="7.7"/>
    <s v="The discovery of a severed human ear found in a field leads a young man on an investigation related to a beautiful, mysterious nightclub singer and a group of psychopathic criminals who have kidnapped her child."/>
    <n v="76"/>
    <s v="David Lynch"/>
    <s v="Isabella Rossellini"/>
    <s v="Kyle MacLachlan"/>
    <s v="Dennis Hopper"/>
    <s v="Laura Dern"/>
    <n v="181285"/>
    <n v="8551228"/>
  </r>
  <r>
    <x v="834"/>
    <x v="30"/>
    <x v="2"/>
    <x v="125"/>
    <x v="129"/>
    <n v="7.7"/>
    <s v="In New Jersey in 1935, a movie character walks off the screen and into the real world."/>
    <n v="75"/>
    <s v="Woody Allen"/>
    <s v="Mia Farrow"/>
    <s v="Jeff Daniels"/>
    <s v="Danny Aiello"/>
    <s v="Irving Metzman"/>
    <n v="47102"/>
    <n v="10631333"/>
  </r>
  <r>
    <x v="835"/>
    <x v="30"/>
    <x v="1"/>
    <x v="121"/>
    <x v="58"/>
    <n v="7.7"/>
    <s v="An ordinary word processor has the worst night of his life after he agrees to visit a girl in Soho who he met that evening at a coffee shop."/>
    <n v="90"/>
    <s v="Martin Scorsese"/>
    <s v="Griffin Dunne"/>
    <s v="Rosanna Arquette"/>
    <s v="Verna Bloom"/>
    <s v="Tommy Chong"/>
    <n v="59635"/>
    <n v="10600000"/>
  </r>
  <r>
    <x v="836"/>
    <x v="56"/>
    <x v="6"/>
    <x v="137"/>
    <x v="45"/>
    <n v="7.7"/>
    <s v="&quot;Documentary&quot; about a man who can look and act like whoever he's around, and meets various famous people."/>
    <s v="N/A"/>
    <s v="Woody Allen"/>
    <s v="Woody Allen"/>
    <s v="Mia Farrow"/>
    <s v="Patrick Horgan"/>
    <s v="John Buckwalter"/>
    <n v="39881"/>
    <n v="11798616"/>
  </r>
  <r>
    <x v="837"/>
    <x v="77"/>
    <x v="2"/>
    <x v="67"/>
    <x v="0"/>
    <n v="7.7"/>
    <s v="A lawyer sees the chance to salvage his career and self-respect by taking a medical malpractice case to trial rather than settling."/>
    <n v="77"/>
    <s v="Sidney Lumet"/>
    <s v="Paul Newman"/>
    <s v="Charlotte Rampling"/>
    <s v="Jack Warden"/>
    <s v="James Mason"/>
    <n v="36096"/>
    <n v="54000000"/>
  </r>
  <r>
    <x v="838"/>
    <x v="77"/>
    <x v="2"/>
    <x v="54"/>
    <x v="5"/>
    <n v="7.7"/>
    <s v="With the assistance of the Enterprise crew, Admiral Kirk must stop an old nemesis, Khan Noonien Singh, from using the life-generating Genesis Device as the ultimate weapon."/>
    <n v="67"/>
    <s v="Nicholas Meyer"/>
    <s v="William Shatner"/>
    <s v="Leonard Nimoy"/>
    <s v="DeForest Kelley"/>
    <s v="James Doohan"/>
    <n v="112704"/>
    <n v="78912963"/>
  </r>
  <r>
    <x v="839"/>
    <x v="77"/>
    <x v="0"/>
    <x v="94"/>
    <x v="36"/>
    <n v="7.7"/>
    <s v="A veteran Green Beret is forced by a cruel Sheriff and his deputies to flee into the mountains and wage an escalating one-man war against his pursuers."/>
    <n v="61"/>
    <s v="Ted Kotcheff"/>
    <s v="Sylvester Stallone"/>
    <s v="Brian Dennehy"/>
    <s v="Richard Crenna"/>
    <s v="Bill McKinney"/>
    <n v="226541"/>
    <n v="47212904"/>
  </r>
  <r>
    <x v="840"/>
    <x v="13"/>
    <x v="2"/>
    <x v="15"/>
    <x v="0"/>
    <n v="7.7"/>
    <s v="The accidental death of the older son of an affluent family deeply strains the relationships among the bitter mother, the good-natured father, and the guilt-ridden younger son."/>
    <n v="86"/>
    <s v="Robert Redford"/>
    <s v="Donald Sutherland"/>
    <s v="Mary Tyler Moore"/>
    <s v="Judd Hirsch"/>
    <s v="Timothy Hutton"/>
    <n v="47099"/>
    <n v="54800000"/>
  </r>
  <r>
    <x v="841"/>
    <x v="13"/>
    <x v="2"/>
    <x v="37"/>
    <x v="45"/>
    <n v="7.7"/>
    <s v="A man afraid to fly must ensure that a plane lands safely after the pilots become sick."/>
    <n v="78"/>
    <s v="Jim Abrahams"/>
    <s v="David Zucker"/>
    <s v="Jerry Zucker"/>
    <s v="Robert Hays"/>
    <s v="Julie Hagerty"/>
    <n v="214882"/>
    <n v="83400000"/>
  </r>
  <r>
    <x v="842"/>
    <x v="44"/>
    <x v="2"/>
    <x v="92"/>
    <x v="13"/>
    <n v="7.7"/>
    <s v="A dashing thief, his gang of desperadoes and an intrepid policeman struggle to free a princess from an evil count's clutches, and learn the hidden secret to a fabulous treasure that she holds part of a key to."/>
    <n v="71"/>
    <s v="Hayao Miyazaki"/>
    <s v="Yasuo Yamada"/>
    <s v="Eiko Masuyama"/>
    <s v="Kiyoshi Kobayashi"/>
    <s v="Makio Inoue"/>
    <n v="27014"/>
    <n v="0"/>
  </r>
  <r>
    <x v="843"/>
    <x v="71"/>
    <x v="0"/>
    <x v="88"/>
    <x v="155"/>
    <n v="7.7"/>
    <s v="Fifteen years after murdering his sister on Halloween night 1963, Michael Myers escapes from a mental hospital and returns to the small town of Haddonfield, Illinois to kill again."/>
    <n v="87"/>
    <s v="John Carpenter"/>
    <s v="Donald Pleasence"/>
    <s v="Jamie Lee Curtis"/>
    <s v="Tony Moran"/>
    <s v="Nancy Kyes"/>
    <n v="233106"/>
    <n v="47000000"/>
  </r>
  <r>
    <x v="844"/>
    <x v="57"/>
    <x v="4"/>
    <x v="44"/>
    <x v="91"/>
    <n v="7.7"/>
    <s v="A bureaucrat rents a Paris apartment where he finds himself drawn into a rabbit hole of dangerous paranoia."/>
    <n v="71"/>
    <s v="Roman Polanski"/>
    <s v="Roman Polanski"/>
    <s v="Isabelle Adjani"/>
    <s v="Melvyn Douglas"/>
    <s v="Jo Van Fleet"/>
    <n v="39889"/>
    <n v="1924733"/>
  </r>
  <r>
    <x v="845"/>
    <x v="14"/>
    <x v="6"/>
    <x v="107"/>
    <x v="90"/>
    <n v="7.7"/>
    <s v="In czarist Russia, a neurotic soldier and his distant cousin formulate a plot to assassinate Napoleon."/>
    <n v="89"/>
    <s v="Woody Allen"/>
    <s v="Woody Allen"/>
    <s v="Diane Keaton"/>
    <s v="Georges Adet"/>
    <s v="Frank Adu"/>
    <n v="36037"/>
    <n v="0"/>
  </r>
  <r>
    <x v="846"/>
    <x v="3"/>
    <x v="2"/>
    <x v="60"/>
    <x v="117"/>
    <n v="7.7"/>
    <s v="In New York, armed men hijack a subway car and demand a ransom for the passengers. Even if it's paid, how could they get away?"/>
    <n v="68"/>
    <s v="Joseph Sargent"/>
    <s v="Walter Matthau"/>
    <s v="Robert Shaw"/>
    <s v="Martin Balsam"/>
    <s v="Hector Elizondo"/>
    <n v="26729"/>
    <n v="0"/>
  </r>
  <r>
    <x v="847"/>
    <x v="3"/>
    <x v="0"/>
    <x v="94"/>
    <x v="191"/>
    <n v="7.7"/>
    <s v="In order to ruin a western town, a corrupt politician appoints a black Sheriff, who promptly becomes his most formidable adversary."/>
    <n v="73"/>
    <s v="Mel Brooks"/>
    <s v="Cleavon Little"/>
    <s v="Gene Wilder"/>
    <s v="Slim Pickens"/>
    <s v="Harvey Korman"/>
    <n v="125993"/>
    <n v="119500000"/>
  </r>
  <r>
    <x v="848"/>
    <x v="58"/>
    <x v="0"/>
    <x v="21"/>
    <x v="9"/>
    <n v="7.7"/>
    <s v="An honest New York cop named Frank Serpico blows the whistle on rampant corruption in the force only to have his comrades turn against him."/>
    <n v="87"/>
    <s v="Sidney Lumet"/>
    <s v="Al Pacino"/>
    <s v="John Randolph"/>
    <s v="Jack Kehoe"/>
    <s v="Biff McGuire"/>
    <n v="109941"/>
    <n v="29800000"/>
  </r>
  <r>
    <x v="849"/>
    <x v="58"/>
    <x v="0"/>
    <x v="42"/>
    <x v="2"/>
    <n v="7.7"/>
    <s v="A secret agent comes to an opium lord's island fortress with other fighters for a martial-arts tournament."/>
    <n v="83"/>
    <s v="Robert Clouse"/>
    <s v="Bruce Lee"/>
    <s v="John Saxon"/>
    <s v="Jim Kelly"/>
    <s v="Ahna Capri"/>
    <n v="96561"/>
    <n v="25000000"/>
  </r>
  <r>
    <x v="850"/>
    <x v="1"/>
    <x v="2"/>
    <x v="41"/>
    <x v="57"/>
    <n v="7.7"/>
    <s v="Intent on seeing the Cahulawassee River before it's dammed and turned into a lake, outdoor fanatic Lewis Medlock takes his friends on a canoeing trip they'll never forget into the dangerous American back-country."/>
    <n v="80"/>
    <s v="John Boorman"/>
    <s v="Jon Voight"/>
    <s v="Burt Reynolds"/>
    <s v="Ned Beatty"/>
    <s v="Ronny Cox"/>
    <n v="98740"/>
    <n v="7056013"/>
  </r>
  <r>
    <x v="851"/>
    <x v="45"/>
    <x v="0"/>
    <x v="60"/>
    <x v="2"/>
    <n v="7.7"/>
    <s v="A pair of NYC cops in the Narcotics Bureau stumble onto a drug smuggling job with a French connection."/>
    <n v="94"/>
    <s v="William Friedkin"/>
    <s v="Gene Hackman"/>
    <s v="Roy Scheider"/>
    <s v="Fernando Rey"/>
    <s v="Tony Lo Bianco"/>
    <n v="110075"/>
    <n v="15630710"/>
  </r>
  <r>
    <x v="852"/>
    <x v="45"/>
    <x v="0"/>
    <x v="42"/>
    <x v="117"/>
    <n v="7.7"/>
    <s v="When a madman calling himself &quot;the Scorpio Killer&quot; menaces the city, tough-as-nails San Francisco Police Inspector &quot;Dirty&quot; Harry Callahan is assigned to track down and ferret out the crazed psychopath."/>
    <n v="90"/>
    <s v="Don Siegel"/>
    <s v="Clint Eastwood"/>
    <s v="Andrew Robinson"/>
    <s v="Harry Guardino"/>
    <s v="Reni Santoni"/>
    <n v="143292"/>
    <n v="35900000"/>
  </r>
  <r>
    <x v="853"/>
    <x v="31"/>
    <x v="2"/>
    <x v="82"/>
    <x v="192"/>
    <n v="7.7"/>
    <s v="Allied agents stage a daring raid on a castle where the Nazis are holding American brigadier general George Carnaby prisoner, but that's not all that's really going on."/>
    <n v="63"/>
    <s v="Brian G. Hutton"/>
    <s v="Richard Burton"/>
    <s v="Clint Eastwood"/>
    <s v="Mary Ure"/>
    <s v="Patrick Wymark"/>
    <n v="51913"/>
    <n v="0"/>
  </r>
  <r>
    <x v="854"/>
    <x v="31"/>
    <x v="7"/>
    <x v="49"/>
    <x v="45"/>
    <n v="7.7"/>
    <s v="Two friends try sharing an apartment, but their ideas of housekeeping and lifestyles are as different as night and day."/>
    <n v="86"/>
    <s v="Gene Saks"/>
    <s v="Jack Lemmon"/>
    <s v="Walter Matthau"/>
    <s v="John Fiedler"/>
    <s v="Herb Edelman"/>
    <n v="31572"/>
    <n v="44527234"/>
  </r>
  <r>
    <x v="855"/>
    <x v="78"/>
    <x v="5"/>
    <x v="33"/>
    <x v="192"/>
    <n v="7.7"/>
    <s v="During World War II, a rebellious U.S. Army Major is assigned a dozen convicted murderers to train and lead them into a mass assassination mission of German officers."/>
    <n v="73"/>
    <s v="Robert Aldrich"/>
    <s v="Lee Marvin"/>
    <s v="Ernest Borgnine"/>
    <s v="Charles Bronson"/>
    <s v="John Cassavetes"/>
    <n v="67183"/>
    <n v="45300000"/>
  </r>
  <r>
    <x v="856"/>
    <x v="78"/>
    <x v="0"/>
    <x v="92"/>
    <x v="6"/>
    <n v="7.7"/>
    <s v="A frigid young housewife decides to spend her midweek afternoons as a prostitute."/>
    <s v="N/A"/>
    <s v="Luis BuÃ±uel"/>
    <s v="Catherine Deneuve"/>
    <s v="Jean Sorel"/>
    <s v="Michel Piccoli"/>
    <s v="GeneviÃ¨ve Page"/>
    <n v="40274"/>
    <n v="26331"/>
  </r>
  <r>
    <x v="857"/>
    <x v="10"/>
    <x v="2"/>
    <x v="95"/>
    <x v="4"/>
    <n v="7.7"/>
    <s v="The story of Sir Thomas More, who stood up to King Henry VIII when the King rejected the Roman Catholic Church to obtain a divorce and remarry."/>
    <n v="72"/>
    <s v="Fred Zinnemann"/>
    <s v="Paul Scofield"/>
    <s v="Wendy Hiller"/>
    <s v="Robert Shaw"/>
    <s v="Leo McKern"/>
    <n v="31222"/>
    <n v="28350000"/>
  </r>
  <r>
    <x v="858"/>
    <x v="59"/>
    <x v="5"/>
    <x v="49"/>
    <x v="113"/>
    <n v="7.7"/>
    <s v="A sex-repulsed woman who disapproves of her sister's boyfriend sinks into depression and has horrific visions of rape and violence."/>
    <n v="91"/>
    <s v="Roman Polanski"/>
    <s v="Catherine Deneuve"/>
    <s v="Ian Hendry"/>
    <s v="John Fraser"/>
    <s v="Yvonne Furneaux"/>
    <n v="48883"/>
    <n v="0"/>
  </r>
  <r>
    <x v="859"/>
    <x v="47"/>
    <x v="2"/>
    <x v="73"/>
    <x v="134"/>
    <n v="7.7"/>
    <s v="Outnumbered British soldiers do battle with Zulu warriors at Rorke's Drift."/>
    <n v="77"/>
    <s v="Cy Endfield"/>
    <s v="Stanley Baker"/>
    <s v="Jack Hawkins"/>
    <s v="Ulla Jacobsson"/>
    <s v="James Booth"/>
    <n v="35999"/>
    <n v="0"/>
  </r>
  <r>
    <x v="860"/>
    <x v="47"/>
    <x v="0"/>
    <x v="36"/>
    <x v="123"/>
    <n v="7.7"/>
    <s v="While investigating a gold magnate's smuggling, James Bond uncovers a plot to contaminate the Fort Knox gold reserve."/>
    <n v="87"/>
    <s v="Guy Hamilton"/>
    <s v="Sean Connery"/>
    <s v="Gert FrÃ¶be"/>
    <s v="Honor Blackman"/>
    <s v="Shirley Eaton"/>
    <n v="174119"/>
    <n v="51081062"/>
  </r>
  <r>
    <x v="861"/>
    <x v="46"/>
    <x v="0"/>
    <x v="35"/>
    <x v="193"/>
    <n v="7.7"/>
    <s v="A wealthy San Francisco socialite pursues a potential boyfriend to a small Northern California town that slowly takes a turn for the bizarre when birds of all kinds suddenly begin to attack people."/>
    <n v="90"/>
    <s v="Alfred Hitchcock"/>
    <s v="Rod Taylor"/>
    <s v="Tippi Hedren"/>
    <s v="Jessica Tandy"/>
    <s v="Suzanne Pleshette"/>
    <n v="171739"/>
    <n v="11403529"/>
  </r>
  <r>
    <x v="862"/>
    <x v="23"/>
    <x v="8"/>
    <x v="30"/>
    <x v="91"/>
    <n v="7.7"/>
    <s v="A lawyer's family is stalked by a man he once helped put in jail."/>
    <n v="76"/>
    <s v="J. Lee Thompson"/>
    <s v="Gregory Peck"/>
    <s v="Robert Mitchum"/>
    <s v="Polly Bergen"/>
    <s v="Lori Martin"/>
    <n v="26457"/>
    <n v="0"/>
  </r>
  <r>
    <x v="863"/>
    <x v="32"/>
    <x v="5"/>
    <x v="53"/>
    <x v="113"/>
    <n v="7.7"/>
    <s v="A young man murders women, using a movie camera to film their dying expressions of terror."/>
    <s v="N/A"/>
    <s v="Michael Powell"/>
    <s v="Karlheinz BÃ¶hm"/>
    <s v="Anna Massey"/>
    <s v="Moira Shearer"/>
    <s v="Maxine Audley"/>
    <n v="31354"/>
    <n v="83957"/>
  </r>
  <r>
    <x v="864"/>
    <x v="32"/>
    <x v="13"/>
    <x v="69"/>
    <x v="154"/>
    <n v="7.7"/>
    <s v="Seven gunfighters are hired by Mexican peasants to liberate their village from oppressive bandits."/>
    <n v="74"/>
    <s v="John Sturges"/>
    <s v="Yul Brynner"/>
    <s v="Steve McQueen"/>
    <s v="Charles Bronson"/>
    <s v="Eli Wallach"/>
    <n v="87719"/>
    <n v="4905000"/>
  </r>
  <r>
    <x v="865"/>
    <x v="32"/>
    <x v="5"/>
    <x v="116"/>
    <x v="41"/>
    <n v="7.7"/>
    <s v="A surgeon causes an accident which leaves his daughter disfigured, and goes to extremes to give her a new face."/>
    <n v="90"/>
    <s v="Georges Franju"/>
    <s v="Pierre Brasseur"/>
    <s v="Alida Valli"/>
    <s v="Juliette Mayniel"/>
    <s v="Alexandre Rignault"/>
    <n v="27620"/>
    <n v="52709"/>
  </r>
  <r>
    <x v="866"/>
    <x v="89"/>
    <x v="13"/>
    <x v="98"/>
    <x v="185"/>
    <n v="7.7"/>
    <s v="A small-town doctor learns that the population of his community is being replaced by emotionless alien duplicates."/>
    <n v="92"/>
    <s v="Don Siegel"/>
    <s v="Kevin McCarthy"/>
    <s v="Dana Wynter"/>
    <s v="Larry Gates"/>
    <s v="King Donovan"/>
    <n v="44839"/>
    <n v="0"/>
  </r>
  <r>
    <x v="867"/>
    <x v="73"/>
    <x v="3"/>
    <x v="100"/>
    <x v="0"/>
    <n v="7.7"/>
    <s v="A rebellious young man with a troubled past comes to a new town, finding friends and enemies."/>
    <n v="89"/>
    <s v="Nicholas Ray"/>
    <s v="James Dean"/>
    <s v="Natalie Wood"/>
    <s v="Sal Mineo"/>
    <s v="Jim Backus"/>
    <n v="83363"/>
    <n v="0"/>
  </r>
  <r>
    <x v="868"/>
    <x v="73"/>
    <x v="5"/>
    <x v="88"/>
    <x v="54"/>
    <n v="7.7"/>
    <s v="Five oddball criminals planning a bank robbery rent rooms on a cul-de-sac from an octogenarian widow under the pretext that they are classical musicians."/>
    <n v="91"/>
    <s v="Alexander Mackendrick"/>
    <s v="Alec Guinness"/>
    <s v="Peter Sellers"/>
    <s v="Cecil Parker"/>
    <s v="Herbert Lom"/>
    <n v="26464"/>
    <n v="0"/>
  </r>
  <r>
    <x v="869"/>
    <x v="24"/>
    <x v="8"/>
    <x v="54"/>
    <x v="16"/>
    <n v="7.7"/>
    <s v="A playboy becomes interested in the daughter of his family's chauffeur, but it's his more serious brother who would be the better man for her."/>
    <n v="72"/>
    <s v="Billy Wilder"/>
    <s v="Humphrey Bogart"/>
    <s v="Audrey Hepburn"/>
    <s v="William Holden"/>
    <s v="Walter Hampden"/>
    <n v="59415"/>
    <n v="0"/>
  </r>
  <r>
    <x v="870"/>
    <x v="62"/>
    <x v="8"/>
    <x v="67"/>
    <x v="16"/>
    <n v="7.7"/>
    <s v="A retired American boxer returns to the village of his birth in Ireland, where he falls for a spirited redhead whose brother is contemptuous of their union."/>
    <s v="N/A"/>
    <s v="John Ford"/>
    <s v="John Wayne"/>
    <s v="Maureen O'Hara"/>
    <s v="Barry Fitzgerald"/>
    <s v="Ward Bond"/>
    <n v="34677"/>
    <n v="10550000"/>
  </r>
  <r>
    <x v="871"/>
    <x v="79"/>
    <x v="2"/>
    <x v="96"/>
    <x v="67"/>
    <n v="7.7"/>
    <s v="An alien lands and tells the people of Earth that they must live peacefully or be destroyed as a danger to other planets."/>
    <s v="N/A"/>
    <s v="Robert Wise"/>
    <s v="Michael Rennie"/>
    <s v="Patricia Neal"/>
    <s v="Hugh Marlowe"/>
    <s v="Sam Jaffe"/>
    <n v="76315"/>
    <n v="0"/>
  </r>
  <r>
    <x v="872"/>
    <x v="79"/>
    <x v="6"/>
    <x v="49"/>
    <x v="172"/>
    <n v="7.7"/>
    <s v="In WWI Africa, a gin-swilling riverboat captain is persuaded by a strait-laced missionary to use his boat to attack an enemy warship."/>
    <n v="91"/>
    <s v="John Huston"/>
    <s v="Humphrey Bogart"/>
    <s v="Katharine Hepburn"/>
    <s v="Robert Morley"/>
    <s v="Peter Bull"/>
    <n v="71481"/>
    <n v="536118"/>
  </r>
  <r>
    <x v="873"/>
    <x v="25"/>
    <x v="13"/>
    <x v="36"/>
    <x v="159"/>
    <n v="7.7"/>
    <s v="A small-time gambler hired to work in a Buenos Aires casino discovers his employer's new wife is his former lover."/>
    <s v="N/A"/>
    <s v="Charles Vidor"/>
    <s v="Rita Hayworth"/>
    <s v="Glenn Ford"/>
    <s v="George Macready"/>
    <s v="Joseph Calleia"/>
    <n v="27991"/>
    <n v="0"/>
  </r>
  <r>
    <x v="874"/>
    <x v="49"/>
    <x v="7"/>
    <x v="22"/>
    <x v="80"/>
    <n v="7.7"/>
    <s v="A collection of animated interpretations of great works of Western classical music."/>
    <n v="96"/>
    <s v="James Algar"/>
    <s v="Samuel Armstrong"/>
    <s v="Ford Beebe Jr."/>
    <s v="Norman Ferguson"/>
    <s v="David Hand"/>
    <n v="88662"/>
    <n v="76408097"/>
  </r>
  <r>
    <x v="875"/>
    <x v="95"/>
    <x v="14"/>
    <x v="138"/>
    <x v="43"/>
    <n v="7.7"/>
    <s v="A scientist finds a way of becoming invisible, but in doing so, he becomes murderously insane."/>
    <n v="87"/>
    <s v="James Whale"/>
    <s v="Claude Rains"/>
    <s v="Gloria Stuart"/>
    <s v="William Harrigan"/>
    <s v="Henry Travers"/>
    <n v="30683"/>
    <n v="0"/>
  </r>
  <r>
    <x v="876"/>
    <x v="16"/>
    <x v="3"/>
    <x v="44"/>
    <x v="4"/>
    <n v="7.6"/>
    <s v="A corporate defense attorney takes on an environmental lawsuit against a chemical company that exposes a lengthy history of pollution."/>
    <n v="73"/>
    <s v="Todd Haynes"/>
    <s v="Mark Ruffalo"/>
    <s v="Anne Hathaway"/>
    <s v="Tim Robbins"/>
    <s v="Bill Pullman"/>
    <n v="60408"/>
    <n v="0"/>
  </r>
  <r>
    <x v="877"/>
    <x v="36"/>
    <x v="15"/>
    <x v="42"/>
    <x v="39"/>
    <n v="7.6"/>
    <s v="After his teenage daughter goes missing, a desperate father tries to find clues on her laptop."/>
    <n v="71"/>
    <s v="Aneesh Chaganty"/>
    <s v="John Cho"/>
    <s v="Debra Messing"/>
    <s v="Joseph Lee"/>
    <s v="Michelle La"/>
    <n v="140840"/>
    <n v="26020957"/>
  </r>
  <r>
    <x v="878"/>
    <x v="16"/>
    <x v="0"/>
    <x v="11"/>
    <x v="37"/>
    <n v="7.6"/>
    <s v="A faded television actor and his stunt double strive to achieve fame and success in the final years of Hollywood's Golden Age in 1969 Los Angeles."/>
    <n v="83"/>
    <s v="Quentin Tarantino"/>
    <s v="Leonardo DiCaprio"/>
    <s v="Brad Pitt"/>
    <s v="Margot Robbie"/>
    <s v="Emile Hirsch"/>
    <n v="551309"/>
    <n v="142502728"/>
  </r>
  <r>
    <x v="879"/>
    <x v="37"/>
    <x v="4"/>
    <x v="25"/>
    <x v="0"/>
    <n v="7.6"/>
    <s v="A couple going through a divorce must team up to find their son who has disappeared during one of their bitter arguments."/>
    <n v="86"/>
    <s v="Andrey Zvyagintsev"/>
    <s v="Maryana Spivak"/>
    <s v="Aleksey Rozin"/>
    <s v="Matvey Novikov"/>
    <s v="Marina Vasileva"/>
    <n v="29765"/>
    <n v="566356"/>
  </r>
  <r>
    <x v="880"/>
    <x v="37"/>
    <x v="0"/>
    <x v="100"/>
    <x v="0"/>
    <n v="7.6"/>
    <s v="Set over one summer, the film follows precocious six-year-old Moonee as she courts mischief and adventure with her ragtag playmates and bonds with her rebellious but caring mother, all while living in the shadows of Walt Disney World."/>
    <n v="92"/>
    <s v="Sean Baker"/>
    <s v="Brooklynn Prince"/>
    <s v="Bria Vinaite"/>
    <s v="Willem Dafoe"/>
    <s v="Christopher Rivera"/>
    <n v="95181"/>
    <n v="5904366"/>
  </r>
  <r>
    <x v="881"/>
    <x v="16"/>
    <x v="0"/>
    <x v="38"/>
    <x v="9"/>
    <n v="7.6"/>
    <s v="World-renowned civil rights defense attorney Bryan Stevenson works to free a wrongly condemned death row prisoner."/>
    <n v="68"/>
    <s v="Destin Daniel Cretton"/>
    <s v="Michael B. Jordan"/>
    <s v="Jamie Foxx"/>
    <s v="Brie Larson"/>
    <s v="Charlie Pye Jr."/>
    <n v="46739"/>
    <n v="0"/>
  </r>
  <r>
    <x v="882"/>
    <x v="37"/>
    <x v="3"/>
    <x v="53"/>
    <x v="0"/>
    <n v="7.6"/>
    <s v="Frank, a single man raising his child prodigy niece Mary, is drawn into a custody battle with his mother."/>
    <n v="60"/>
    <s v="Marc Webb"/>
    <s v="Chris Evans"/>
    <s v="Mckenna Grace"/>
    <s v="Lindsay Duncan"/>
    <s v="Octavia Spencer"/>
    <n v="99643"/>
    <n v="24801212"/>
  </r>
  <r>
    <x v="883"/>
    <x v="16"/>
    <x v="3"/>
    <x v="121"/>
    <x v="70"/>
    <n v="7.6"/>
    <s v="Zak runs away from his care home to make his dream of becoming a wrestler come true."/>
    <n v="70"/>
    <s v="Tyler Nilson"/>
    <s v="Michael Schwartz"/>
    <s v="Zack Gottsagen"/>
    <s v="Ann Owens"/>
    <s v="Dakota Johnson"/>
    <n v="66346"/>
    <n v="13122642"/>
  </r>
  <r>
    <x v="884"/>
    <x v="68"/>
    <x v="5"/>
    <x v="73"/>
    <x v="122"/>
    <n v="7.6"/>
    <s v="A young Spanish woman who has recently moved to Berlin finds her flirtation with a local guy turn potentially deadly as their night out with his friends reveals a dangerous secret."/>
    <n v="77"/>
    <s v="Sebastian Schipper"/>
    <s v="Laia Costa"/>
    <s v="Frederick Lau"/>
    <s v="Franz Rogowski"/>
    <s v="Burak Yigit"/>
    <n v="52903"/>
    <n v="0"/>
  </r>
  <r>
    <x v="885"/>
    <x v="68"/>
    <x v="3"/>
    <x v="121"/>
    <x v="0"/>
    <n v="7.6"/>
    <s v="When five orphan girls are seen innocently playing with boys on a beach, their scandalized conservative guardians confine them while forced marriages are arranged."/>
    <n v="83"/>
    <s v="Deniz Gamze ErgÃ¼ven"/>
    <s v="GÃ¼nes Sensoy"/>
    <s v="Doga Zeynep Doguslu"/>
    <s v="Tugba Sunguroglu"/>
    <s v="Elit Iscan"/>
    <n v="35785"/>
    <n v="845464"/>
  </r>
  <r>
    <x v="886"/>
    <x v="37"/>
    <x v="1"/>
    <x v="13"/>
    <x v="82"/>
    <n v="7.6"/>
    <s v="The Guardians struggle to keep together as a team while dealing with their personal family issues, notably Star-Lord's encounter with his father the ambitious celestial being Ego."/>
    <n v="67"/>
    <s v="James Gunn"/>
    <s v="Chris Pratt"/>
    <s v="Zoe Saldana"/>
    <s v="Dave Bautista"/>
    <s v="Vin Diesel"/>
    <n v="569974"/>
    <n v="389813101"/>
  </r>
  <r>
    <x v="887"/>
    <x v="37"/>
    <x v="1"/>
    <x v="54"/>
    <x v="2"/>
    <n v="7.6"/>
    <s v="After being coerced into working for a crime boss, a young getaway driver finds himself taking part in a heist doomed to fail."/>
    <n v="86"/>
    <s v="Edgar Wright"/>
    <s v="Ansel Elgort"/>
    <s v="Jon Bernthal"/>
    <s v="Jon Hamm"/>
    <s v="Eiza GonzÃ¡lez"/>
    <n v="439406"/>
    <n v="107825862"/>
  </r>
  <r>
    <x v="888"/>
    <x v="37"/>
    <x v="1"/>
    <x v="55"/>
    <x v="33"/>
    <n v="7.6"/>
    <s v="Based on the true story of the Granite Mountain Hotshots, a group of elite firefighters who risk everything to protect a town from a historic wildfire."/>
    <n v="72"/>
    <s v="Joseph Kosinski"/>
    <s v="Josh Brolin"/>
    <s v="Miles Teller"/>
    <s v="Jeff Bridges"/>
    <s v="Jennifer Connelly"/>
    <n v="58371"/>
    <n v="18340051"/>
  </r>
  <r>
    <x v="889"/>
    <x v="68"/>
    <x v="1"/>
    <x v="0"/>
    <x v="130"/>
    <n v="7.6"/>
    <s v="During the Cold War, an American lawyer is recruited to defend an arrested Soviet spy in court, and then help the CIA facilitate an exchange of the spy for the Soviet captured American U2 spy plane pilot, Francis Gary Powers."/>
    <n v="81"/>
    <s v="Steven Spielberg"/>
    <s v="Tom Hanks"/>
    <s v="Mark Rylance"/>
    <s v="Alan Alda"/>
    <s v="Amy Ryan"/>
    <n v="287659"/>
    <n v="72313754"/>
  </r>
  <r>
    <x v="890"/>
    <x v="36"/>
    <x v="1"/>
    <x v="26"/>
    <x v="34"/>
    <n v="7.6"/>
    <s v="The Incredibles family takes on a new mission which involves a change in family roles: Bob Parr (Mr. Incredible) must manage the house while his wife Helen (Elastigirl) goes out to save the world."/>
    <n v="80"/>
    <s v="Brad Bird"/>
    <s v="Craig T. Nelson"/>
    <s v="Holly Hunter"/>
    <s v="Sarah Vowell"/>
    <s v="Huck Milner"/>
    <n v="250057"/>
    <n v="608581744"/>
  </r>
  <r>
    <x v="891"/>
    <x v="38"/>
    <x v="2"/>
    <x v="71"/>
    <x v="56"/>
    <n v="7.6"/>
    <s v="In Ancient Polynesia, when a terrible curse incurred by the Demigod Maui reaches Moana's island, she answers the Ocean's call to seek out the Demigod to set things right."/>
    <n v="81"/>
    <s v="Ron Clements"/>
    <s v="John Musker"/>
    <s v="Don Hall"/>
    <s v="Chris Williams"/>
    <s v="Auli'i Cravalho"/>
    <n v="272784"/>
    <n v="248757044"/>
  </r>
  <r>
    <x v="892"/>
    <x v="68"/>
    <x v="0"/>
    <x v="27"/>
    <x v="2"/>
    <n v="7.6"/>
    <s v="An idealistic FBI agent is enlisted by a government task force to aid in the escalating war against drugs at the border area between the U.S. and Mexico."/>
    <n v="82"/>
    <s v="Denis Villeneuve"/>
    <s v="Emily Blunt"/>
    <s v="Josh Brolin"/>
    <s v="Benicio Del Toro"/>
    <s v="Jon Bernthal"/>
    <n v="371291"/>
    <n v="46889293"/>
  </r>
  <r>
    <x v="893"/>
    <x v="68"/>
    <x v="0"/>
    <x v="16"/>
    <x v="100"/>
    <n v="7.6"/>
    <s v="The former World Heavyweight Champion Rocky Balboa serves as a trainer and mentor to Adonis Johnson, the son of his late friend and former rival Apollo Creed."/>
    <n v="82"/>
    <s v="Ryan Coogler"/>
    <s v="Michael B. Jordan"/>
    <s v="Sylvester Stallone"/>
    <s v="Tessa Thompson"/>
    <s v="Phylicia Rashad"/>
    <n v="247666"/>
    <n v="109767581"/>
  </r>
  <r>
    <x v="894"/>
    <x v="17"/>
    <x v="4"/>
    <x v="80"/>
    <x v="1"/>
    <n v="7.6"/>
    <s v="In a Russian coastal town, Kolya is forced to fight the corrupt mayor when he is told that his house will be demolished. He recruits a lawyer friend to help, but the man's arrival brings further misfortune for Kolya and his family."/>
    <n v="92"/>
    <s v="Andrey Zvyagintsev"/>
    <s v="Aleksey Serebryakov"/>
    <s v="Elena Lyadova"/>
    <s v="Roman Madyanov"/>
    <s v="Vladimir Vdovichenkov"/>
    <n v="49397"/>
    <n v="1092800"/>
  </r>
  <r>
    <x v="895"/>
    <x v="38"/>
    <x v="4"/>
    <x v="42"/>
    <x v="2"/>
    <n v="7.6"/>
    <s v="A divorced father and his ex-con older brother resort to a desperate scheme in order to save their family's ranch in West Texas."/>
    <n v="88"/>
    <s v="David Mackenzie"/>
    <s v="Chris Pine"/>
    <s v="Ben Foster"/>
    <s v="Jeff Bridges"/>
    <s v="Gil Birmingham"/>
    <n v="204175"/>
    <n v="26862450"/>
  </r>
  <r>
    <x v="896"/>
    <x v="50"/>
    <x v="3"/>
    <x v="52"/>
    <x v="22"/>
    <n v="7.6"/>
    <s v="A world-weary political journalist picks up the story of a woman's search for her son, who was taken away from her decades ago after she became pregnant and was forced to live in a convent."/>
    <n v="77"/>
    <s v="Stephen Frears"/>
    <s v="Judi Dench"/>
    <s v="Steve Coogan"/>
    <s v="Sophie Kennedy Clark"/>
    <s v="Mare Winningham"/>
    <n v="94212"/>
    <n v="37707719"/>
  </r>
  <r>
    <x v="897"/>
    <x v="17"/>
    <x v="1"/>
    <x v="21"/>
    <x v="3"/>
    <n v="7.6"/>
    <s v="A growing nation of genetically evolved apes led by Caesar is threatened by a band of human survivors of the devastating virus unleashed a decade earlier."/>
    <n v="79"/>
    <s v="Matt Reeves"/>
    <s v="Gary Oldman"/>
    <s v="Keri Russell"/>
    <s v="Andy Serkis"/>
    <s v="Kodi Smit-McPhee"/>
    <n v="411599"/>
    <n v="208545589"/>
  </r>
  <r>
    <x v="898"/>
    <x v="39"/>
    <x v="5"/>
    <x v="31"/>
    <x v="40"/>
    <n v="7.6"/>
    <s v="A detective searches for the body of a femme fatale which has gone missing from a morgue."/>
    <s v="N/A"/>
    <s v="Oriol Paulo"/>
    <s v="Jose Coronado"/>
    <s v="Hugo Silva"/>
    <s v="BelÃ©n Rueda"/>
    <s v="Aura Garrido"/>
    <n v="57549"/>
    <n v="0"/>
  </r>
  <r>
    <x v="899"/>
    <x v="26"/>
    <x v="0"/>
    <x v="53"/>
    <x v="81"/>
    <n v="7.6"/>
    <s v="A S.W.A.T. team becomes trapped in a tenement run by a ruthless mobster and his army of killers and thugs."/>
    <n v="73"/>
    <s v="Gareth Evans"/>
    <s v="Iko Uwais"/>
    <s v="Ananda George"/>
    <s v="Ray Sahetapy"/>
    <s v="Donny Alamsyah"/>
    <n v="190531"/>
    <n v="4105123"/>
  </r>
  <r>
    <x v="900"/>
    <x v="39"/>
    <x v="0"/>
    <x v="41"/>
    <x v="2"/>
    <n v="7.6"/>
    <s v="Shot documentary-style, this film follows the daily grind of two young police officers in LA who are partners and friends, and what happens when they meet criminal forces greater than themselves."/>
    <n v="68"/>
    <s v="David Ayer"/>
    <s v="Jake Gyllenhaal"/>
    <s v="Michael PeÃ±a"/>
    <s v="Anna Kendrick"/>
    <s v="America Ferrera"/>
    <n v="228132"/>
    <n v="41003371"/>
  </r>
  <r>
    <x v="901"/>
    <x v="7"/>
    <x v="2"/>
    <x v="105"/>
    <x v="13"/>
    <n v="7.6"/>
    <s v="The Clock family are four-inch-tall people who live anonymously in another family's residence, borrowing simple items to make their home. Life changes for the Clocks when their teenage daughter, Arrietty, is discovered."/>
    <n v="80"/>
    <s v="Hiromasa Yonebayashi"/>
    <s v="Amy Poehler"/>
    <s v="Mirai Shida"/>
    <s v="RyÃ»nosuke Kamiki"/>
    <s v="Tatsuya Fujiwara"/>
    <n v="80939"/>
    <n v="19202743"/>
  </r>
  <r>
    <x v="902"/>
    <x v="36"/>
    <x v="1"/>
    <x v="13"/>
    <x v="103"/>
    <n v="7.6"/>
    <s v="A musician helps a young singer find fame as age and alcoholism send his own career into a downward spiral."/>
    <n v="88"/>
    <s v="Bradley Cooper"/>
    <s v="Lady Gaga"/>
    <s v="Bradley Cooper"/>
    <s v="Sam Elliott"/>
    <s v="Greg Grunberg"/>
    <n v="334312"/>
    <n v="215288866"/>
  </r>
  <r>
    <x v="903"/>
    <x v="7"/>
    <x v="3"/>
    <x v="36"/>
    <x v="35"/>
    <n v="7.6"/>
    <s v="A stubborn teenager enlists the help of a tough U.S. Marshal to track down her father's murderer."/>
    <n v="80"/>
    <s v="Ethan Coen"/>
    <s v="Joel Coen"/>
    <s v="Jeff Bridges"/>
    <s v="Matt Damon"/>
    <s v="Hailee Steinfeld"/>
    <n v="311822"/>
    <n v="171243005"/>
  </r>
  <r>
    <x v="904"/>
    <x v="7"/>
    <x v="4"/>
    <x v="26"/>
    <x v="6"/>
    <n v="7.6"/>
    <s v="The lives of two Danish families cross each other, and an extraordinary but risky friendship comes into bud. But loneliness, frailty and sorrow lie in wait."/>
    <n v="65"/>
    <s v="Susanne Bier"/>
    <s v="Mikael Persbrandt"/>
    <s v="Trine Dyrholm"/>
    <s v="Markus Rygaard"/>
    <s v="Wil Johnson"/>
    <n v="38491"/>
    <n v="1008098"/>
  </r>
  <r>
    <x v="905"/>
    <x v="7"/>
    <x v="2"/>
    <x v="59"/>
    <x v="194"/>
    <n v="7.6"/>
    <s v="When a criminal mastermind uses a trio of orphan girls as pawns for a grand scheme, he finds their love is profoundly changing him for the better."/>
    <n v="72"/>
    <s v="Pierre Coffin"/>
    <s v="Chris Renaud"/>
    <s v="Steve Carell"/>
    <s v="Jason Segel"/>
    <s v="Russell Brand"/>
    <n v="500851"/>
    <n v="251513985"/>
  </r>
  <r>
    <x v="906"/>
    <x v="26"/>
    <x v="4"/>
    <x v="92"/>
    <x v="16"/>
    <n v="7.6"/>
    <s v="Inspired by a true story, a comedy centered on a 27-year-old guy who learns of his cancer diagnosis and his subsequent struggle to beat the disease."/>
    <n v="72"/>
    <s v="Jonathan Levine"/>
    <s v="Joseph Gordon-Levitt"/>
    <s v="Seth Rogen"/>
    <s v="Anna Kendrick"/>
    <s v="Bryce Dallas Howard"/>
    <n v="315426"/>
    <n v="35014192"/>
  </r>
  <r>
    <x v="907"/>
    <x v="7"/>
    <x v="1"/>
    <x v="46"/>
    <x v="72"/>
    <n v="7.6"/>
    <s v="Dave Lizewski is an unnoticed high school student and comic book fan who one day decides to become a superhero, even though he has no powers, training or meaningful reason to do so."/>
    <n v="66"/>
    <s v="Matthew Vaughn"/>
    <s v="Aaron Taylor-Johnson"/>
    <s v="Nicolas Cage"/>
    <s v="ChloÃ« Grace Moretz"/>
    <s v="Garrett M. Brown"/>
    <n v="524081"/>
    <n v="48071303"/>
  </r>
  <r>
    <x v="908"/>
    <x v="40"/>
    <x v="5"/>
    <x v="54"/>
    <x v="195"/>
    <n v="7.6"/>
    <s v="The story of two men on different sides of a prison riot -- the inmate leading the rebellion and the young guard trapped in the revolt, who poses as a prisoner in a desperate attempt to survive the ordeal."/>
    <s v="N/A"/>
    <s v="Daniel MonzÃ³n"/>
    <s v="Luis Tosar"/>
    <s v="Alberto Ammann"/>
    <s v="Antonio Resines"/>
    <s v="Manuel MorÃ³n"/>
    <n v="63882"/>
    <n v="0"/>
  </r>
  <r>
    <x v="909"/>
    <x v="26"/>
    <x v="3"/>
    <x v="16"/>
    <x v="71"/>
    <n v="7.6"/>
    <s v="Oakland A's general manager Billy Beane's successful attempt to assemble a baseball team on a lean budget by employing computer-generated analysis to acquire new players."/>
    <n v="87"/>
    <s v="Bennett Miller"/>
    <s v="Brad Pitt"/>
    <s v="Robin Wright"/>
    <s v="Jonah Hill"/>
    <s v="Philip Seymour Hoffman"/>
    <n v="369529"/>
    <n v="75605492"/>
  </r>
  <r>
    <x v="910"/>
    <x v="26"/>
    <x v="4"/>
    <x v="95"/>
    <x v="113"/>
    <n v="7.6"/>
    <s v="A brilliant plastic surgeon, haunted by past tragedies, creates a type of synthetic skin that withstands any kind of damage. His guinea pig: a mysterious and volatile woman who holds the key to his obsession."/>
    <n v="70"/>
    <s v="Pedro AlmodÃ³var"/>
    <s v="Antonio Banderas"/>
    <s v="Elena Anaya"/>
    <s v="Jan Cornet"/>
    <s v="Marisa Paredes"/>
    <n v="138959"/>
    <n v="3185812"/>
  </r>
  <r>
    <x v="911"/>
    <x v="40"/>
    <x v="0"/>
    <x v="37"/>
    <x v="83"/>
    <n v="7.6"/>
    <s v="A shy student trying to reach his family in Ohio, a gun-toting tough guy trying to find the last Twinkie, and a pair of sisters trying to get to an amusement park join forces to travel across a zombie-filled America."/>
    <n v="73"/>
    <s v="Ruben Fleischer"/>
    <s v="Jesse Eisenberg"/>
    <s v="Emma Stone"/>
    <s v="Woody Harrelson"/>
    <s v="Abigail Breslin"/>
    <n v="520041"/>
    <n v="75590286"/>
  </r>
  <r>
    <x v="912"/>
    <x v="2"/>
    <x v="5"/>
    <x v="71"/>
    <x v="91"/>
    <n v="7.6"/>
    <s v="A high school teacher's experiment to demonstrate to his students what life is like under a dictatorship spins horribly out of control when he forms a social unit with a life of its own."/>
    <s v="N/A"/>
    <s v="Dennis Gansel"/>
    <s v="JÃ¼rgen Vogel"/>
    <s v="Frederick Lau"/>
    <s v="Max Riemelt"/>
    <s v="Jennifer Ulrich"/>
    <n v="102742"/>
    <n v="0"/>
  </r>
  <r>
    <x v="913"/>
    <x v="40"/>
    <x v="3"/>
    <x v="69"/>
    <x v="196"/>
    <n v="7.6"/>
    <s v="Detective Sherlock Holmes and his stalwart partner Watson engage in a battle of wits and brawn with a nemesis whose plot is a threat to all of England."/>
    <n v="57"/>
    <s v="Guy Ritchie"/>
    <s v="Robert Downey Jr."/>
    <s v="Jude Law"/>
    <s v="Rachel McAdams"/>
    <s v="Mark Strong"/>
    <n v="583158"/>
    <n v="209028679"/>
  </r>
  <r>
    <x v="914"/>
    <x v="40"/>
    <x v="1"/>
    <x v="67"/>
    <x v="71"/>
    <n v="7.6"/>
    <s v="The story of Michael Oher, a homeless and traumatized boy who became an All-American football player and first-round NFL draft pick with the help of a caring woman and her family."/>
    <n v="53"/>
    <s v="John Lee Hancock"/>
    <s v="Quinton Aaron"/>
    <s v="Sandra Bullock"/>
    <s v="Tim McGraw"/>
    <s v="Jae Head"/>
    <n v="293266"/>
    <n v="255959475"/>
  </r>
  <r>
    <x v="915"/>
    <x v="41"/>
    <x v="3"/>
    <x v="60"/>
    <x v="0"/>
    <n v="7.6"/>
    <s v="A college professor travels to New York City to attend a conference and finds a young couple living in his apartment."/>
    <n v="79"/>
    <s v="Tom McCarthy"/>
    <s v="Richard Jenkins"/>
    <s v="Haaz Sleiman"/>
    <s v="Danai Gurira"/>
    <s v="Hiam Abbass"/>
    <n v="41544"/>
    <n v="9422422"/>
  </r>
  <r>
    <x v="916"/>
    <x v="2"/>
    <x v="1"/>
    <x v="61"/>
    <x v="0"/>
    <n v="7.6"/>
    <s v="A man with a fateful secret embarks on an extraordinary journey of redemption by forever changing the lives of seven strangers."/>
    <n v="36"/>
    <s v="Gabriele Muccino"/>
    <s v="Will Smith"/>
    <s v="Rosario Dawson"/>
    <s v="Woody Harrelson"/>
    <s v="Michael Ealy"/>
    <n v="286770"/>
    <n v="69951824"/>
  </r>
  <r>
    <x v="917"/>
    <x v="41"/>
    <x v="4"/>
    <x v="92"/>
    <x v="2"/>
    <n v="7.6"/>
    <s v="A teenager who dies during childbirth leaves clues in her journal that could tie her child to a rape involving a violent Russian mob family."/>
    <n v="82"/>
    <s v="David Cronenberg"/>
    <s v="Naomi Watts"/>
    <s v="Viggo Mortensen"/>
    <s v="Armin Mueller-Stahl"/>
    <s v="Josef Altin"/>
    <n v="227760"/>
    <n v="17114882"/>
  </r>
  <r>
    <x v="918"/>
    <x v="41"/>
    <x v="2"/>
    <x v="25"/>
    <x v="132"/>
    <n v="7.6"/>
    <s v="In a countryside town bordering on a magical land, a young man makes a promise to his beloved that he'll retrieve a fallen star by venturing into the magical realm."/>
    <n v="66"/>
    <s v="Matthew Vaughn"/>
    <s v="Charlie Cox"/>
    <s v="Claire Danes"/>
    <s v="Sienna Miller"/>
    <s v="Ian McKellen"/>
    <n v="255036"/>
    <n v="38634938"/>
  </r>
  <r>
    <x v="919"/>
    <x v="40"/>
    <x v="5"/>
    <x v="138"/>
    <x v="13"/>
    <n v="7.6"/>
    <s v="A young boy in a remote medieval outpost under siege from barbarian raids is beckoned to adventure when a celebrated master illuminator arrives with an ancient book, brimming with secret wisdom and powers."/>
    <n v="81"/>
    <s v="Tomm Moore"/>
    <s v="Nora Twomey"/>
    <s v="Evan McGuire"/>
    <s v="Brendan Gleeson"/>
    <s v="Mick Lally"/>
    <n v="31779"/>
    <n v="686383"/>
  </r>
  <r>
    <x v="920"/>
    <x v="27"/>
    <x v="4"/>
    <x v="67"/>
    <x v="17"/>
    <n v="7.6"/>
    <s v="A police detective, a bank robber, and a high-power broker enter high-stakes negotiations after the criminal's brilliant heist spirals into a hostage situation."/>
    <n v="76"/>
    <s v="Spike Lee"/>
    <s v="Denzel Washington"/>
    <s v="Clive Owen"/>
    <s v="Jodie Foster"/>
    <s v="Christopher Plummer"/>
    <n v="339757"/>
    <n v="88513495"/>
  </r>
  <r>
    <x v="921"/>
    <x v="41"/>
    <x v="4"/>
    <x v="66"/>
    <x v="17"/>
    <n v="7.6"/>
    <s v="Two Boston area detectives investigate a little girl's kidnapping, which ultimately turns into a crisis both professionally and personally."/>
    <n v="72"/>
    <s v="Ben Affleck"/>
    <s v="Morgan Freeman"/>
    <s v="Ed Harris"/>
    <s v="Casey Affleck"/>
    <s v="Michelle Monaghan"/>
    <n v="250590"/>
    <n v="20300218"/>
  </r>
  <r>
    <x v="922"/>
    <x v="41"/>
    <x v="3"/>
    <x v="80"/>
    <x v="24"/>
    <n v="7.6"/>
    <s v="Biopic of the iconic French singer Ã‰dith Piaf. Raised by her grandmother in a brothel, she was discovered while singing on a street corner at the age of 19. Despite her success, Piaf's life was filled with tragedy."/>
    <n v="66"/>
    <s v="Olivier Dahan"/>
    <s v="Marion Cotillard"/>
    <s v="Sylvie Testud"/>
    <s v="Pascal Greggory"/>
    <s v="Emmanuelle Seigner"/>
    <n v="82781"/>
    <n v="10301706"/>
  </r>
  <r>
    <x v="923"/>
    <x v="27"/>
    <x v="3"/>
    <x v="60"/>
    <x v="33"/>
    <n v="7.6"/>
    <s v="A biography of Chinese Martial Arts Master Huo Yuanjia, who is the founder and spiritual guru of the Jin Wu Sports Federation."/>
    <n v="70"/>
    <s v="Ronny Yu"/>
    <s v="Jet Li"/>
    <s v="Li Sun"/>
    <s v="Yong Dong"/>
    <s v="Yun Qu"/>
    <n v="72863"/>
    <n v="24633730"/>
  </r>
  <r>
    <x v="924"/>
    <x v="27"/>
    <x v="2"/>
    <x v="36"/>
    <x v="144"/>
    <n v="7.6"/>
    <s v="In turn-of-the-century Vienna, a magician uses his abilities to secure the love of a woman far above his social standing."/>
    <n v="68"/>
    <s v="Neil Burger"/>
    <s v="Edward Norton"/>
    <s v="Jessica Biel"/>
    <s v="Paul Giamatti"/>
    <s v="Rufus Sewell"/>
    <n v="354728"/>
    <n v="39868642"/>
  </r>
  <r>
    <x v="925"/>
    <x v="52"/>
    <x v="5"/>
    <x v="116"/>
    <x v="18"/>
    <n v="7.6"/>
    <s v="A disaffected soldier returns to his hometown to get even with the thugs who brutalized his mentally-challenged brother years ago."/>
    <n v="52"/>
    <s v="Shane Meadows"/>
    <s v="Paddy Considine"/>
    <s v="Gary Stretch"/>
    <s v="Toby Kebbell"/>
    <s v="Stuart Wolfenden"/>
    <n v="49728"/>
    <n v="6013"/>
  </r>
  <r>
    <x v="926"/>
    <x v="40"/>
    <x v="1"/>
    <x v="19"/>
    <x v="197"/>
    <n v="7.6"/>
    <s v="As Harry Potter begins his sixth year at Hogwarts, he discovers an old book marked as &quot;the property of the Half-Blood Prince&quot; and begins to learn more about Lord Voldemort's dark past."/>
    <n v="78"/>
    <s v="David Yates"/>
    <s v="Daniel Radcliffe"/>
    <s v="Emma Watson"/>
    <s v="Rupert Grint"/>
    <s v="Michael Gambon"/>
    <n v="474827"/>
    <n v="301959197"/>
  </r>
  <r>
    <x v="927"/>
    <x v="27"/>
    <x v="0"/>
    <x v="46"/>
    <x v="69"/>
    <n v="7.6"/>
    <s v="King Leonidas of Sparta and a force of 300 men fight the Persians at Thermopylae in 480 B.C."/>
    <n v="52"/>
    <s v="Zack Snyder"/>
    <s v="Gerard Butler"/>
    <s v="Lena Headey"/>
    <s v="David Wenham"/>
    <s v="Dominic West"/>
    <n v="732876"/>
    <n v="210614939"/>
  </r>
  <r>
    <x v="928"/>
    <x v="51"/>
    <x v="4"/>
    <x v="15"/>
    <x v="93"/>
    <n v="7.6"/>
    <s v="At a turning point in his life, a former tennis pro falls for an actress who happens to be dating his friend and soon-to-be brother-in-law."/>
    <n v="72"/>
    <s v="Woody Allen"/>
    <s v="Scarlett Johansson"/>
    <s v="Jonathan Rhys Meyers"/>
    <s v="Emily Mortimer"/>
    <s v="Matthew Goode"/>
    <n v="206294"/>
    <n v="23089926"/>
  </r>
  <r>
    <x v="929"/>
    <x v="40"/>
    <x v="0"/>
    <x v="85"/>
    <x v="19"/>
    <n v="7.6"/>
    <s v="In 1985 where former superheroes exist, the murder of a colleague sends active vigilante Rorschach into his own sprawling investigation, uncovering something that could completely change the course of history as we know it."/>
    <n v="56"/>
    <s v="Zack Snyder"/>
    <s v="Jackie Earle Haley"/>
    <s v="Patrick Wilson"/>
    <s v="Carla Gugino"/>
    <s v="Malin Akerman"/>
    <n v="500799"/>
    <n v="107509799"/>
  </r>
  <r>
    <x v="930"/>
    <x v="51"/>
    <x v="4"/>
    <x v="29"/>
    <x v="2"/>
    <n v="7.6"/>
    <s v="An arms dealer confronts the morality of his work as he is being chased by an INTERPOL Agent."/>
    <n v="62"/>
    <s v="Andrew Niccol"/>
    <s v="Nicolas Cage"/>
    <s v="Ethan Hawke"/>
    <s v="Jared Leto"/>
    <s v="Bridget Moynahan"/>
    <n v="294140"/>
    <n v="24149632"/>
  </r>
  <r>
    <x v="931"/>
    <x v="52"/>
    <x v="1"/>
    <x v="70"/>
    <x v="29"/>
    <n v="7.6"/>
    <s v="Two strangers awaken in a room with no recollection of how they got there, and soon discover they're pawns in a deadly game perpetrated by a notorious serial killer."/>
    <n v="46"/>
    <s v="James Wan"/>
    <s v="Cary Elwes"/>
    <s v="Leigh Whannell"/>
    <s v="Danny Glover"/>
    <s v="Ken Leung"/>
    <n v="379020"/>
    <n v="56000369"/>
  </r>
  <r>
    <x v="932"/>
    <x v="2"/>
    <x v="4"/>
    <x v="15"/>
    <x v="0"/>
    <n v="7.6"/>
    <s v="A theatre director struggles with his work, and the women in his life, as he creates a life-size replica of New York City inside a warehouse as part of his new play."/>
    <n v="67"/>
    <s v="Charlie Kaufman"/>
    <s v="Philip Seymour Hoffman"/>
    <s v="Samantha Morton"/>
    <s v="Michelle Williams"/>
    <s v="Catherine Keener"/>
    <n v="83158"/>
    <n v="3081925"/>
  </r>
  <r>
    <x v="933"/>
    <x v="52"/>
    <x v="4"/>
    <x v="49"/>
    <x v="0"/>
    <n v="7.6"/>
    <s v="A teenage hustler and a young man obsessed with alien abductions cross paths, together discovering a horrible, liberating truth."/>
    <n v="73"/>
    <s v="Gregg Araki"/>
    <s v="Brady Corbet"/>
    <s v="Joseph Gordon-Levitt"/>
    <s v="Elisabeth Shue"/>
    <s v="Chase Ellison"/>
    <n v="65939"/>
    <n v="697181"/>
  </r>
  <r>
    <x v="934"/>
    <x v="5"/>
    <x v="4"/>
    <x v="94"/>
    <x v="16"/>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s v="Guillaume Canet"/>
    <s v="Marion Cotillard"/>
    <s v="Thibault Verhaeghe"/>
    <s v="JosÃ©phine Lebas-Joly"/>
    <n v="67360"/>
    <n v="548707"/>
  </r>
  <r>
    <x v="935"/>
    <x v="52"/>
    <x v="2"/>
    <x v="16"/>
    <x v="74"/>
    <n v="7.6"/>
    <s v="Tells the story of a young woman's relentless search for her fiancÃ©, who has disappeared from the trenches of the Somme during World War One."/>
    <n v="76"/>
    <s v="Jean-Pierre Jeunet"/>
    <s v="Audrey Tautou"/>
    <s v="Gaspard Ulliel"/>
    <s v="Jodie Foster"/>
    <s v="Dominique Pinon"/>
    <n v="70925"/>
    <n v="6167817"/>
  </r>
  <r>
    <x v="936"/>
    <x v="5"/>
    <x v="4"/>
    <x v="39"/>
    <x v="37"/>
    <n v="7.6"/>
    <s v="When his only friend dies, a man born with dwarfism moves to rural New Jersey to live a life of solitude, only to meet a chatty hot dog vendor and a woman dealing with her own personal loss."/>
    <n v="81"/>
    <s v="Tom McCarthy"/>
    <s v="Peter Dinklage"/>
    <s v="Patricia Clarkson"/>
    <s v="Bobby Cannavale"/>
    <s v="Paul Benjamin"/>
    <n v="67370"/>
    <n v="5739376"/>
  </r>
  <r>
    <x v="937"/>
    <x v="5"/>
    <x v="1"/>
    <x v="15"/>
    <x v="18"/>
    <n v="7.6"/>
    <s v="A freak accident brings together a critically ill mathematician, a grieving mother, and a born-again ex-con."/>
    <n v="70"/>
    <s v="Alejandro G. IÃ±Ã¡rritu"/>
    <s v="Sean Penn"/>
    <s v="Benicio Del Toro"/>
    <s v="Naomi Watts"/>
    <s v="Danny Huston"/>
    <n v="224545"/>
    <n v="16290476"/>
  </r>
  <r>
    <x v="938"/>
    <x v="11"/>
    <x v="4"/>
    <x v="67"/>
    <x v="18"/>
    <n v="7.6"/>
    <s v="A recently laid off factory worker kidnaps his former boss' friend's daughter, hoping to use the ransom money to pay for his sister's kidney transplant."/>
    <n v="56"/>
    <s v="Chan-wook Park"/>
    <s v="Kang-ho Song"/>
    <s v="Shin Ha-kyun"/>
    <s v="Bae Doona"/>
    <s v="Ji-Eun Lim"/>
    <n v="62659"/>
    <n v="45289"/>
  </r>
  <r>
    <x v="939"/>
    <x v="52"/>
    <x v="2"/>
    <x v="30"/>
    <x v="98"/>
    <n v="7.6"/>
    <s v="The story of Sir J.M. Barrie's friendship with a family who inspired him to create Peter Pan."/>
    <n v="67"/>
    <s v="Marc Forster"/>
    <s v="Johnny Depp"/>
    <s v="Kate Winslet"/>
    <s v="Julie Christie"/>
    <s v="Radha Mitchell"/>
    <n v="198677"/>
    <n v="51680613"/>
  </r>
  <r>
    <x v="940"/>
    <x v="11"/>
    <x v="4"/>
    <x v="79"/>
    <x v="0"/>
    <n v="7.6"/>
    <s v="Cornered by the DEA, convicted New York drug dealer Montgomery Brogan reevaluates his life in the 24 remaining hours before facing a seven-year jail term."/>
    <n v="68"/>
    <s v="Spike Lee"/>
    <s v="Edward Norton"/>
    <s v="Barry Pepper"/>
    <s v="Philip Seymour Hoffman"/>
    <s v="Rosario Dawson"/>
    <n v="169708"/>
    <n v="13060843"/>
  </r>
  <r>
    <x v="941"/>
    <x v="52"/>
    <x v="2"/>
    <x v="54"/>
    <x v="173"/>
    <n v="7.6"/>
    <s v="Evan Treborn suffers blackouts during significant events of his life. As he grows up, he finds a way to remember these lost memories and a supernatural way to alter his life by reading his journal."/>
    <n v="30"/>
    <s v="Eric Bress"/>
    <s v="J. Mackye Gruber"/>
    <s v="Ashton Kutcher"/>
    <s v="Amy Smart"/>
    <s v="Melora Walters"/>
    <n v="451479"/>
    <n v="57938693"/>
  </r>
  <r>
    <x v="942"/>
    <x v="11"/>
    <x v="0"/>
    <x v="54"/>
    <x v="185"/>
    <n v="7.6"/>
    <s v="Four weeks after a mysterious, incurable virus spreads throughout the UK, a handful of survivors try to find sanctuary."/>
    <n v="73"/>
    <s v="Danny Boyle"/>
    <s v="Cillian Murphy"/>
    <s v="Naomie Harris"/>
    <s v="Christopher Eccleston"/>
    <s v="Alex Palmer"/>
    <n v="376853"/>
    <n v="45064915"/>
  </r>
  <r>
    <x v="943"/>
    <x v="28"/>
    <x v="5"/>
    <x v="66"/>
    <x v="3"/>
    <n v="7.6"/>
    <s v="In the future, the Japanese government captures a class of ninth-grade students and forces them to kill each other under the revolutionary &quot;Battle Royale&quot; act."/>
    <n v="81"/>
    <s v="Kinji Fukasaku"/>
    <s v="Tatsuya Fujiwara"/>
    <s v="Aki Maeda"/>
    <s v="TarÃ´ Yamamoto"/>
    <s v="Takeshi Kitano"/>
    <n v="169091"/>
    <n v="0"/>
  </r>
  <r>
    <x v="944"/>
    <x v="9"/>
    <x v="0"/>
    <x v="36"/>
    <x v="37"/>
    <n v="7.6"/>
    <s v="The eccentric members of a dysfunctional family reluctantly gather under the same roof for various reasons."/>
    <n v="76"/>
    <s v="Wes Anderson"/>
    <s v="Gene Hackman"/>
    <s v="Gwyneth Paltrow"/>
    <s v="Anjelica Huston"/>
    <s v="Ben Stiller"/>
    <n v="266842"/>
    <n v="52364010"/>
  </r>
  <r>
    <x v="945"/>
    <x v="9"/>
    <x v="0"/>
    <x v="30"/>
    <x v="0"/>
    <n v="7.6"/>
    <s v="In Mexico, two teenage boys and an attractive older woman embark on a road trip and learn a thing or two about life, friendship, sex, and each other."/>
    <n v="88"/>
    <s v="Alfonso CuarÃ³n"/>
    <s v="Maribel VerdÃº"/>
    <s v="Gael GarcÃ­a Bernal"/>
    <s v="Daniel GimÃ©nez Cacho"/>
    <s v="Ana LÃ³pez Mercado"/>
    <n v="115827"/>
    <n v="13622333"/>
  </r>
  <r>
    <x v="946"/>
    <x v="9"/>
    <x v="2"/>
    <x v="2"/>
    <x v="132"/>
    <n v="7.6"/>
    <s v="An orphaned boy enrolls in a school of wizardry, where he learns the truth about himself, his family and the terrible evil that haunts the magical world."/>
    <n v="64"/>
    <s v="Chris Columbus"/>
    <s v="Daniel Radcliffe"/>
    <s v="Rupert Grint"/>
    <s v="Richard Harris"/>
    <s v="Maggie Smith"/>
    <n v="658185"/>
    <n v="317575550"/>
  </r>
  <r>
    <x v="947"/>
    <x v="9"/>
    <x v="3"/>
    <x v="53"/>
    <x v="29"/>
    <n v="7.6"/>
    <s v="A woman who lives in her darkened old family house with her two photosensitive children becomes convinced that the home is haunted."/>
    <n v="74"/>
    <s v="Alejandro AmenÃ¡bar"/>
    <s v="Nicole Kidman"/>
    <s v="Christopher Eccleston"/>
    <s v="Fionnula Flanagan"/>
    <s v="Alakina Mann"/>
    <n v="337651"/>
    <n v="96522687"/>
  </r>
  <r>
    <x v="948"/>
    <x v="9"/>
    <x v="4"/>
    <x v="15"/>
    <x v="9"/>
    <n v="7.6"/>
    <s v="The story of how George Jung, along with the MedellÃ­n Cartel headed by Pablo Escobar, established the American cocaine market in the 1970s in the United States."/>
    <n v="52"/>
    <s v="Ted Demme"/>
    <s v="Johnny Depp"/>
    <s v="PenÃ©lope Cruz"/>
    <s v="Franka Potente"/>
    <s v="Rachel Griffiths"/>
    <n v="240714"/>
    <n v="52990775"/>
  </r>
  <r>
    <x v="949"/>
    <x v="9"/>
    <x v="0"/>
    <x v="62"/>
    <x v="134"/>
    <n v="7.6"/>
    <s v="A Russian and a German sniper play a game of cat-and-mouse during the Battle of Stalingrad."/>
    <n v="53"/>
    <s v="Jean-Jacques Annaud"/>
    <s v="Jude Law"/>
    <s v="Ed Harris"/>
    <s v="Joseph Fiennes"/>
    <s v="Rachel Weisz"/>
    <n v="243729"/>
    <n v="51401758"/>
  </r>
  <r>
    <x v="950"/>
    <x v="11"/>
    <x v="0"/>
    <x v="91"/>
    <x v="198"/>
    <n v="7.6"/>
    <s v="In a future where a special police unit is able to arrest murderers before they commit their crimes, an officer from that unit is himself accused of a future murder."/>
    <n v="80"/>
    <s v="Steven Spielberg"/>
    <s v="Tom Cruise"/>
    <s v="Colin Farrell"/>
    <s v="Samantha Morton"/>
    <s v="Max von Sydow"/>
    <n v="508417"/>
    <n v="132072926"/>
  </r>
  <r>
    <x v="951"/>
    <x v="8"/>
    <x v="4"/>
    <x v="14"/>
    <x v="71"/>
    <n v="7.6"/>
    <s v="The story of Rubin 'Hurricane' Carter, a boxer wrongly imprisoned for murder, and the people who aided in his fight to prove his innocence."/>
    <n v="74"/>
    <s v="Norman Jewison"/>
    <s v="Denzel Washington"/>
    <s v="Vicellous Shannon"/>
    <s v="Deborah Kara Unger"/>
    <s v="Liev Schreiber"/>
    <n v="91557"/>
    <n v="50668906"/>
  </r>
  <r>
    <x v="952"/>
    <x v="28"/>
    <x v="0"/>
    <x v="53"/>
    <x v="58"/>
    <n v="7.6"/>
    <s v="A wealthy New York City investment banking executive, Patrick Bateman, hides his alternate psychopathic ego from his co-workers and friends as he delves deeper into his violent, hedonistic fantasies."/>
    <n v="64"/>
    <s v="Mary Harron"/>
    <s v="Christian Bale"/>
    <s v="Justin Theroux"/>
    <s v="Josh Lucas"/>
    <s v="Bill Sage"/>
    <n v="490062"/>
    <n v="15070285"/>
  </r>
  <r>
    <x v="953"/>
    <x v="18"/>
    <x v="1"/>
    <x v="64"/>
    <x v="18"/>
    <n v="7.6"/>
    <s v="After a botched money delivery, Lola has 20 minutes to come up with 100,000 Deutschmarks."/>
    <n v="77"/>
    <s v="Tom Tykwer"/>
    <s v="Franka Potente"/>
    <s v="Moritz Bleibtreu"/>
    <s v="Herbert Knaup"/>
    <s v="Nina Petri"/>
    <n v="188317"/>
    <n v="7267585"/>
  </r>
  <r>
    <x v="954"/>
    <x v="18"/>
    <x v="0"/>
    <x v="51"/>
    <x v="14"/>
    <n v="7.6"/>
    <s v="Adaptation of James Jones' autobiographical 1962 novel, focusing on the conflict at Guadalcanal during the second World War."/>
    <n v="78"/>
    <s v="Terrence Malick"/>
    <s v="Jim Caviezel"/>
    <s v="Sean Penn"/>
    <s v="Nick Nolte"/>
    <s v="Kirk Acevedo"/>
    <n v="172710"/>
    <n v="36400491"/>
  </r>
  <r>
    <x v="955"/>
    <x v="18"/>
    <x v="2"/>
    <x v="37"/>
    <x v="13"/>
    <n v="7.6"/>
    <s v="To save her father from death in the army, a young maiden secretly goes in his place and becomes one of China's greatest heroines in the process."/>
    <n v="71"/>
    <s v="Tony Bancroft"/>
    <s v="Barry Cook"/>
    <s v="Ming-Na Wen"/>
    <s v="Eddie Murphy"/>
    <s v="BD Wong"/>
    <n v="256906"/>
    <n v="120620254"/>
  </r>
  <r>
    <x v="956"/>
    <x v="18"/>
    <x v="4"/>
    <x v="26"/>
    <x v="70"/>
    <n v="7.6"/>
    <s v="An oddball journalist and his psychopathic lawyer travel to Las Vegas for a series of psychedelic escapades."/>
    <n v="41"/>
    <s v="Terry Gilliam"/>
    <s v="Johnny Depp"/>
    <s v="Benicio Del Toro"/>
    <s v="Tobey Maguire"/>
    <s v="Michael Lee Gogin"/>
    <n v="259753"/>
    <n v="10680275"/>
  </r>
  <r>
    <x v="957"/>
    <x v="19"/>
    <x v="0"/>
    <x v="63"/>
    <x v="18"/>
    <n v="7.6"/>
    <s v="Two violent young men take a mother, father, and son hostage in their vacation cabin and force them to play sadistic &quot;games&quot; with one another for their own amusement."/>
    <n v="69"/>
    <s v="Michael Haneke"/>
    <s v="Susanne Lothar"/>
    <s v="Ulrich MÃ¼he"/>
    <s v="Arno Frisch"/>
    <s v="Frank Giering"/>
    <n v="65058"/>
    <n v="0"/>
  </r>
  <r>
    <x v="958"/>
    <x v="18"/>
    <x v="0"/>
    <x v="92"/>
    <x v="127"/>
    <n v="7.6"/>
    <s v="A man struggles with memories of his past, which include a wife he cannot remember and a nightmarish world no one else ever seems to wake up from."/>
    <n v="66"/>
    <s v="Alex Proyas"/>
    <s v="Rufus Sewell"/>
    <s v="Kiefer Sutherland"/>
    <s v="Jennifer Connelly"/>
    <s v="William Hurt"/>
    <n v="187927"/>
    <n v="14378331"/>
  </r>
  <r>
    <x v="959"/>
    <x v="69"/>
    <x v="1"/>
    <x v="45"/>
    <x v="18"/>
    <n v="7.6"/>
    <s v="After a prank goes disastrously wrong, a group of boys are sent to a detention center where they are brutalized. Thirteen years later, an unexpected random encounter with a former guard gives them a chance for revenge."/>
    <n v="49"/>
    <s v="Barry Levinson"/>
    <s v="Robert De Niro"/>
    <s v="Kevin Bacon"/>
    <s v="Brad Pitt"/>
    <s v="Jason Patric"/>
    <n v="186734"/>
    <n v="49100000"/>
  </r>
  <r>
    <x v="960"/>
    <x v="19"/>
    <x v="0"/>
    <x v="55"/>
    <x v="40"/>
    <n v="7.6"/>
    <s v="Anonymous videotapes presage a musician's murder conviction, and a gangster's girlfriend leads a mechanic astray."/>
    <n v="52"/>
    <s v="David Lynch"/>
    <s v="Bill Pullman"/>
    <s v="Patricia Arquette"/>
    <s v="John Roselius"/>
    <s v="Louis Eppolito"/>
    <n v="131101"/>
    <n v="3796699"/>
  </r>
  <r>
    <x v="961"/>
    <x v="20"/>
    <x v="2"/>
    <x v="13"/>
    <x v="6"/>
    <n v="7.6"/>
    <s v="Rich Mr. Dashwood dies, leaving his second wife and her three daughters poor by the rules of inheritance. The two eldest daughters are the title opposites."/>
    <n v="84"/>
    <s v="Ang Lee"/>
    <s v="Emma Thompson"/>
    <s v="Kate Winslet"/>
    <s v="James Fleet"/>
    <s v="Tom Wilkinson"/>
    <n v="102598"/>
    <n v="43182776"/>
  </r>
  <r>
    <x v="962"/>
    <x v="20"/>
    <x v="0"/>
    <x v="69"/>
    <x v="123"/>
    <n v="7.6"/>
    <s v="John McClane and a Harlem store owner are targeted by German terrorist Simon in New York City, where he plans to rob the Federal Reserve Building."/>
    <n v="58"/>
    <s v="John McTiernan"/>
    <s v="Bruce Willis"/>
    <s v="Jeremy Irons"/>
    <s v="Samuel L. Jackson"/>
    <s v="Graham Greene"/>
    <n v="364420"/>
    <n v="100012499"/>
  </r>
  <r>
    <x v="963"/>
    <x v="20"/>
    <x v="4"/>
    <x v="27"/>
    <x v="97"/>
    <n v="7.6"/>
    <s v="On the run after murdering a man, accountant William Blake encounters a strange aboriginal American man named Nobody who prepares him for his journey into the spiritual world."/>
    <n v="62"/>
    <s v="Jim Jarmusch"/>
    <s v="Johnny Depp"/>
    <s v="Gary Farmer"/>
    <s v="Crispin Glover"/>
    <s v="Lance Henriksen"/>
    <n v="90442"/>
    <n v="1037847"/>
  </r>
  <r>
    <x v="964"/>
    <x v="20"/>
    <x v="0"/>
    <x v="79"/>
    <x v="6"/>
    <n v="7.6"/>
    <s v="Photographer Robert Kincaid wanders into the life of housewife Francesca Johnson for four days in the 1960s."/>
    <n v="69"/>
    <s v="Clint Eastwood"/>
    <s v="Clint Eastwood"/>
    <s v="Meryl Streep"/>
    <s v="Annie Corley"/>
    <s v="Victor Slezak"/>
    <n v="73172"/>
    <n v="71516617"/>
  </r>
  <r>
    <x v="965"/>
    <x v="20"/>
    <x v="2"/>
    <x v="80"/>
    <x v="84"/>
    <n v="7.6"/>
    <s v="NASA must devise a strategy to return Apollo 13 to Earth safely after the spacecraft undergoes massive internal damage putting the lives of the three astronauts on board in jeopardy."/>
    <n v="77"/>
    <s v="Ron Howard"/>
    <s v="Tom Hanks"/>
    <s v="Bill Paxton"/>
    <s v="Kevin Bacon"/>
    <s v="Gary Sinise"/>
    <n v="269197"/>
    <n v="173837933"/>
  </r>
  <r>
    <x v="966"/>
    <x v="0"/>
    <x v="2"/>
    <x v="96"/>
    <x v="16"/>
    <n v="7.6"/>
    <s v="After his wife divorces him, a Polish immigrant plots to get even with her."/>
    <n v="88"/>
    <s v="Krzysztof Kieslowski"/>
    <s v="Zbigniew Zamachowski"/>
    <s v="Julie Delpy"/>
    <s v="Janusz Gajos"/>
    <s v="Jerzy Stuhr"/>
    <n v="64390"/>
    <n v="1464625"/>
  </r>
  <r>
    <x v="967"/>
    <x v="6"/>
    <x v="4"/>
    <x v="54"/>
    <x v="2"/>
    <n v="7.6"/>
    <s v="An ordinary man frustrated with the various flaws he sees in society begins to psychotically and violently lash out against them."/>
    <n v="56"/>
    <s v="Joel Schumacher"/>
    <s v="Michael Douglas"/>
    <s v="Robert Duvall"/>
    <s v="Barbara Hershey"/>
    <s v="Rachel Ticotin"/>
    <n v="171640"/>
    <n v="40903593"/>
  </r>
  <r>
    <x v="968"/>
    <x v="6"/>
    <x v="2"/>
    <x v="42"/>
    <x v="45"/>
    <n v="7.6"/>
    <s v="The adventures of high school and junior high students on the last day of school in May 1976."/>
    <n v="78"/>
    <s v="Richard Linklater"/>
    <s v="Jason London"/>
    <s v="Wiley Wiggins"/>
    <s v="Matthew McConaughey"/>
    <s v="Rory Cochrane"/>
    <n v="165465"/>
    <n v="7993039"/>
  </r>
  <r>
    <x v="969"/>
    <x v="53"/>
    <x v="1"/>
    <x v="95"/>
    <x v="54"/>
    <n v="7.6"/>
    <s v="Two New Yorkers accused of murder in rural Alabama while on their way back to college call in the help of one of their cousins, a loudmouth lawyer with no trial experience."/>
    <n v="68"/>
    <s v="Jonathan Lynn"/>
    <s v="Joe Pesci"/>
    <s v="Marisa Tomei"/>
    <s v="Ralph Macchio"/>
    <s v="Mitchell Whitfield"/>
    <n v="107325"/>
    <n v="52929168"/>
  </r>
  <r>
    <x v="970"/>
    <x v="21"/>
    <x v="2"/>
    <x v="26"/>
    <x v="199"/>
    <n v="7.6"/>
    <s v="A twenty-seven-year-old office worker travels to the countryside while reminiscing about her childhood in Tokyo."/>
    <n v="90"/>
    <s v="Isao Takahata"/>
    <s v="Miki Imai"/>
    <s v="ToshirÃ´ Yanagiba"/>
    <s v="Yoko Honna"/>
    <s v="Mayumi Izuka"/>
    <n v="27071"/>
    <n v="453243"/>
  </r>
  <r>
    <x v="971"/>
    <x v="21"/>
    <x v="4"/>
    <x v="65"/>
    <x v="54"/>
    <n v="7.6"/>
    <s v="Post-apocalyptic surrealist black comedy about the landlord of an apartment building who occasionally prepares a delicacy for his odd tenants."/>
    <n v="66"/>
    <s v="Marc Caro"/>
    <s v="Jean-Pierre Jeunet"/>
    <s v="Marie-Laure Dougnac"/>
    <s v="Dominique Pinon"/>
    <s v="Pascal Benezech"/>
    <n v="80487"/>
    <n v="1794187"/>
  </r>
  <r>
    <x v="972"/>
    <x v="12"/>
    <x v="2"/>
    <x v="70"/>
    <x v="149"/>
    <n v="7.6"/>
    <s v="An eight-year-old troublemaker must protect his house from a pair of burglars when he is accidentally left home alone by his family during Christmas vacation."/>
    <n v="63"/>
    <s v="Chris Columbus"/>
    <s v="Macaulay Culkin"/>
    <s v="Joe Pesci"/>
    <s v="Daniel Stern"/>
    <s v="John Heard"/>
    <n v="488817"/>
    <n v="285761243"/>
  </r>
  <r>
    <x v="973"/>
    <x v="12"/>
    <x v="0"/>
    <x v="85"/>
    <x v="1"/>
    <n v="7.6"/>
    <s v="Follows Michael Corleone, now in his 60s, as he seeks to free his family from crime and find a suitable successor to his empire."/>
    <n v="60"/>
    <s v="Francis Ford Coppola"/>
    <s v="Al Pacino"/>
    <s v="Diane Keaton"/>
    <s v="Andy Garcia"/>
    <s v="Talia Shire"/>
    <n v="359809"/>
    <n v="66666062"/>
  </r>
  <r>
    <x v="974"/>
    <x v="70"/>
    <x v="1"/>
    <x v="59"/>
    <x v="16"/>
    <n v="7.6"/>
    <s v="Harry and Sally have known each other for years, and are very good friends, but they fear sex would ruin the friendship."/>
    <n v="76"/>
    <s v="Rob Reiner"/>
    <s v="Billy Crystal"/>
    <s v="Meg Ryan"/>
    <s v="Carrie Fisher"/>
    <s v="Bruno Kirby"/>
    <n v="195663"/>
    <n v="92823600"/>
  </r>
  <r>
    <x v="975"/>
    <x v="70"/>
    <x v="2"/>
    <x v="115"/>
    <x v="80"/>
    <n v="7.6"/>
    <s v="A mermaid princess makes a Faustian bargain in an attempt to become human and win a prince's love."/>
    <n v="88"/>
    <s v="Ron Clements"/>
    <s v="John Musker"/>
    <s v="Jodi Benson"/>
    <s v="Samuel E. Wright"/>
    <s v="Rene Auberjonois"/>
    <n v="237696"/>
    <n v="111543479"/>
  </r>
  <r>
    <x v="976"/>
    <x v="29"/>
    <x v="2"/>
    <x v="107"/>
    <x v="54"/>
    <n v="7.6"/>
    <s v="Incompetent police Detective Frank Drebin must foil an attempt to assassinate Queen Elizabeth II."/>
    <n v="76"/>
    <s v="David Zucker"/>
    <s v="Leslie Nielsen"/>
    <s v="Priscilla Presley"/>
    <s v="O.J. Simpson"/>
    <s v="Ricardo Montalban"/>
    <n v="152871"/>
    <n v="78756177"/>
  </r>
  <r>
    <x v="977"/>
    <x v="54"/>
    <x v="2"/>
    <x v="94"/>
    <x v="37"/>
    <n v="7.6"/>
    <s v="A man must struggle to travel home for Thanksgiving with a lovable oaf of a shower curtain ring salesman as his only companion."/>
    <n v="72"/>
    <s v="John Hughes"/>
    <s v="Steve Martin"/>
    <s v="John Candy"/>
    <s v="Laila Robins"/>
    <s v="Michael McKean"/>
    <n v="124773"/>
    <n v="49530280"/>
  </r>
  <r>
    <x v="978"/>
    <x v="54"/>
    <x v="0"/>
    <x v="41"/>
    <x v="117"/>
    <n v="7.6"/>
    <s v="Two newly paired cops who are complete opposites must put aside their differences in order to catch a gang of drug smugglers."/>
    <n v="68"/>
    <s v="Richard Donner"/>
    <s v="Mel Gibson"/>
    <s v="Danny Glover"/>
    <s v="Gary Busey"/>
    <s v="Mitchell Ryan"/>
    <n v="236894"/>
    <n v="65207127"/>
  </r>
  <r>
    <x v="979"/>
    <x v="42"/>
    <x v="0"/>
    <x v="65"/>
    <x v="18"/>
    <n v="7.6"/>
    <s v="The owner of a seedy small-town Texas bar discovers that one of his employees is having an affair with his wife. A chaotic chain of misunderstandings, lies and mischief ensues after he devises a plot to have them murdered."/>
    <n v="82"/>
    <s v="Joel Coen"/>
    <s v="Ethan Coen"/>
    <s v="John Getz"/>
    <s v="Frances McDormand"/>
    <s v="Dan Hedaya"/>
    <n v="87745"/>
    <n v="2150000"/>
  </r>
  <r>
    <x v="980"/>
    <x v="43"/>
    <x v="1"/>
    <x v="41"/>
    <x v="0"/>
    <n v="7.6"/>
    <s v="Norman is a curmudgeon with an estranged relationship with his daughter Chelsea. At Golden Pond, he and his wife nevertheless agree to care for Billy, the son of Chelsea's new boyfriend, and a most unexpected relationship blooms."/>
    <n v="68"/>
    <s v="Mark Rydell"/>
    <s v="Katharine Hepburn"/>
    <s v="Henry Fonda"/>
    <s v="Jane Fonda"/>
    <s v="Doug McKeon"/>
    <n v="27650"/>
    <n v="119285432"/>
  </r>
  <r>
    <x v="981"/>
    <x v="43"/>
    <x v="0"/>
    <x v="4"/>
    <x v="5"/>
    <n v="7.6"/>
    <s v="In the post-apocalyptic Australian wasteland, a cynical drifter agrees to help a small, gasoline-rich community escape a horde of bandits."/>
    <n v="77"/>
    <s v="George Miller"/>
    <s v="Mel Gibson"/>
    <s v="Bruce Spence"/>
    <s v="Michael Preston"/>
    <s v="Max Phipps"/>
    <n v="166588"/>
    <n v="12465371"/>
  </r>
  <r>
    <x v="982"/>
    <x v="44"/>
    <x v="1"/>
    <x v="96"/>
    <x v="117"/>
    <n v="7.6"/>
    <s v="In the near future, a charismatic leader summons the street gangs of New York City in a bid to take it over. When he is killed, The Warriors are falsely blamed and now must fight their way home while every other gang is hunting them down."/>
    <n v="65"/>
    <s v="Walter Hill"/>
    <s v="Michael Beck"/>
    <s v="James Remar"/>
    <s v="Dorsey Wright"/>
    <s v="Brian Tyler"/>
    <n v="93878"/>
    <n v="22490039"/>
  </r>
  <r>
    <x v="983"/>
    <x v="44"/>
    <x v="2"/>
    <x v="59"/>
    <x v="166"/>
    <n v="7.6"/>
    <s v="Kermit and his newfound friends trek across America to find success in Hollywood, but a frog legs merchant is after Kermit."/>
    <n v="74"/>
    <s v="James Frawley"/>
    <s v="Jim Henson"/>
    <s v="Frank Oz"/>
    <s v="Jerry Nelson"/>
    <s v="Richard Hunt"/>
    <n v="32802"/>
    <n v="76657000"/>
  </r>
  <r>
    <x v="984"/>
    <x v="44"/>
    <x v="0"/>
    <x v="31"/>
    <x v="73"/>
    <n v="7.6"/>
    <s v="Alcatraz is the most secure prison of its time. It is believed that no one can ever escape from it, until three daring men make a possible successful attempt at escaping from one of the most infamous prisons in the world."/>
    <n v="76"/>
    <s v="Don Siegel"/>
    <s v="Clint Eastwood"/>
    <s v="Patrick McGoohan"/>
    <s v="Roberts Blossom"/>
    <s v="Jack Thibeau"/>
    <n v="121731"/>
    <n v="43000000"/>
  </r>
  <r>
    <x v="985"/>
    <x v="71"/>
    <x v="2"/>
    <x v="88"/>
    <x v="26"/>
    <n v="7.6"/>
    <s v="Hoping to escape destruction by human developers and save their community, a colony of rabbits, led by Hazel and Fiver, seek out a safe place to set up a new warren."/>
    <n v="64"/>
    <s v="Martin Rosen"/>
    <s v="John Hubley"/>
    <s v="John Hurt"/>
    <s v="Richard Briers"/>
    <s v="Ralph Richardson"/>
    <n v="33656"/>
    <n v="0"/>
  </r>
  <r>
    <x v="986"/>
    <x v="71"/>
    <x v="0"/>
    <x v="27"/>
    <x v="9"/>
    <n v="7.6"/>
    <s v="Billy Hayes, an American college student, is caught smuggling drugs out of Turkey and thrown into prison."/>
    <n v="59"/>
    <s v="Alan Parker"/>
    <s v="Brad Davis"/>
    <s v="Irene Miracle"/>
    <s v="Bo Hopkins"/>
    <s v="Paolo Bonacelli"/>
    <n v="73662"/>
    <n v="35000000"/>
  </r>
  <r>
    <x v="987"/>
    <x v="22"/>
    <x v="2"/>
    <x v="73"/>
    <x v="67"/>
    <n v="7.6"/>
    <s v="Roy Neary, an electric lineman, watches how his quiet and ordinary daily life turns upside down after a close encounter with a UFO."/>
    <n v="90"/>
    <s v="Steven Spielberg"/>
    <s v="Richard Dreyfuss"/>
    <s v="FranÃ§ois Truffaut"/>
    <s v="Teri Garr"/>
    <s v="Melinda Dillon"/>
    <n v="184966"/>
    <n v="132088635"/>
  </r>
  <r>
    <x v="988"/>
    <x v="58"/>
    <x v="0"/>
    <x v="31"/>
    <x v="58"/>
    <n v="7.6"/>
    <s v="Private investigator Philip Marlowe helps a friend out of a jam, but in doing so gets implicated in his wife's murder."/>
    <n v="87"/>
    <s v="Robert Altman"/>
    <s v="Elliott Gould"/>
    <s v="Nina van Pallandt"/>
    <s v="Sterling Hayden"/>
    <s v="Mark Rydell"/>
    <n v="26337"/>
    <n v="959000"/>
  </r>
  <r>
    <x v="989"/>
    <x v="45"/>
    <x v="6"/>
    <x v="123"/>
    <x v="200"/>
    <n v="7.6"/>
    <s v="A low-life bandit and an I.R.A. explosives expert rebel against the government and become heroes of the Mexican Revolution."/>
    <n v="77"/>
    <s v="Sergio Leone"/>
    <s v="Rod Steiger"/>
    <s v="James Coburn"/>
    <s v="Romolo Valli"/>
    <s v="Maria Monti"/>
    <n v="30144"/>
    <n v="696690"/>
  </r>
  <r>
    <x v="990"/>
    <x v="87"/>
    <x v="12"/>
    <x v="97"/>
    <x v="201"/>
    <n v="7.6"/>
    <s v="A group of U.S. soldiers sneaks across enemy lines to get their hands on a secret stash of Nazi treasure."/>
    <n v="50"/>
    <s v="Brian G. Hutton"/>
    <s v="Clint Eastwood"/>
    <s v="Telly Savalas"/>
    <s v="Don Rickles"/>
    <s v="Carroll O'Connor"/>
    <n v="45338"/>
    <n v="1378435"/>
  </r>
  <r>
    <x v="991"/>
    <x v="78"/>
    <x v="2"/>
    <x v="139"/>
    <x v="13"/>
    <n v="7.6"/>
    <s v="Bagheera the Panther and Baloo the Bear have a difficult time trying to convince a boy to leave the jungle for human civilization."/>
    <n v="65"/>
    <s v="Wolfgang Reitherman"/>
    <s v="Phil Harris"/>
    <s v="Sebastian Cabot"/>
    <s v="Louis Prima"/>
    <s v="Bruce Reitherman"/>
    <n v="166409"/>
    <n v="141843612"/>
  </r>
  <r>
    <x v="992"/>
    <x v="10"/>
    <x v="0"/>
    <x v="100"/>
    <x v="39"/>
    <n v="7.6"/>
    <s v="A fashion photographer unknowingly captures a death on film after following two lovers in a park."/>
    <n v="82"/>
    <s v="Michelangelo Antonioni"/>
    <s v="David Hemmings"/>
    <s v="Vanessa Redgrave"/>
    <s v="Sarah Miles"/>
    <s v="John Castle"/>
    <n v="56513"/>
    <n v="0"/>
  </r>
  <r>
    <x v="993"/>
    <x v="47"/>
    <x v="2"/>
    <x v="43"/>
    <x v="162"/>
    <n v="7.6"/>
    <s v="Over two &quot;typical&quot; days in the life of The Beatles, the boys struggle to keep themselves and Sir Paul McCartney's mischievous grandfather in check while preparing for a live television performance."/>
    <n v="96"/>
    <s v="Richard Lester"/>
    <s v="John Lennon"/>
    <s v="Paul McCartney"/>
    <s v="George Harrison"/>
    <s v="Ringo Starr"/>
    <n v="40351"/>
    <n v="13780024"/>
  </r>
  <r>
    <x v="994"/>
    <x v="72"/>
    <x v="0"/>
    <x v="57"/>
    <x v="16"/>
    <n v="7.6"/>
    <s v="A young New York socialite becomes interested in a young man who has moved into her apartment building, but her past threatens to get in the way."/>
    <n v="76"/>
    <s v="Blake Edwards"/>
    <s v="Audrey Hepburn"/>
    <s v="George Peppard"/>
    <s v="Patricia Neal"/>
    <s v="Buddy Ebsen"/>
    <n v="166544"/>
    <n v="0"/>
  </r>
  <r>
    <x v="995"/>
    <x v="89"/>
    <x v="7"/>
    <x v="5"/>
    <x v="35"/>
    <n v="7.6"/>
    <s v="Sprawling epic covering the life of a Texas cattle rancher and his family and associates."/>
    <n v="84"/>
    <s v="George Stevens"/>
    <s v="Elizabeth Taylor"/>
    <s v="Rock Hudson"/>
    <s v="James Dean"/>
    <s v="Carroll Baker"/>
    <n v="34075"/>
    <n v="0"/>
  </r>
  <r>
    <x v="996"/>
    <x v="74"/>
    <x v="8"/>
    <x v="26"/>
    <x v="30"/>
    <n v="7.6"/>
    <s v="In Hawaii in 1941, a private is cruelly punished for not boxing on his unit's team, while his captain's wife and second-in-command are falling in love."/>
    <n v="85"/>
    <s v="Fred Zinnemann"/>
    <s v="Burt Lancaster"/>
    <s v="Montgomery Clift"/>
    <s v="Deborah Kerr"/>
    <s v="Donna Reed"/>
    <n v="43374"/>
    <n v="30500000"/>
  </r>
  <r>
    <x v="997"/>
    <x v="64"/>
    <x v="5"/>
    <x v="121"/>
    <x v="14"/>
    <n v="7.6"/>
    <s v="Several survivors of a torpedoed merchant ship in World War II find themselves in the same lifeboat with one of the crew members of the U-boat that sank their ship."/>
    <n v="78"/>
    <s v="Alfred Hitchcock"/>
    <s v="Tallulah Bankhead"/>
    <s v="John Hodiak"/>
    <s v="Walter Slezak"/>
    <s v="William Bendix"/>
    <n v="26471"/>
    <n v="0"/>
  </r>
  <r>
    <x v="998"/>
    <x v="94"/>
    <x v="5"/>
    <x v="84"/>
    <x v="25"/>
    <n v="7.6"/>
    <s v="A man in London tries to help a counter-espionage Agent. But when the Agent is killed, and the man stands accused, he must go on the run to save himself and stop a spy ring which is trying to steal top secret information."/>
    <n v="93"/>
    <s v="Alfred Hitchcock"/>
    <s v="Robert Donat"/>
    <s v="Madeleine Carroll"/>
    <s v="Lucie Mannheim"/>
    <s v="Godfrey Tearle"/>
    <n v="5185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70E72D-2902-4334-8134-5C4BB4846D42}" name="PivotTable4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D103" firstHeaderRow="1" firstDataRow="1" firstDataCol="1"/>
  <pivotFields count="15">
    <pivotField dataField="1" showAll="0">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axis="axisRow" showAll="0">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items count="17">
        <item x="10"/>
        <item x="0"/>
        <item x="13"/>
        <item x="7"/>
        <item x="12"/>
        <item x="8"/>
        <item x="6"/>
        <item x="3"/>
        <item x="4"/>
        <item x="9"/>
        <item x="11"/>
        <item x="14"/>
        <item x="2"/>
        <item x="15"/>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Items count="1">
    <i/>
  </colItems>
  <dataFields count="1">
    <dataField name="Count of Series_Title"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5E9C25-D9F0-4C97-BA7E-DB804C4C9E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20" firstHeaderRow="1" firstDataRow="1" firstDataCol="1"/>
  <pivotFields count="16">
    <pivotField showAll="0"/>
    <pivotField axis="axisRow" showAll="0">
      <items count="1000">
        <item x="927"/>
        <item x="84"/>
        <item x="753"/>
        <item x="4"/>
        <item x="214"/>
        <item x="114"/>
        <item x="937"/>
        <item x="940"/>
        <item x="942"/>
        <item x="64"/>
        <item x="773"/>
        <item x="491"/>
        <item x="906"/>
        <item x="431"/>
        <item x="158"/>
        <item x="663"/>
        <item x="530"/>
        <item x="113"/>
        <item x="823"/>
        <item x="993"/>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965"/>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9"/>
        <item x="948"/>
        <item x="992"/>
        <item x="833"/>
        <item x="341"/>
        <item x="938"/>
        <item x="370"/>
        <item x="701"/>
        <item x="516"/>
        <item x="396"/>
        <item x="490"/>
        <item x="668"/>
        <item x="102"/>
        <item x="528"/>
        <item x="994"/>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7"/>
        <item x="61"/>
        <item x="197"/>
        <item x="769"/>
        <item x="287"/>
        <item x="782"/>
        <item x="509"/>
        <item x="774"/>
        <item x="893"/>
        <item x="525"/>
        <item x="250"/>
        <item x="264"/>
        <item x="358"/>
        <item x="383"/>
        <item x="401"/>
        <item x="57"/>
        <item x="348"/>
        <item x="958"/>
        <item x="876"/>
        <item x="110"/>
        <item x="320"/>
        <item x="791"/>
        <item x="609"/>
        <item x="534"/>
        <item x="897"/>
        <item x="689"/>
        <item x="968"/>
        <item x="963"/>
        <item x="925"/>
        <item x="265"/>
        <item x="347"/>
        <item x="721"/>
        <item x="761"/>
        <item x="971"/>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4"/>
        <item x="162"/>
        <item x="94"/>
        <item x="677"/>
        <item x="763"/>
        <item x="252"/>
        <item x="967"/>
        <item x="273"/>
        <item x="874"/>
        <item x="498"/>
        <item x="254"/>
        <item x="956"/>
        <item x="678"/>
        <item x="386"/>
        <item x="421"/>
        <item x="9"/>
        <item x="241"/>
        <item x="939"/>
        <item x="839"/>
        <item x="272"/>
        <item x="759"/>
        <item x="216"/>
        <item x="11"/>
        <item x="571"/>
        <item x="718"/>
        <item x="566"/>
        <item x="824"/>
        <item x="996"/>
        <item x="756"/>
        <item x="104"/>
        <item x="957"/>
        <item x="365"/>
        <item x="755"/>
        <item x="410"/>
        <item x="139"/>
        <item x="653"/>
        <item x="503"/>
        <item x="723"/>
        <item x="684"/>
        <item x="989"/>
        <item x="995"/>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2"/>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90"/>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8"/>
        <item x="495"/>
        <item x="894"/>
        <item x="276"/>
        <item x="497"/>
        <item x="997"/>
        <item x="638"/>
        <item x="327"/>
        <item x="625"/>
        <item x="584"/>
        <item x="160"/>
        <item x="201"/>
        <item x="953"/>
        <item x="930"/>
        <item x="960"/>
        <item x="779"/>
        <item x="845"/>
        <item x="585"/>
        <item x="767"/>
        <item x="125"/>
        <item x="578"/>
        <item x="610"/>
        <item x="981"/>
        <item x="222"/>
        <item x="606"/>
        <item x="382"/>
        <item x="671"/>
        <item x="819"/>
        <item x="781"/>
        <item x="464"/>
        <item x="579"/>
        <item x="137"/>
        <item x="532"/>
        <item x="371"/>
        <item x="465"/>
        <item x="228"/>
        <item x="703"/>
        <item x="928"/>
        <item x="731"/>
        <item x="69"/>
        <item x="126"/>
        <item x="698"/>
        <item x="986"/>
        <item x="742"/>
        <item x="826"/>
        <item x="233"/>
        <item x="517"/>
        <item x="950"/>
        <item x="91"/>
        <item x="557"/>
        <item x="669"/>
        <item x="724"/>
        <item x="675"/>
        <item x="891"/>
        <item x="51"/>
        <item x="199"/>
        <item x="909"/>
        <item x="70"/>
        <item x="244"/>
        <item x="177"/>
        <item x="485"/>
        <item x="597"/>
        <item x="374"/>
        <item x="623"/>
        <item x="312"/>
        <item x="955"/>
        <item x="514"/>
        <item x="237"/>
        <item x="885"/>
        <item x="969"/>
        <item x="702"/>
        <item x="524"/>
        <item x="351"/>
        <item x="933"/>
        <item x="504"/>
        <item x="661"/>
        <item x="738"/>
        <item x="352"/>
        <item x="879"/>
        <item x="279"/>
        <item x="543"/>
        <item x="666"/>
        <item x="473"/>
        <item x="231"/>
        <item x="508"/>
        <item x="118"/>
        <item x="567"/>
        <item x="558"/>
        <item x="511"/>
        <item x="45"/>
        <item x="796"/>
        <item x="794"/>
        <item x="649"/>
        <item x="799"/>
        <item x="226"/>
        <item x="68"/>
        <item x="207"/>
        <item x="970"/>
        <item x="727"/>
        <item x="980"/>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7"/>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8"/>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3"/>
        <item x="192"/>
        <item x="680"/>
        <item x="426"/>
        <item x="208"/>
        <item x="456"/>
        <item x="83"/>
        <item x="178"/>
        <item x="25"/>
        <item x="749"/>
        <item x="583"/>
        <item x="346"/>
        <item x="617"/>
        <item x="608"/>
        <item x="951"/>
        <item x="433"/>
        <item x="924"/>
        <item x="337"/>
        <item x="377"/>
        <item x="706"/>
        <item x="648"/>
        <item x="35"/>
        <item x="875"/>
        <item x="483"/>
        <item x="388"/>
        <item x="991"/>
        <item x="127"/>
        <item x="440"/>
        <item x="683"/>
        <item x="686"/>
        <item x="345"/>
        <item x="713"/>
        <item x="868"/>
        <item x="830"/>
        <item x="765"/>
        <item x="820"/>
        <item x="420"/>
        <item x="783"/>
        <item x="743"/>
        <item x="544"/>
        <item x="43"/>
        <item x="975"/>
        <item x="67"/>
        <item x="988"/>
        <item x="704"/>
        <item x="10"/>
        <item x="5"/>
        <item x="13"/>
        <item x="560"/>
        <item x="589"/>
        <item x="777"/>
        <item x="784"/>
        <item x="864"/>
        <item x="455"/>
        <item x="494"/>
        <item x="294"/>
        <item x="691"/>
        <item x="547"/>
        <item x="328"/>
        <item x="14"/>
        <item x="175"/>
        <item x="818"/>
        <item x="983"/>
        <item x="976"/>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2"/>
        <item x="542"/>
        <item x="457"/>
        <item x="146"/>
        <item x="631"/>
        <item x="488"/>
        <item x="148"/>
        <item x="762"/>
        <item x="529"/>
        <item x="472"/>
        <item x="132"/>
        <item x="651"/>
        <item x="191"/>
        <item x="710"/>
        <item x="179"/>
        <item x="645"/>
        <item x="322"/>
        <item x="760"/>
        <item x="658"/>
        <item x="169"/>
        <item x="437"/>
        <item x="101"/>
        <item x="515"/>
        <item x="150"/>
        <item x="595"/>
        <item x="801"/>
        <item x="253"/>
        <item x="966"/>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5"/>
        <item x="292"/>
        <item x="726"/>
        <item x="657"/>
        <item x="974"/>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items count="100">
        <item x="86"/>
        <item x="67"/>
        <item sd="0" x="97"/>
        <item sd="0" x="76"/>
        <item sd="0" x="75"/>
        <item sd="0" x="85"/>
        <item sd="0" x="66"/>
        <item sd="0"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axis="axisRow" showAll="0">
      <items count="17">
        <item x="10"/>
        <item x="0"/>
        <item x="13"/>
        <item x="7"/>
        <item x="12"/>
        <item x="8"/>
        <item x="6"/>
        <item x="3"/>
        <item x="4"/>
        <item x="9"/>
        <item x="11"/>
        <item x="14"/>
        <item x="2"/>
        <item x="15"/>
        <item x="1"/>
        <item x="5"/>
        <item t="default"/>
      </items>
    </pivotField>
    <pivotField showAll="0">
      <items count="141">
        <item x="92"/>
        <item x="53"/>
        <item x="42"/>
        <item x="70"/>
        <item x="60"/>
        <item x="49"/>
        <item x="30"/>
        <item x="71"/>
        <item x="63"/>
        <item x="41"/>
        <item x="36"/>
        <item x="100"/>
        <item x="31"/>
        <item x="54"/>
        <item x="66"/>
        <item x="57"/>
        <item x="24"/>
        <item x="46"/>
        <item x="26"/>
        <item x="35"/>
        <item x="95"/>
        <item x="27"/>
        <item x="29"/>
        <item x="61"/>
        <item x="15"/>
        <item x="22"/>
        <item x="44"/>
        <item x="25"/>
        <item x="69"/>
        <item x="67"/>
        <item x="21"/>
        <item x="62"/>
        <item x="18"/>
        <item x="16"/>
        <item x="55"/>
        <item x="79"/>
        <item x="13"/>
        <item x="38"/>
        <item x="73"/>
        <item x="9"/>
        <item x="80"/>
        <item x="101"/>
        <item x="0"/>
        <item x="58"/>
        <item x="97"/>
        <item x="91"/>
        <item x="14"/>
        <item x="45"/>
        <item x="8"/>
        <item x="48"/>
        <item x="33"/>
        <item x="32"/>
        <item x="2"/>
        <item x="19"/>
        <item x="6"/>
        <item x="34"/>
        <item x="74"/>
        <item x="123"/>
        <item x="82"/>
        <item x="114"/>
        <item x="17"/>
        <item x="11"/>
        <item x="85"/>
        <item x="76"/>
        <item x="50"/>
        <item x="40"/>
        <item x="130"/>
        <item x="75"/>
        <item x="129"/>
        <item x="20"/>
        <item x="51"/>
        <item x="103"/>
        <item x="89"/>
        <item x="120"/>
        <item x="1"/>
        <item x="86"/>
        <item x="10"/>
        <item x="12"/>
        <item x="81"/>
        <item x="47"/>
        <item x="99"/>
        <item x="128"/>
        <item x="106"/>
        <item x="77"/>
        <item x="104"/>
        <item x="23"/>
        <item x="118"/>
        <item x="131"/>
        <item x="133"/>
        <item x="132"/>
        <item x="7"/>
        <item x="93"/>
        <item x="119"/>
        <item x="5"/>
        <item x="3"/>
        <item x="87"/>
        <item x="108"/>
        <item x="28"/>
        <item x="124"/>
        <item x="83"/>
        <item x="109"/>
        <item x="126"/>
        <item x="102"/>
        <item x="68"/>
        <item x="56"/>
        <item x="110"/>
        <item x="136"/>
        <item x="78"/>
        <item x="90"/>
        <item x="127"/>
        <item x="112"/>
        <item x="72"/>
        <item x="134"/>
        <item x="135"/>
        <item x="138"/>
        <item x="111"/>
        <item x="122"/>
        <item x="113"/>
        <item x="139"/>
        <item x="137"/>
        <item x="98"/>
        <item x="64"/>
        <item x="125"/>
        <item x="115"/>
        <item x="117"/>
        <item x="107"/>
        <item x="84"/>
        <item x="43"/>
        <item x="37"/>
        <item x="39"/>
        <item x="116"/>
        <item x="88"/>
        <item x="96"/>
        <item x="94"/>
        <item x="105"/>
        <item x="59"/>
        <item x="4"/>
        <item x="121"/>
        <item x="52"/>
        <item x="65"/>
        <item t="default"/>
      </items>
    </pivotField>
    <pivotField showAll="0">
      <items count="203">
        <item x="36"/>
        <item x="152"/>
        <item x="82"/>
        <item x="195"/>
        <item x="3"/>
        <item x="197"/>
        <item x="10"/>
        <item x="146"/>
        <item x="151"/>
        <item x="196"/>
        <item x="161"/>
        <item x="5"/>
        <item x="123"/>
        <item x="192"/>
        <item x="154"/>
        <item x="73"/>
        <item x="33"/>
        <item x="72"/>
        <item x="175"/>
        <item x="171"/>
        <item x="79"/>
        <item x="126"/>
        <item x="2"/>
        <item x="198"/>
        <item x="117"/>
        <item x="69"/>
        <item x="165"/>
        <item x="19"/>
        <item x="77"/>
        <item x="75"/>
        <item x="85"/>
        <item x="68"/>
        <item x="138"/>
        <item x="121"/>
        <item x="8"/>
        <item x="111"/>
        <item x="81"/>
        <item x="168"/>
        <item x="61"/>
        <item x="96"/>
        <item x="70"/>
        <item x="166"/>
        <item x="83"/>
        <item x="182"/>
        <item x="28"/>
        <item x="201"/>
        <item x="107"/>
        <item x="97"/>
        <item x="84"/>
        <item x="102"/>
        <item x="172"/>
        <item x="12"/>
        <item x="57"/>
        <item x="51"/>
        <item x="89"/>
        <item x="132"/>
        <item x="169"/>
        <item x="177"/>
        <item x="163"/>
        <item x="62"/>
        <item x="60"/>
        <item x="135"/>
        <item x="34"/>
        <item x="128"/>
        <item x="101"/>
        <item x="189"/>
        <item x="131"/>
        <item x="56"/>
        <item x="26"/>
        <item x="13"/>
        <item x="108"/>
        <item x="167"/>
        <item x="120"/>
        <item x="194"/>
        <item x="99"/>
        <item x="190"/>
        <item x="125"/>
        <item x="92"/>
        <item x="32"/>
        <item x="199"/>
        <item x="27"/>
        <item x="80"/>
        <item x="178"/>
        <item x="22"/>
        <item x="9"/>
        <item x="78"/>
        <item x="98"/>
        <item x="4"/>
        <item x="24"/>
        <item x="187"/>
        <item x="71"/>
        <item x="119"/>
        <item x="153"/>
        <item x="45"/>
        <item x="54"/>
        <item x="58"/>
        <item x="143"/>
        <item x="104"/>
        <item x="105"/>
        <item x="141"/>
        <item x="37"/>
        <item x="31"/>
        <item x="95"/>
        <item x="118"/>
        <item x="94"/>
        <item x="16"/>
        <item x="11"/>
        <item x="47"/>
        <item x="149"/>
        <item x="181"/>
        <item x="184"/>
        <item x="129"/>
        <item x="145"/>
        <item x="148"/>
        <item x="162"/>
        <item x="86"/>
        <item x="64"/>
        <item x="186"/>
        <item x="156"/>
        <item x="53"/>
        <item x="90"/>
        <item x="191"/>
        <item x="1"/>
        <item x="15"/>
        <item x="65"/>
        <item x="174"/>
        <item x="139"/>
        <item x="50"/>
        <item x="124"/>
        <item x="17"/>
        <item x="122"/>
        <item x="59"/>
        <item x="18"/>
        <item x="160"/>
        <item x="158"/>
        <item x="25"/>
        <item x="88"/>
        <item x="0"/>
        <item x="38"/>
        <item x="20"/>
        <item x="137"/>
        <item x="55"/>
        <item x="112"/>
        <item x="87"/>
        <item x="49"/>
        <item x="110"/>
        <item x="144"/>
        <item x="133"/>
        <item x="76"/>
        <item x="46"/>
        <item x="140"/>
        <item x="159"/>
        <item x="114"/>
        <item x="188"/>
        <item x="170"/>
        <item x="106"/>
        <item x="130"/>
        <item x="134"/>
        <item x="41"/>
        <item x="193"/>
        <item x="185"/>
        <item x="113"/>
        <item x="21"/>
        <item x="150"/>
        <item x="147"/>
        <item x="103"/>
        <item x="44"/>
        <item x="66"/>
        <item x="74"/>
        <item x="23"/>
        <item x="39"/>
        <item x="42"/>
        <item x="6"/>
        <item x="52"/>
        <item x="93"/>
        <item x="30"/>
        <item x="67"/>
        <item x="173"/>
        <item x="100"/>
        <item x="91"/>
        <item x="48"/>
        <item x="157"/>
        <item x="14"/>
        <item x="200"/>
        <item x="35"/>
        <item x="179"/>
        <item x="176"/>
        <item x="164"/>
        <item x="116"/>
        <item x="142"/>
        <item x="115"/>
        <item x="183"/>
        <item x="136"/>
        <item x="109"/>
        <item x="29"/>
        <item x="43"/>
        <item x="155"/>
        <item x="63"/>
        <item x="127"/>
        <item x="40"/>
        <item x="180"/>
        <item x="7"/>
        <item t="default"/>
      </items>
    </pivotField>
    <pivotField showAll="0">
      <items count="18">
        <item x="16"/>
        <item x="15"/>
        <item x="14"/>
        <item x="13"/>
        <item x="12"/>
        <item x="11"/>
        <item x="10"/>
        <item x="9"/>
        <item x="8"/>
        <item x="7"/>
        <item x="6"/>
        <item x="5"/>
        <item x="4"/>
        <item x="3"/>
        <item x="2"/>
        <item x="1"/>
        <item x="0"/>
        <item t="default"/>
      </items>
    </pivotField>
    <pivotField showAll="0">
      <items count="1001">
        <item x="837"/>
        <item x="536"/>
        <item x="545"/>
        <item x="790"/>
        <item x="257"/>
        <item x="146"/>
        <item x="336"/>
        <item x="249"/>
        <item x="762"/>
        <item x="924"/>
        <item x="428"/>
        <item x="546"/>
        <item x="682"/>
        <item x="275"/>
        <item x="446"/>
        <item x="161"/>
        <item x="12"/>
        <item x="459"/>
        <item x="472"/>
        <item x="371"/>
        <item x="624"/>
        <item x="248"/>
        <item x="911"/>
        <item x="529"/>
        <item x="845"/>
        <item x="121"/>
        <item x="661"/>
        <item x="443"/>
        <item x="768"/>
        <item x="635"/>
        <item x="567"/>
        <item x="140"/>
        <item x="875"/>
        <item x="228"/>
        <item x="916"/>
        <item x="334"/>
        <item x="355"/>
        <item x="272"/>
        <item x="877"/>
        <item x="880"/>
        <item x="701"/>
        <item x="101"/>
        <item x="181"/>
        <item x="294"/>
        <item x="17"/>
        <item x="394"/>
        <item x="44"/>
        <item x="50"/>
        <item x="843"/>
        <item x="816"/>
        <item x="507"/>
        <item x="137"/>
        <item x="580"/>
        <item x="490"/>
        <item x="463"/>
        <item x="899"/>
        <item x="234"/>
        <item x="926"/>
        <item x="608"/>
        <item x="674"/>
        <item x="427"/>
        <item x="449"/>
        <item x="896"/>
        <item x="747"/>
        <item x="757"/>
        <item x="282"/>
        <item x="780"/>
        <item x="489"/>
        <item x="879"/>
        <item x="519"/>
        <item x="626"/>
        <item x="73"/>
        <item x="787"/>
        <item x="465"/>
        <item x="378"/>
        <item x="993"/>
        <item x="664"/>
        <item x="647"/>
        <item x="697"/>
        <item x="808"/>
        <item x="566"/>
        <item x="194"/>
        <item x="45"/>
        <item x="361"/>
        <item x="756"/>
        <item x="328"/>
        <item x="293"/>
        <item x="40"/>
        <item x="119"/>
        <item x="548"/>
        <item x="71"/>
        <item x="39"/>
        <item x="187"/>
        <item x="938"/>
        <item x="551"/>
        <item x="408"/>
        <item x="857"/>
        <item x="343"/>
        <item x="307"/>
        <item x="377"/>
        <item x="335"/>
        <item x="238"/>
        <item x="794"/>
        <item x="654"/>
        <item x="461"/>
        <item x="339"/>
        <item x="480"/>
        <item x="713"/>
        <item x="164"/>
        <item x="256"/>
        <item x="991"/>
        <item x="681"/>
        <item x="898"/>
        <item x="174"/>
        <item x="230"/>
        <item x="432"/>
        <item x="571"/>
        <item x="913"/>
        <item x="679"/>
        <item x="514"/>
        <item x="761"/>
        <item x="244"/>
        <item x="206"/>
        <item x="690"/>
        <item x="825"/>
        <item x="410"/>
        <item x="611"/>
        <item x="684"/>
        <item x="4"/>
        <item x="570"/>
        <item x="399"/>
        <item x="288"/>
        <item x="838"/>
        <item x="863"/>
        <item x="476"/>
        <item x="741"/>
        <item x="597"/>
        <item x="595"/>
        <item x="729"/>
        <item x="518"/>
        <item x="789"/>
        <item x="990"/>
        <item x="842"/>
        <item x="418"/>
        <item x="87"/>
        <item x="999"/>
        <item x="591"/>
        <item x="322"/>
        <item x="511"/>
        <item x="978"/>
        <item x="185"/>
        <item x="643"/>
        <item x="959"/>
        <item x="117"/>
        <item x="710"/>
        <item x="420"/>
        <item x="917"/>
        <item x="69"/>
        <item x="765"/>
        <item x="314"/>
        <item x="263"/>
        <item x="503"/>
        <item x="89"/>
        <item x="175"/>
        <item x="651"/>
        <item x="10"/>
        <item x="788"/>
        <item x="111"/>
        <item x="976"/>
        <item x="590"/>
        <item x="791"/>
        <item x="260"/>
        <item x="617"/>
        <item x="607"/>
        <item x="132"/>
        <item x="364"/>
        <item x="354"/>
        <item x="903"/>
        <item x="621"/>
        <item x="48"/>
        <item x="85"/>
        <item x="699"/>
        <item x="313"/>
        <item x="470"/>
        <item x="630"/>
        <item x="118"/>
        <item x="227"/>
        <item x="563"/>
        <item x="289"/>
        <item x="852"/>
        <item x="598"/>
        <item x="693"/>
        <item x="623"/>
        <item x="412"/>
        <item x="49"/>
        <item x="870"/>
        <item x="453"/>
        <item x="921"/>
        <item x="38"/>
        <item x="698"/>
        <item x="457"/>
        <item x="31"/>
        <item x="637"/>
        <item x="386"/>
        <item x="448"/>
        <item x="262"/>
        <item x="104"/>
        <item x="358"/>
        <item x="220"/>
        <item x="398"/>
        <item x="401"/>
        <item x="283"/>
        <item x="456"/>
        <item x="451"/>
        <item x="695"/>
        <item x="770"/>
        <item x="34"/>
        <item x="193"/>
        <item x="601"/>
        <item x="286"/>
        <item x="556"/>
        <item x="308"/>
        <item x="523"/>
        <item x="805"/>
        <item x="605"/>
        <item x="594"/>
        <item x="544"/>
        <item x="367"/>
        <item x="868"/>
        <item x="700"/>
        <item x="939"/>
        <item x="442"/>
        <item x="618"/>
        <item x="316"/>
        <item x="826"/>
        <item x="649"/>
        <item x="271"/>
        <item x="871"/>
        <item x="615"/>
        <item x="143"/>
        <item x="224"/>
        <item x="802"/>
        <item x="950"/>
        <item x="900"/>
        <item x="876"/>
        <item x="82"/>
        <item x="850"/>
        <item x="602"/>
        <item x="405"/>
        <item x="190"/>
        <item x="312"/>
        <item x="295"/>
        <item x="538"/>
        <item x="86"/>
        <item x="435"/>
        <item x="652"/>
        <item x="859"/>
        <item x="98"/>
        <item x="208"/>
        <item x="912"/>
        <item x="120"/>
        <item x="135"/>
        <item x="815"/>
        <item x="413"/>
        <item x="806"/>
        <item x="627"/>
        <item x="366"/>
        <item x="565"/>
        <item x="279"/>
        <item x="874"/>
        <item x="774"/>
        <item x="708"/>
        <item x="867"/>
        <item x="436"/>
        <item x="482"/>
        <item x="41"/>
        <item x="592"/>
        <item x="730"/>
        <item x="438"/>
        <item x="375"/>
        <item x="149"/>
        <item x="91"/>
        <item x="577"/>
        <item x="360"/>
        <item x="904"/>
        <item x="742"/>
        <item x="198"/>
        <item x="156"/>
        <item x="659"/>
        <item x="866"/>
        <item x="539"/>
        <item x="229"/>
        <item x="165"/>
        <item x="793"/>
        <item x="88"/>
        <item x="677"/>
        <item x="21"/>
        <item x="636"/>
        <item x="934"/>
        <item x="918"/>
        <item x="280"/>
        <item x="510"/>
        <item x="933"/>
        <item x="8"/>
        <item x="828"/>
        <item x="666"/>
        <item x="555"/>
        <item x="128"/>
        <item x="363"/>
        <item x="688"/>
        <item x="619"/>
        <item x="971"/>
        <item x="74"/>
        <item x="522"/>
        <item x="804"/>
        <item x="79"/>
        <item x="840"/>
        <item x="723"/>
        <item x="276"/>
        <item x="740"/>
        <item x="302"/>
        <item x="431"/>
        <item x="303"/>
        <item x="733"/>
        <item x="423"/>
        <item x="953"/>
        <item x="862"/>
        <item x="396"/>
        <item x="81"/>
        <item x="200"/>
        <item x="348"/>
        <item x="492"/>
        <item x="550"/>
        <item x="559"/>
        <item x="199"/>
        <item x="429"/>
        <item x="380"/>
        <item x="521"/>
        <item x="948"/>
        <item x="131"/>
        <item x="897"/>
        <item x="209"/>
        <item x="455"/>
        <item x="720"/>
        <item x="724"/>
        <item x="485"/>
        <item x="310"/>
        <item x="409"/>
        <item x="46"/>
        <item x="763"/>
        <item x="389"/>
        <item x="920"/>
        <item x="475"/>
        <item x="578"/>
        <item x="299"/>
        <item x="645"/>
        <item x="425"/>
        <item x="832"/>
        <item x="28"/>
        <item x="500"/>
        <item x="813"/>
        <item x="712"/>
        <item x="707"/>
        <item x="259"/>
        <item x="658"/>
        <item x="197"/>
        <item x="864"/>
        <item x="201"/>
        <item x="379"/>
        <item x="498"/>
        <item x="642"/>
        <item x="995"/>
        <item x="764"/>
        <item x="885"/>
        <item x="672"/>
        <item x="265"/>
        <item x="753"/>
        <item x="734"/>
        <item x="955"/>
        <item x="954"/>
        <item x="100"/>
        <item x="515"/>
        <item x="109"/>
        <item x="670"/>
        <item x="300"/>
        <item x="960"/>
        <item x="345"/>
        <item x="641"/>
        <item x="75"/>
        <item x="752"/>
        <item x="36"/>
        <item x="655"/>
        <item x="241"/>
        <item x="888"/>
        <item x="502"/>
        <item x="68"/>
        <item x="350"/>
        <item x="114"/>
        <item x="368"/>
        <item x="105"/>
        <item x="231"/>
        <item x="468"/>
        <item x="35"/>
        <item x="211"/>
        <item x="177"/>
        <item x="242"/>
        <item x="878"/>
        <item x="967"/>
        <item x="159"/>
        <item x="205"/>
        <item x="184"/>
        <item x="382"/>
        <item x="287"/>
        <item x="80"/>
        <item x="746"/>
        <item x="267"/>
        <item x="59"/>
        <item x="16"/>
        <item x="155"/>
        <item x="183"/>
        <item x="675"/>
        <item x="213"/>
        <item x="985"/>
        <item x="854"/>
        <item x="179"/>
        <item x="573"/>
        <item x="95"/>
        <item x="657"/>
        <item x="217"/>
        <item x="783"/>
        <item x="543"/>
        <item x="739"/>
        <item x="872"/>
        <item x="207"/>
        <item x="319"/>
        <item x="811"/>
        <item x="718"/>
        <item x="553"/>
        <item x="569"/>
        <item x="417"/>
        <item x="784"/>
        <item x="32"/>
        <item x="407"/>
        <item x="667"/>
        <item x="931"/>
        <item x="524"/>
        <item x="347"/>
        <item x="329"/>
        <item x="426"/>
        <item x="384"/>
        <item x="481"/>
        <item x="65"/>
        <item x="973"/>
        <item x="326"/>
        <item x="388"/>
        <item x="383"/>
        <item x="823"/>
        <item x="77"/>
        <item x="133"/>
        <item x="305"/>
        <item x="809"/>
        <item x="849"/>
        <item x="893"/>
        <item x="696"/>
        <item x="495"/>
        <item x="278"/>
        <item x="325"/>
        <item x="352"/>
        <item x="778"/>
        <item x="297"/>
        <item x="78"/>
        <item x="9"/>
        <item x="123"/>
        <item x="250"/>
        <item x="833"/>
        <item x="344"/>
        <item x="588"/>
        <item x="281"/>
        <item x="171"/>
        <item x="957"/>
        <item x="754"/>
        <item x="188"/>
        <item x="385"/>
        <item x="484"/>
        <item x="526"/>
        <item x="744"/>
        <item x="968"/>
        <item x="836"/>
        <item x="1"/>
        <item x="947"/>
        <item x="622"/>
        <item x="37"/>
        <item x="434"/>
        <item x="499"/>
        <item x="961"/>
        <item x="84"/>
        <item x="477"/>
        <item x="935"/>
        <item x="162"/>
        <item x="927"/>
        <item x="755"/>
        <item x="748"/>
        <item x="737"/>
        <item x="625"/>
        <item x="61"/>
        <item x="486"/>
        <item x="929"/>
        <item x="387"/>
        <item x="593"/>
        <item x="180"/>
        <item x="517"/>
        <item x="992"/>
        <item x="163"/>
        <item x="243"/>
        <item x="298"/>
        <item x="766"/>
        <item x="333"/>
        <item x="614"/>
        <item x="397"/>
        <item x="147"/>
        <item x="889"/>
        <item x="665"/>
        <item x="219"/>
        <item x="528"/>
        <item x="987"/>
        <item x="820"/>
        <item x="923"/>
        <item x="376"/>
        <item x="702"/>
        <item x="277"/>
        <item x="509"/>
        <item x="439"/>
        <item x="304"/>
        <item x="268"/>
        <item x="525"/>
        <item x="246"/>
        <item x="941"/>
        <item x="441"/>
        <item x="795"/>
        <item x="908"/>
        <item x="706"/>
        <item x="136"/>
        <item x="914"/>
        <item x="83"/>
        <item x="534"/>
        <item x="225"/>
        <item x="447"/>
        <item x="458"/>
        <item x="719"/>
        <item x="663"/>
        <item x="728"/>
        <item x="557"/>
        <item x="709"/>
        <item x="23"/>
        <item x="890"/>
        <item x="527"/>
        <item x="284"/>
        <item x="351"/>
        <item x="192"/>
        <item x="856"/>
        <item x="711"/>
        <item x="338"/>
        <item x="315"/>
        <item x="357"/>
        <item x="63"/>
        <item x="736"/>
        <item x="725"/>
        <item x="942"/>
        <item x="141"/>
        <item x="844"/>
        <item x="106"/>
        <item x="683"/>
        <item x="869"/>
        <item x="535"/>
        <item x="392"/>
        <item x="124"/>
        <item x="24"/>
        <item x="974"/>
        <item x="669"/>
        <item x="792"/>
        <item x="460"/>
        <item x="57"/>
        <item x="722"/>
        <item x="332"/>
        <item x="613"/>
        <item x="186"/>
        <item x="943"/>
        <item x="883"/>
        <item x="5"/>
        <item x="483"/>
        <item x="19"/>
        <item x="759"/>
        <item x="494"/>
        <item x="812"/>
        <item x="975"/>
        <item x="781"/>
        <item x="506"/>
        <item x="226"/>
        <item x="203"/>
        <item x="732"/>
        <item x="986"/>
        <item x="321"/>
        <item x="473"/>
        <item x="317"/>
        <item x="822"/>
        <item x="72"/>
        <item x="168"/>
        <item x="182"/>
        <item x="54"/>
        <item x="421"/>
        <item x="145"/>
        <item x="830"/>
        <item x="108"/>
        <item x="467"/>
        <item x="67"/>
        <item x="359"/>
        <item x="930"/>
        <item x="786"/>
        <item x="138"/>
        <item x="356"/>
        <item x="600"/>
        <item x="513"/>
        <item x="330"/>
        <item x="537"/>
        <item x="919"/>
        <item x="306"/>
        <item x="152"/>
        <item x="951"/>
        <item x="202"/>
        <item x="393"/>
        <item x="126"/>
        <item x="497"/>
        <item x="437"/>
        <item x="341"/>
        <item x="223"/>
        <item x="895"/>
        <item x="239"/>
        <item x="586"/>
        <item x="331"/>
        <item x="892"/>
        <item x="846"/>
        <item x="769"/>
        <item x="520"/>
        <item x="7"/>
        <item x="33"/>
        <item x="997"/>
        <item x="172"/>
        <item x="782"/>
        <item x="946"/>
        <item x="93"/>
        <item x="835"/>
        <item x="847"/>
        <item x="245"/>
        <item x="848"/>
        <item x="122"/>
        <item x="581"/>
        <item x="422"/>
        <item x="776"/>
        <item x="540"/>
        <item x="531"/>
        <item x="291"/>
        <item x="749"/>
        <item x="130"/>
        <item x="215"/>
        <item x="807"/>
        <item x="584"/>
        <item x="797"/>
        <item x="66"/>
        <item x="150"/>
        <item x="471"/>
        <item x="113"/>
        <item x="944"/>
        <item x="767"/>
        <item x="462"/>
        <item x="772"/>
        <item x="983"/>
        <item x="982"/>
        <item x="370"/>
        <item x="22"/>
        <item x="660"/>
        <item x="169"/>
        <item x="704"/>
        <item x="925"/>
        <item x="296"/>
        <item x="873"/>
        <item x="977"/>
        <item x="129"/>
        <item x="907"/>
        <item x="851"/>
        <item x="395"/>
        <item x="532"/>
        <item x="751"/>
        <item x="738"/>
        <item x="362"/>
        <item x="252"/>
        <item x="589"/>
        <item x="255"/>
        <item x="585"/>
        <item x="963"/>
        <item x="603"/>
        <item x="148"/>
        <item x="391"/>
        <item x="984"/>
        <item x="178"/>
        <item x="928"/>
        <item x="402"/>
        <item x="43"/>
        <item x="381"/>
        <item x="775"/>
        <item x="29"/>
        <item x="301"/>
        <item x="47"/>
        <item x="716"/>
        <item x="42"/>
        <item x="251"/>
        <item x="266"/>
        <item x="452"/>
        <item x="824"/>
        <item x="691"/>
        <item x="552"/>
        <item x="233"/>
        <item x="374"/>
        <item x="966"/>
        <item x="798"/>
        <item x="20"/>
        <item x="414"/>
        <item x="400"/>
        <item x="237"/>
        <item x="653"/>
        <item x="466"/>
        <item x="981"/>
        <item x="910"/>
        <item x="656"/>
        <item x="694"/>
        <item x="70"/>
        <item x="195"/>
        <item x="633"/>
        <item x="403"/>
        <item x="964"/>
        <item x="337"/>
        <item x="487"/>
        <item x="860"/>
        <item x="726"/>
        <item x="994"/>
        <item x="576"/>
        <item x="662"/>
        <item x="235"/>
        <item x="965"/>
        <item x="810"/>
        <item x="583"/>
        <item x="972"/>
        <item x="440"/>
        <item x="560"/>
        <item x="989"/>
        <item x="309"/>
        <item x="254"/>
        <item x="167"/>
        <item x="829"/>
        <item x="962"/>
        <item x="673"/>
        <item x="547"/>
        <item x="988"/>
        <item x="717"/>
        <item x="687"/>
        <item x="102"/>
        <item x="404"/>
        <item x="469"/>
        <item x="881"/>
        <item x="865"/>
        <item x="574"/>
        <item x="998"/>
        <item x="901"/>
        <item x="204"/>
        <item x="639"/>
        <item x="703"/>
        <item x="631"/>
        <item x="530"/>
        <item x="996"/>
        <item x="721"/>
        <item x="353"/>
        <item x="610"/>
        <item x="689"/>
        <item x="58"/>
        <item x="936"/>
        <item x="628"/>
        <item x="841"/>
        <item x="969"/>
        <item x="60"/>
        <item x="493"/>
        <item x="369"/>
        <item x="154"/>
        <item x="110"/>
        <item x="902"/>
        <item x="634"/>
        <item x="582"/>
        <item x="817"/>
        <item x="561"/>
        <item x="834"/>
        <item x="638"/>
        <item x="97"/>
        <item x="609"/>
        <item x="3"/>
        <item x="945"/>
        <item x="464"/>
        <item x="705"/>
        <item x="803"/>
        <item x="372"/>
        <item x="92"/>
        <item x="894"/>
        <item x="887"/>
        <item x="292"/>
        <item x="891"/>
        <item x="533"/>
        <item x="430"/>
        <item x="173"/>
        <item x="491"/>
        <item x="411"/>
        <item x="107"/>
        <item x="290"/>
        <item x="25"/>
        <item x="801"/>
        <item x="505"/>
        <item x="905"/>
        <item x="6"/>
        <item x="678"/>
        <item x="771"/>
        <item x="216"/>
        <item x="819"/>
        <item x="349"/>
        <item x="501"/>
        <item x="980"/>
        <item x="247"/>
        <item x="11"/>
        <item x="606"/>
        <item x="189"/>
        <item x="18"/>
        <item x="549"/>
        <item x="612"/>
        <item x="773"/>
        <item x="575"/>
        <item x="76"/>
        <item x="273"/>
        <item x="15"/>
        <item x="949"/>
        <item x="373"/>
        <item x="346"/>
        <item x="915"/>
        <item x="632"/>
        <item x="142"/>
        <item x="952"/>
        <item x="940"/>
        <item x="858"/>
        <item x="153"/>
        <item x="116"/>
        <item x="496"/>
        <item x="831"/>
        <item x="342"/>
        <item x="779"/>
        <item x="686"/>
        <item x="323"/>
        <item x="909"/>
        <item x="151"/>
        <item x="127"/>
        <item x="318"/>
        <item x="51"/>
        <item x="644"/>
        <item x="604"/>
        <item x="365"/>
        <item x="650"/>
        <item x="218"/>
        <item x="139"/>
        <item x="579"/>
        <item x="671"/>
        <item x="444"/>
        <item x="542"/>
        <item x="479"/>
        <item x="144"/>
        <item x="620"/>
        <item x="176"/>
        <item x="814"/>
        <item x="416"/>
        <item x="750"/>
        <item x="800"/>
        <item x="685"/>
        <item x="221"/>
        <item x="735"/>
        <item x="240"/>
        <item x="821"/>
        <item x="160"/>
        <item x="454"/>
        <item x="785"/>
        <item x="214"/>
        <item x="616"/>
        <item x="956"/>
        <item x="827"/>
        <item x="157"/>
        <item x="269"/>
        <item x="433"/>
        <item x="90"/>
        <item x="191"/>
        <item x="745"/>
        <item x="922"/>
        <item x="115"/>
        <item x="264"/>
        <item x="692"/>
        <item x="554"/>
        <item x="512"/>
        <item x="27"/>
        <item x="760"/>
        <item x="311"/>
        <item x="676"/>
        <item x="64"/>
        <item x="855"/>
        <item x="112"/>
        <item x="0"/>
        <item x="648"/>
        <item x="261"/>
        <item x="680"/>
        <item x="450"/>
        <item x="508"/>
        <item x="253"/>
        <item x="970"/>
        <item x="979"/>
        <item x="668"/>
        <item x="166"/>
        <item x="932"/>
        <item x="56"/>
        <item x="731"/>
        <item x="390"/>
        <item x="958"/>
        <item x="274"/>
        <item x="587"/>
        <item x="96"/>
        <item x="568"/>
        <item x="629"/>
        <item x="727"/>
        <item x="55"/>
        <item x="232"/>
        <item x="488"/>
        <item x="270"/>
        <item x="478"/>
        <item x="419"/>
        <item x="14"/>
        <item x="906"/>
        <item x="796"/>
        <item x="415"/>
        <item x="758"/>
        <item x="853"/>
        <item x="818"/>
        <item x="596"/>
        <item x="558"/>
        <item x="562"/>
        <item x="30"/>
        <item x="103"/>
        <item x="285"/>
        <item x="26"/>
        <item x="158"/>
        <item x="886"/>
        <item x="640"/>
        <item x="599"/>
        <item x="937"/>
        <item x="324"/>
        <item x="777"/>
        <item x="222"/>
        <item x="474"/>
        <item x="564"/>
        <item x="258"/>
        <item x="134"/>
        <item x="799"/>
        <item x="2"/>
        <item x="125"/>
        <item x="94"/>
        <item x="196"/>
        <item x="236"/>
        <item x="445"/>
        <item x="170"/>
        <item x="320"/>
        <item x="516"/>
        <item x="572"/>
        <item x="13"/>
        <item x="406"/>
        <item x="861"/>
        <item x="327"/>
        <item x="743"/>
        <item x="53"/>
        <item x="714"/>
        <item x="715"/>
        <item x="99"/>
        <item x="210"/>
        <item x="52"/>
        <item x="839"/>
        <item x="62"/>
        <item x="504"/>
        <item x="212"/>
        <item x="882"/>
        <item x="424"/>
        <item x="340"/>
        <item x="646"/>
        <item x="541"/>
        <item x="88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 showAll="0"/>
    <pivotField showAll="0"/>
    <pivotField showAll="0"/>
    <pivotField showAll="0"/>
    <pivotField showAll="0"/>
    <pivotField showAll="0"/>
    <pivotField showAll="0">
      <items count="825">
        <item x="510"/>
        <item x="317"/>
        <item x="504"/>
        <item x="758"/>
        <item x="488"/>
        <item x="122"/>
        <item x="286"/>
        <item x="159"/>
        <item x="282"/>
        <item x="157"/>
        <item x="198"/>
        <item x="516"/>
        <item x="48"/>
        <item x="255"/>
        <item x="527"/>
        <item x="705"/>
        <item x="109"/>
        <item x="239"/>
        <item x="123"/>
        <item x="771"/>
        <item x="355"/>
        <item x="369"/>
        <item x="711"/>
        <item x="366"/>
        <item x="105"/>
        <item x="242"/>
        <item x="156"/>
        <item x="438"/>
        <item x="205"/>
        <item x="601"/>
        <item x="606"/>
        <item x="709"/>
        <item x="481"/>
        <item x="447"/>
        <item x="442"/>
        <item x="158"/>
        <item x="277"/>
        <item x="241"/>
        <item x="281"/>
        <item x="485"/>
        <item x="513"/>
        <item x="386"/>
        <item x="649"/>
        <item x="120"/>
        <item x="653"/>
        <item x="47"/>
        <item x="170"/>
        <item x="475"/>
        <item x="304"/>
        <item x="214"/>
        <item x="254"/>
        <item x="595"/>
        <item x="235"/>
        <item x="519"/>
        <item x="431"/>
        <item x="568"/>
        <item x="439"/>
        <item x="252"/>
        <item x="532"/>
        <item x="152"/>
        <item x="293"/>
        <item x="374"/>
        <item x="207"/>
        <item x="29"/>
        <item x="69"/>
        <item x="147"/>
        <item x="72"/>
        <item x="455"/>
        <item x="199"/>
        <item x="215"/>
        <item x="620"/>
        <item x="106"/>
        <item x="580"/>
        <item x="579"/>
        <item x="116"/>
        <item x="209"/>
        <item x="381"/>
        <item x="660"/>
        <item x="396"/>
        <item x="622"/>
        <item x="466"/>
        <item x="250"/>
        <item x="801"/>
        <item x="227"/>
        <item x="299"/>
        <item x="321"/>
        <item x="713"/>
        <item x="256"/>
        <item x="348"/>
        <item x="490"/>
        <item x="767"/>
        <item x="332"/>
        <item x="717"/>
        <item x="218"/>
        <item x="362"/>
        <item x="752"/>
        <item x="75"/>
        <item x="819"/>
        <item x="766"/>
        <item x="62"/>
        <item x="135"/>
        <item x="118"/>
        <item x="499"/>
        <item x="246"/>
        <item x="587"/>
        <item x="313"/>
        <item x="721"/>
        <item x="182"/>
        <item x="627"/>
        <item x="617"/>
        <item x="112"/>
        <item x="166"/>
        <item x="172"/>
        <item x="85"/>
        <item x="818"/>
        <item x="161"/>
        <item x="597"/>
        <item x="413"/>
        <item x="739"/>
        <item x="268"/>
        <item x="46"/>
        <item x="257"/>
        <item x="183"/>
        <item x="794"/>
        <item x="626"/>
        <item x="412"/>
        <item x="267"/>
        <item x="635"/>
        <item x="730"/>
        <item x="148"/>
        <item x="196"/>
        <item x="129"/>
        <item x="594"/>
        <item x="398"/>
        <item x="415"/>
        <item x="137"/>
        <item x="59"/>
        <item x="153"/>
        <item x="110"/>
        <item x="163"/>
        <item x="423"/>
        <item x="472"/>
        <item x="600"/>
        <item x="74"/>
        <item x="820"/>
        <item x="119"/>
        <item x="556"/>
        <item x="797"/>
        <item x="309"/>
        <item x="189"/>
        <item x="264"/>
        <item x="244"/>
        <item x="308"/>
        <item x="683"/>
        <item x="108"/>
        <item x="121"/>
        <item x="314"/>
        <item x="49"/>
        <item x="478"/>
        <item x="238"/>
        <item x="619"/>
        <item x="541"/>
        <item x="464"/>
        <item x="303"/>
        <item x="802"/>
        <item x="697"/>
        <item x="546"/>
        <item x="372"/>
        <item x="164"/>
        <item x="545"/>
        <item x="367"/>
        <item x="391"/>
        <item x="301"/>
        <item x="365"/>
        <item x="393"/>
        <item x="810"/>
        <item x="226"/>
        <item x="134"/>
        <item x="593"/>
        <item x="421"/>
        <item x="193"/>
        <item x="492"/>
        <item x="360"/>
        <item x="402"/>
        <item x="64"/>
        <item x="300"/>
        <item x="459"/>
        <item x="563"/>
        <item x="457"/>
        <item x="222"/>
        <item x="578"/>
        <item x="269"/>
        <item x="451"/>
        <item x="211"/>
        <item x="177"/>
        <item x="657"/>
        <item x="88"/>
        <item x="473"/>
        <item x="522"/>
        <item x="509"/>
        <item x="651"/>
        <item x="765"/>
        <item x="169"/>
        <item x="184"/>
        <item x="671"/>
        <item x="744"/>
        <item x="103"/>
        <item x="378"/>
        <item x="368"/>
        <item x="371"/>
        <item x="586"/>
        <item x="334"/>
        <item x="585"/>
        <item x="165"/>
        <item x="405"/>
        <item x="82"/>
        <item x="162"/>
        <item x="791"/>
        <item x="141"/>
        <item x="249"/>
        <item x="456"/>
        <item x="571"/>
        <item x="283"/>
        <item x="535"/>
        <item x="217"/>
        <item x="243"/>
        <item x="643"/>
        <item x="664"/>
        <item x="345"/>
        <item x="734"/>
        <item x="150"/>
        <item x="311"/>
        <item x="113"/>
        <item x="474"/>
        <item x="4"/>
        <item x="629"/>
        <item x="668"/>
        <item x="567"/>
        <item x="288"/>
        <item x="324"/>
        <item x="335"/>
        <item x="139"/>
        <item x="642"/>
        <item x="710"/>
        <item x="230"/>
        <item x="392"/>
        <item x="160"/>
        <item x="50"/>
        <item x="681"/>
        <item x="436"/>
        <item x="512"/>
        <item x="376"/>
        <item x="479"/>
        <item x="221"/>
        <item x="44"/>
        <item x="203"/>
        <item x="111"/>
        <item x="138"/>
        <item x="216"/>
        <item x="266"/>
        <item x="315"/>
        <item x="544"/>
        <item x="107"/>
        <item x="769"/>
        <item x="197"/>
        <item x="377"/>
        <item x="536"/>
        <item x="718"/>
        <item x="554"/>
        <item x="295"/>
        <item x="12"/>
        <item x="672"/>
        <item x="680"/>
        <item x="768"/>
        <item x="312"/>
        <item x="97"/>
        <item x="124"/>
        <item x="58"/>
        <item x="453"/>
        <item x="37"/>
        <item x="471"/>
        <item x="263"/>
        <item x="389"/>
        <item x="591"/>
        <item x="77"/>
        <item x="390"/>
        <item x="520"/>
        <item x="700"/>
        <item x="76"/>
        <item x="686"/>
        <item x="418"/>
        <item x="785"/>
        <item x="21"/>
        <item x="450"/>
        <item x="400"/>
        <item x="799"/>
        <item x="363"/>
        <item x="384"/>
        <item x="70"/>
        <item x="258"/>
        <item x="525"/>
        <item x="356"/>
        <item x="687"/>
        <item x="104"/>
        <item x="496"/>
        <item x="537"/>
        <item x="411"/>
        <item x="748"/>
        <item x="497"/>
        <item x="449"/>
        <item x="454"/>
        <item x="248"/>
        <item x="430"/>
        <item x="458"/>
        <item x="669"/>
        <item x="22"/>
        <item x="493"/>
        <item x="755"/>
        <item x="452"/>
        <item x="712"/>
        <item x="689"/>
        <item x="171"/>
        <item x="688"/>
        <item x="788"/>
        <item x="677"/>
        <item x="656"/>
        <item x="251"/>
        <item x="61"/>
        <item x="708"/>
        <item x="94"/>
        <item x="690"/>
        <item x="359"/>
        <item x="42"/>
        <item x="441"/>
        <item x="154"/>
        <item x="422"/>
        <item x="533"/>
        <item x="51"/>
        <item x="812"/>
        <item x="358"/>
        <item x="773"/>
        <item x="31"/>
        <item x="720"/>
        <item x="32"/>
        <item x="102"/>
        <item x="319"/>
        <item x="445"/>
        <item x="407"/>
        <item x="777"/>
        <item x="125"/>
        <item x="401"/>
        <item x="822"/>
        <item x="228"/>
        <item x="789"/>
        <item x="354"/>
        <item x="168"/>
        <item x="426"/>
        <item x="99"/>
        <item x="784"/>
        <item x="615"/>
        <item x="477"/>
        <item x="644"/>
        <item x="701"/>
        <item x="569"/>
        <item x="240"/>
        <item x="770"/>
        <item x="212"/>
        <item x="518"/>
        <item x="659"/>
        <item x="633"/>
        <item x="750"/>
        <item x="543"/>
        <item x="210"/>
        <item x="573"/>
        <item x="361"/>
        <item x="623"/>
        <item x="598"/>
        <item x="276"/>
        <item x="373"/>
        <item x="427"/>
        <item x="724"/>
        <item x="191"/>
        <item x="616"/>
        <item x="101"/>
        <item x="736"/>
        <item x="39"/>
        <item x="357"/>
        <item x="232"/>
        <item x="117"/>
        <item x="754"/>
        <item x="432"/>
        <item x="404"/>
        <item x="562"/>
        <item x="670"/>
        <item x="650"/>
        <item x="685"/>
        <item x="229"/>
        <item x="646"/>
        <item x="443"/>
        <item x="310"/>
        <item x="813"/>
        <item x="625"/>
        <item x="661"/>
        <item x="540"/>
        <item x="761"/>
        <item x="316"/>
        <item x="38"/>
        <item x="151"/>
        <item x="195"/>
        <item x="507"/>
        <item x="364"/>
        <item x="763"/>
        <item x="444"/>
        <item x="318"/>
        <item x="213"/>
        <item x="756"/>
        <item x="719"/>
        <item x="155"/>
        <item x="220"/>
        <item x="397"/>
        <item x="621"/>
        <item x="514"/>
        <item x="63"/>
        <item x="273"/>
        <item x="715"/>
        <item x="395"/>
        <item x="420"/>
        <item x="550"/>
        <item x="731"/>
        <item x="179"/>
        <item x="674"/>
        <item x="289"/>
        <item x="330"/>
        <item x="95"/>
        <item x="0"/>
        <item x="706"/>
        <item x="528"/>
        <item x="236"/>
        <item x="346"/>
        <item x="699"/>
        <item x="446"/>
        <item x="338"/>
        <item x="81"/>
        <item x="823"/>
        <item x="333"/>
        <item x="237"/>
        <item x="566"/>
        <item x="45"/>
        <item x="375"/>
        <item x="380"/>
        <item x="613"/>
        <item x="539"/>
        <item x="529"/>
        <item x="417"/>
        <item x="35"/>
        <item x="231"/>
        <item x="624"/>
        <item x="80"/>
        <item x="350"/>
        <item x="582"/>
        <item x="79"/>
        <item x="552"/>
        <item x="560"/>
        <item x="816"/>
        <item x="741"/>
        <item x="501"/>
        <item x="416"/>
        <item x="618"/>
        <item x="666"/>
        <item x="588"/>
        <item x="702"/>
        <item x="786"/>
        <item x="71"/>
        <item x="424"/>
        <item x="9"/>
        <item x="131"/>
        <item x="732"/>
        <item x="435"/>
        <item x="336"/>
        <item x="511"/>
        <item x="751"/>
        <item x="577"/>
        <item x="339"/>
        <item x="757"/>
        <item x="429"/>
        <item x="130"/>
        <item x="645"/>
        <item x="462"/>
        <item x="798"/>
        <item x="735"/>
        <item x="665"/>
        <item x="592"/>
        <item x="144"/>
        <item x="570"/>
        <item x="815"/>
        <item x="792"/>
        <item x="684"/>
        <item x="66"/>
        <item x="703"/>
        <item x="637"/>
        <item x="387"/>
        <item x="572"/>
        <item x="100"/>
        <item x="247"/>
        <item x="181"/>
        <item x="775"/>
        <item x="704"/>
        <item x="482"/>
        <item x="654"/>
        <item x="92"/>
        <item x="434"/>
        <item x="559"/>
        <item x="89"/>
        <item x="15"/>
        <item x="728"/>
        <item x="696"/>
        <item x="693"/>
        <item x="465"/>
        <item x="463"/>
        <item x="742"/>
        <item x="675"/>
        <item x="534"/>
        <item x="233"/>
        <item x="790"/>
        <item x="808"/>
        <item x="341"/>
        <item x="783"/>
        <item x="505"/>
        <item x="500"/>
        <item x="707"/>
        <item x="781"/>
        <item x="772"/>
        <item x="260"/>
        <item x="91"/>
        <item x="655"/>
        <item x="549"/>
        <item x="224"/>
        <item x="776"/>
        <item x="337"/>
        <item x="800"/>
        <item x="780"/>
        <item x="33"/>
        <item x="343"/>
        <item x="19"/>
        <item x="631"/>
        <item x="410"/>
        <item x="691"/>
        <item x="469"/>
        <item x="521"/>
        <item x="115"/>
        <item x="632"/>
        <item x="694"/>
        <item x="764"/>
        <item x="667"/>
        <item x="425"/>
        <item x="538"/>
        <item x="178"/>
        <item x="574"/>
        <item x="602"/>
        <item x="98"/>
        <item x="320"/>
        <item x="433"/>
        <item x="3"/>
        <item x="291"/>
        <item x="547"/>
        <item x="25"/>
        <item x="774"/>
        <item x="173"/>
        <item x="553"/>
        <item x="506"/>
        <item x="185"/>
        <item x="548"/>
        <item x="557"/>
        <item x="302"/>
        <item x="440"/>
        <item x="663"/>
        <item x="325"/>
        <item x="142"/>
        <item x="809"/>
        <item x="298"/>
        <item x="306"/>
        <item x="804"/>
        <item x="175"/>
        <item x="143"/>
        <item x="749"/>
        <item x="200"/>
        <item x="555"/>
        <item x="484"/>
        <item x="327"/>
        <item x="133"/>
        <item x="437"/>
        <item x="323"/>
        <item x="795"/>
        <item x="575"/>
        <item x="725"/>
        <item x="294"/>
        <item x="192"/>
        <item x="245"/>
        <item x="322"/>
        <item x="640"/>
        <item x="636"/>
        <item x="676"/>
        <item x="745"/>
        <item x="87"/>
        <item x="743"/>
        <item x="428"/>
        <item x="714"/>
        <item x="658"/>
        <item x="814"/>
        <item x="673"/>
        <item x="639"/>
        <item x="807"/>
        <item x="68"/>
        <item x="692"/>
        <item x="347"/>
        <item x="517"/>
        <item x="679"/>
        <item x="149"/>
        <item x="630"/>
        <item x="695"/>
        <item x="67"/>
        <item x="114"/>
        <item x="90"/>
        <item x="342"/>
        <item x="753"/>
        <item x="408"/>
        <item x="270"/>
        <item x="272"/>
        <item x="805"/>
        <item x="494"/>
        <item x="448"/>
        <item x="223"/>
        <item x="779"/>
        <item x="7"/>
        <item x="607"/>
        <item x="558"/>
        <item x="793"/>
        <item x="26"/>
        <item x="388"/>
        <item x="194"/>
        <item x="382"/>
        <item x="145"/>
        <item x="576"/>
        <item x="349"/>
        <item x="486"/>
        <item x="648"/>
        <item x="351"/>
        <item x="565"/>
        <item x="285"/>
        <item x="487"/>
        <item x="762"/>
        <item x="723"/>
        <item x="6"/>
        <item x="470"/>
        <item x="647"/>
        <item x="729"/>
        <item x="641"/>
        <item x="806"/>
        <item x="353"/>
        <item x="17"/>
        <item x="394"/>
        <item x="523"/>
        <item x="128"/>
        <item x="234"/>
        <item x="180"/>
        <item x="551"/>
        <item x="811"/>
        <item x="698"/>
        <item x="515"/>
        <item x="78"/>
        <item x="787"/>
        <item x="414"/>
        <item x="590"/>
        <item x="403"/>
        <item x="208"/>
        <item x="508"/>
        <item x="126"/>
        <item x="524"/>
        <item x="589"/>
        <item x="83"/>
        <item x="502"/>
        <item x="27"/>
        <item x="782"/>
        <item x="817"/>
        <item x="611"/>
        <item x="34"/>
        <item x="265"/>
        <item x="1"/>
        <item x="612"/>
        <item x="24"/>
        <item x="84"/>
        <item x="225"/>
        <item x="278"/>
        <item x="284"/>
        <item x="678"/>
        <item x="821"/>
        <item x="716"/>
        <item x="495"/>
        <item x="608"/>
        <item x="187"/>
        <item x="662"/>
        <item x="259"/>
        <item x="186"/>
        <item x="682"/>
        <item x="73"/>
        <item x="96"/>
        <item x="489"/>
        <item x="56"/>
        <item x="352"/>
        <item x="290"/>
        <item x="202"/>
        <item x="370"/>
        <item x="297"/>
        <item x="174"/>
        <item x="461"/>
        <item x="279"/>
        <item x="140"/>
        <item x="738"/>
        <item x="14"/>
        <item x="796"/>
        <item x="583"/>
        <item x="634"/>
        <item x="483"/>
        <item x="331"/>
        <item x="652"/>
        <item x="275"/>
        <item x="542"/>
        <item x="329"/>
        <item x="36"/>
        <item x="20"/>
        <item x="460"/>
        <item x="599"/>
        <item x="52"/>
        <item x="86"/>
        <item x="146"/>
        <item x="253"/>
        <item x="628"/>
        <item x="41"/>
        <item x="296"/>
        <item x="136"/>
        <item x="733"/>
        <item x="746"/>
        <item x="55"/>
        <item x="43"/>
        <item x="760"/>
        <item x="737"/>
        <item x="274"/>
        <item x="23"/>
        <item x="326"/>
        <item x="190"/>
        <item x="328"/>
        <item x="584"/>
        <item x="476"/>
        <item x="60"/>
        <item x="167"/>
        <item x="292"/>
        <item x="261"/>
        <item x="605"/>
        <item x="344"/>
        <item x="526"/>
        <item x="385"/>
        <item x="561"/>
        <item x="419"/>
        <item x="65"/>
        <item x="727"/>
        <item x="409"/>
        <item x="740"/>
        <item x="747"/>
        <item x="399"/>
        <item x="603"/>
        <item x="491"/>
        <item x="596"/>
        <item x="340"/>
        <item x="307"/>
        <item x="530"/>
        <item x="604"/>
        <item x="609"/>
        <item x="803"/>
        <item x="204"/>
        <item x="638"/>
        <item x="16"/>
        <item x="8"/>
        <item x="127"/>
        <item x="206"/>
        <item x="614"/>
        <item x="759"/>
        <item x="498"/>
        <item x="610"/>
        <item x="305"/>
        <item x="93"/>
        <item x="379"/>
        <item x="10"/>
        <item x="778"/>
        <item x="406"/>
        <item x="28"/>
        <item x="581"/>
        <item x="11"/>
        <item x="271"/>
        <item x="30"/>
        <item x="262"/>
        <item x="13"/>
        <item x="176"/>
        <item x="280"/>
        <item x="5"/>
        <item x="201"/>
        <item x="188"/>
        <item x="722"/>
        <item x="219"/>
        <item x="468"/>
        <item x="132"/>
        <item x="40"/>
        <item x="480"/>
        <item x="564"/>
        <item x="57"/>
        <item x="467"/>
        <item x="2"/>
        <item x="726"/>
        <item x="287"/>
        <item x="531"/>
        <item x="54"/>
        <item x="503"/>
        <item x="53"/>
        <item x="383"/>
        <item x="18"/>
        <item t="default"/>
      </items>
    </pivotField>
  </pivotFields>
  <rowFields count="2">
    <field x="3"/>
    <field x="1"/>
  </rowFields>
  <rowItems count="1017">
    <i>
      <x/>
    </i>
    <i r="1">
      <x v="431"/>
    </i>
    <i>
      <x v="1"/>
    </i>
    <i r="1">
      <x/>
    </i>
    <i r="1">
      <x v="4"/>
    </i>
    <i r="1">
      <x v="8"/>
    </i>
    <i r="1">
      <x v="10"/>
    </i>
    <i r="1">
      <x v="17"/>
    </i>
    <i r="1">
      <x v="24"/>
    </i>
    <i r="1">
      <x v="35"/>
    </i>
    <i r="1">
      <x v="45"/>
    </i>
    <i r="1">
      <x v="47"/>
    </i>
    <i r="1">
      <x v="52"/>
    </i>
    <i r="1">
      <x v="54"/>
    </i>
    <i r="1">
      <x v="55"/>
    </i>
    <i r="1">
      <x v="63"/>
    </i>
    <i r="1">
      <x v="65"/>
    </i>
    <i r="1">
      <x v="67"/>
    </i>
    <i r="1">
      <x v="70"/>
    </i>
    <i r="1">
      <x v="104"/>
    </i>
    <i r="1">
      <x v="112"/>
    </i>
    <i r="1">
      <x v="114"/>
    </i>
    <i r="1">
      <x v="115"/>
    </i>
    <i r="1">
      <x v="118"/>
    </i>
    <i r="1">
      <x v="119"/>
    </i>
    <i r="1">
      <x v="120"/>
    </i>
    <i r="1">
      <x v="122"/>
    </i>
    <i r="1">
      <x v="123"/>
    </i>
    <i r="1">
      <x v="127"/>
    </i>
    <i r="1">
      <x v="130"/>
    </i>
    <i r="1">
      <x v="131"/>
    </i>
    <i r="1">
      <x v="132"/>
    </i>
    <i r="1">
      <x v="134"/>
    </i>
    <i r="1">
      <x v="140"/>
    </i>
    <i r="1">
      <x v="144"/>
    </i>
    <i r="1">
      <x v="147"/>
    </i>
    <i r="1">
      <x v="152"/>
    </i>
    <i r="1">
      <x v="154"/>
    </i>
    <i r="1">
      <x v="157"/>
    </i>
    <i r="1">
      <x v="158"/>
    </i>
    <i r="1">
      <x v="165"/>
    </i>
    <i r="1">
      <x v="169"/>
    </i>
    <i r="1">
      <x v="178"/>
    </i>
    <i r="1">
      <x v="182"/>
    </i>
    <i r="1">
      <x v="191"/>
    </i>
    <i r="1">
      <x v="197"/>
    </i>
    <i r="1">
      <x v="213"/>
    </i>
    <i r="1">
      <x v="215"/>
    </i>
    <i r="1">
      <x v="216"/>
    </i>
    <i r="1">
      <x v="218"/>
    </i>
    <i r="1">
      <x v="219"/>
    </i>
    <i r="1">
      <x v="225"/>
    </i>
    <i r="1">
      <x v="226"/>
    </i>
    <i r="1">
      <x v="227"/>
    </i>
    <i r="1">
      <x v="230"/>
    </i>
    <i r="1">
      <x v="234"/>
    </i>
    <i r="1">
      <x v="238"/>
    </i>
    <i r="1">
      <x v="240"/>
    </i>
    <i r="1">
      <x v="257"/>
    </i>
    <i r="1">
      <x v="258"/>
    </i>
    <i r="1">
      <x v="260"/>
    </i>
    <i r="1">
      <x v="261"/>
    </i>
    <i r="1">
      <x v="264"/>
    </i>
    <i r="1">
      <x v="268"/>
    </i>
    <i r="1">
      <x v="271"/>
    </i>
    <i r="1">
      <x v="276"/>
    </i>
    <i r="1">
      <x v="279"/>
    </i>
    <i r="1">
      <x v="291"/>
    </i>
    <i r="1">
      <x v="295"/>
    </i>
    <i r="1">
      <x v="304"/>
    </i>
    <i r="1">
      <x v="309"/>
    </i>
    <i r="1">
      <x v="311"/>
    </i>
    <i r="1">
      <x v="316"/>
    </i>
    <i r="1">
      <x v="329"/>
    </i>
    <i r="1">
      <x v="331"/>
    </i>
    <i r="1">
      <x v="338"/>
    </i>
    <i r="1">
      <x v="346"/>
    </i>
    <i r="1">
      <x v="349"/>
    </i>
    <i r="1">
      <x v="365"/>
    </i>
    <i r="1">
      <x v="367"/>
    </i>
    <i r="1">
      <x v="379"/>
    </i>
    <i r="1">
      <x v="392"/>
    </i>
    <i r="1">
      <x v="395"/>
    </i>
    <i r="1">
      <x v="400"/>
    </i>
    <i r="1">
      <x v="402"/>
    </i>
    <i r="1">
      <x v="404"/>
    </i>
    <i r="1">
      <x v="406"/>
    </i>
    <i r="1">
      <x v="422"/>
    </i>
    <i r="1">
      <x v="426"/>
    </i>
    <i r="1">
      <x v="433"/>
    </i>
    <i r="1">
      <x v="438"/>
    </i>
    <i r="1">
      <x v="440"/>
    </i>
    <i r="1">
      <x v="445"/>
    </i>
    <i r="1">
      <x v="454"/>
    </i>
    <i r="1">
      <x v="458"/>
    </i>
    <i r="1">
      <x v="480"/>
    </i>
    <i r="1">
      <x v="490"/>
    </i>
    <i r="1">
      <x v="491"/>
    </i>
    <i r="1">
      <x v="494"/>
    </i>
    <i r="1">
      <x v="502"/>
    </i>
    <i r="1">
      <x v="509"/>
    </i>
    <i r="1">
      <x v="521"/>
    </i>
    <i r="1">
      <x v="522"/>
    </i>
    <i r="1">
      <x v="527"/>
    </i>
    <i r="1">
      <x v="532"/>
    </i>
    <i r="1">
      <x v="541"/>
    </i>
    <i r="1">
      <x v="554"/>
    </i>
    <i r="1">
      <x v="562"/>
    </i>
    <i r="1">
      <x v="575"/>
    </i>
    <i r="1">
      <x v="580"/>
    </i>
    <i r="1">
      <x v="582"/>
    </i>
    <i r="1">
      <x v="584"/>
    </i>
    <i r="1">
      <x v="585"/>
    </i>
    <i r="1">
      <x v="587"/>
    </i>
    <i r="1">
      <x v="591"/>
    </i>
    <i r="1">
      <x v="599"/>
    </i>
    <i r="1">
      <x v="603"/>
    </i>
    <i r="1">
      <x v="615"/>
    </i>
    <i r="1">
      <x v="617"/>
    </i>
    <i r="1">
      <x v="620"/>
    </i>
    <i r="1">
      <x v="621"/>
    </i>
    <i r="1">
      <x v="622"/>
    </i>
    <i r="1">
      <x v="623"/>
    </i>
    <i r="1">
      <x v="626"/>
    </i>
    <i r="1">
      <x v="627"/>
    </i>
    <i r="1">
      <x v="633"/>
    </i>
    <i r="1">
      <x v="641"/>
    </i>
    <i r="1">
      <x v="644"/>
    </i>
    <i r="1">
      <x v="651"/>
    </i>
    <i r="1">
      <x v="652"/>
    </i>
    <i r="1">
      <x v="661"/>
    </i>
    <i r="1">
      <x v="664"/>
    </i>
    <i r="1">
      <x v="665"/>
    </i>
    <i r="1">
      <x v="671"/>
    </i>
    <i r="1">
      <x v="672"/>
    </i>
    <i r="1">
      <x v="674"/>
    </i>
    <i r="1">
      <x v="687"/>
    </i>
    <i r="1">
      <x v="688"/>
    </i>
    <i r="1">
      <x v="689"/>
    </i>
    <i r="1">
      <x v="690"/>
    </i>
    <i r="1">
      <x v="706"/>
    </i>
    <i r="1">
      <x v="707"/>
    </i>
    <i r="1">
      <x v="711"/>
    </i>
    <i r="1">
      <x v="725"/>
    </i>
    <i r="1">
      <x v="735"/>
    </i>
    <i r="1">
      <x v="738"/>
    </i>
    <i r="1">
      <x v="750"/>
    </i>
    <i r="1">
      <x v="752"/>
    </i>
    <i r="1">
      <x v="757"/>
    </i>
    <i r="1">
      <x v="762"/>
    </i>
    <i r="1">
      <x v="772"/>
    </i>
    <i r="1">
      <x v="774"/>
    </i>
    <i r="1">
      <x v="775"/>
    </i>
    <i r="1">
      <x v="778"/>
    </i>
    <i r="1">
      <x v="783"/>
    </i>
    <i r="1">
      <x v="784"/>
    </i>
    <i r="1">
      <x v="788"/>
    </i>
    <i r="1">
      <x v="790"/>
    </i>
    <i r="1">
      <x v="791"/>
    </i>
    <i r="1">
      <x v="792"/>
    </i>
    <i r="1">
      <x v="795"/>
    </i>
    <i r="1">
      <x v="800"/>
    </i>
    <i r="1">
      <x v="802"/>
    </i>
    <i r="1">
      <x v="807"/>
    </i>
    <i r="1">
      <x v="811"/>
    </i>
    <i r="1">
      <x v="834"/>
    </i>
    <i r="1">
      <x v="835"/>
    </i>
    <i r="1">
      <x v="851"/>
    </i>
    <i r="1">
      <x v="858"/>
    </i>
    <i r="1">
      <x v="861"/>
    </i>
    <i r="1">
      <x v="873"/>
    </i>
    <i r="1">
      <x v="875"/>
    </i>
    <i r="1">
      <x v="879"/>
    </i>
    <i r="1">
      <x v="880"/>
    </i>
    <i r="1">
      <x v="882"/>
    </i>
    <i r="1">
      <x v="883"/>
    </i>
    <i r="1">
      <x v="894"/>
    </i>
    <i r="1">
      <x v="895"/>
    </i>
    <i r="1">
      <x v="900"/>
    </i>
    <i r="1">
      <x v="901"/>
    </i>
    <i r="1">
      <x v="905"/>
    </i>
    <i r="1">
      <x v="907"/>
    </i>
    <i r="1">
      <x v="910"/>
    </i>
    <i r="1">
      <x v="914"/>
    </i>
    <i r="1">
      <x v="929"/>
    </i>
    <i r="1">
      <x v="930"/>
    </i>
    <i r="1">
      <x v="938"/>
    </i>
    <i r="1">
      <x v="939"/>
    </i>
    <i r="1">
      <x v="941"/>
    </i>
    <i r="1">
      <x v="943"/>
    </i>
    <i r="1">
      <x v="946"/>
    </i>
    <i r="1">
      <x v="949"/>
    </i>
    <i r="1">
      <x v="952"/>
    </i>
    <i r="1">
      <x v="956"/>
    </i>
    <i r="1">
      <x v="965"/>
    </i>
    <i r="1">
      <x v="972"/>
    </i>
    <i r="1">
      <x v="975"/>
    </i>
    <i r="1">
      <x v="985"/>
    </i>
    <i r="1">
      <x v="990"/>
    </i>
    <i r="1">
      <x v="995"/>
    </i>
    <i>
      <x v="2"/>
    </i>
    <i r="1">
      <x v="30"/>
    </i>
    <i r="1">
      <x v="303"/>
    </i>
    <i r="1">
      <x v="344"/>
    </i>
    <i r="1">
      <x v="386"/>
    </i>
    <i r="1">
      <x v="389"/>
    </i>
    <i r="1">
      <x v="635"/>
    </i>
    <i r="1">
      <x v="729"/>
    </i>
    <i r="1">
      <x v="748"/>
    </i>
    <i r="1">
      <x v="819"/>
    </i>
    <i r="1">
      <x v="844"/>
    </i>
    <i r="1">
      <x v="896"/>
    </i>
    <i>
      <x v="3"/>
    </i>
    <i r="1">
      <x v="98"/>
    </i>
    <i r="1">
      <x v="172"/>
    </i>
    <i r="1">
      <x v="269"/>
    </i>
    <i r="1">
      <x v="275"/>
    </i>
    <i r="1">
      <x v="301"/>
    </i>
    <i r="1">
      <x v="328"/>
    </i>
    <i r="1">
      <x v="534"/>
    </i>
    <i r="1">
      <x v="692"/>
    </i>
    <i r="1">
      <x v="836"/>
    </i>
    <i r="1">
      <x v="853"/>
    </i>
    <i r="1">
      <x v="859"/>
    </i>
    <i r="1">
      <x v="992"/>
    </i>
    <i>
      <x v="4"/>
    </i>
    <i r="1">
      <x v="418"/>
    </i>
    <i r="1">
      <x v="473"/>
    </i>
    <i>
      <x v="5"/>
    </i>
    <i r="1">
      <x v="22"/>
    </i>
    <i r="1">
      <x v="43"/>
    </i>
    <i r="1">
      <x v="139"/>
    </i>
    <i r="1">
      <x v="146"/>
    </i>
    <i r="1">
      <x v="236"/>
    </i>
    <i r="1">
      <x v="285"/>
    </i>
    <i r="1">
      <x v="288"/>
    </i>
    <i r="1">
      <x v="354"/>
    </i>
    <i r="1">
      <x v="380"/>
    </i>
    <i r="1">
      <x v="425"/>
    </i>
    <i r="1">
      <x v="449"/>
    </i>
    <i r="1">
      <x v="463"/>
    </i>
    <i r="1">
      <x v="499"/>
    </i>
    <i r="1">
      <x v="544"/>
    </i>
    <i r="1">
      <x v="637"/>
    </i>
    <i r="1">
      <x v="643"/>
    </i>
    <i r="1">
      <x v="656"/>
    </i>
    <i r="1">
      <x v="679"/>
    </i>
    <i r="1">
      <x v="712"/>
    </i>
    <i r="1">
      <x v="726"/>
    </i>
    <i r="1">
      <x v="727"/>
    </i>
    <i r="1">
      <x v="751"/>
    </i>
    <i r="1">
      <x v="765"/>
    </i>
    <i r="1">
      <x v="787"/>
    </i>
    <i r="1">
      <x v="793"/>
    </i>
    <i r="1">
      <x v="797"/>
    </i>
    <i r="1">
      <x v="798"/>
    </i>
    <i r="1">
      <x v="818"/>
    </i>
    <i r="1">
      <x v="840"/>
    </i>
    <i r="1">
      <x v="870"/>
    </i>
    <i r="1">
      <x v="877"/>
    </i>
    <i r="1">
      <x v="897"/>
    </i>
    <i r="1">
      <x v="916"/>
    </i>
    <i r="1">
      <x v="967"/>
    </i>
    <i>
      <x v="6"/>
    </i>
    <i r="1">
      <x v="85"/>
    </i>
    <i r="1">
      <x v="89"/>
    </i>
    <i r="1">
      <x v="92"/>
    </i>
    <i r="1">
      <x v="95"/>
    </i>
    <i r="1">
      <x v="103"/>
    </i>
    <i r="1">
      <x v="142"/>
    </i>
    <i r="1">
      <x v="185"/>
    </i>
    <i r="1">
      <x v="199"/>
    </i>
    <i r="1">
      <x v="270"/>
    </i>
    <i r="1">
      <x v="281"/>
    </i>
    <i r="1">
      <x v="300"/>
    </i>
    <i r="1">
      <x v="337"/>
    </i>
    <i r="1">
      <x v="352"/>
    </i>
    <i r="1">
      <x v="390"/>
    </i>
    <i r="1">
      <x v="428"/>
    </i>
    <i r="1">
      <x v="434"/>
    </i>
    <i r="1">
      <x v="466"/>
    </i>
    <i r="1">
      <x v="471"/>
    </i>
    <i r="1">
      <x v="496"/>
    </i>
    <i r="1">
      <x v="539"/>
    </i>
    <i r="1">
      <x v="572"/>
    </i>
    <i r="1">
      <x v="619"/>
    </i>
    <i r="1">
      <x v="662"/>
    </i>
    <i r="1">
      <x v="676"/>
    </i>
    <i r="1">
      <x v="695"/>
    </i>
    <i r="1">
      <x v="700"/>
    </i>
    <i r="1">
      <x v="702"/>
    </i>
    <i r="1">
      <x v="743"/>
    </i>
    <i r="1">
      <x v="744"/>
    </i>
    <i r="1">
      <x v="761"/>
    </i>
    <i r="1">
      <x v="816"/>
    </i>
    <i r="1">
      <x v="831"/>
    </i>
    <i r="1">
      <x v="848"/>
    </i>
    <i r="1">
      <x v="852"/>
    </i>
    <i r="1">
      <x v="874"/>
    </i>
    <i r="1">
      <x v="917"/>
    </i>
    <i r="1">
      <x v="991"/>
    </i>
    <i>
      <x v="7"/>
    </i>
    <i r="1">
      <x v="155"/>
    </i>
    <i r="1">
      <x v="183"/>
    </i>
    <i r="1">
      <x v="192"/>
    </i>
    <i r="1">
      <x v="256"/>
    </i>
    <i r="1">
      <x v="287"/>
    </i>
    <i r="1">
      <x v="302"/>
    </i>
    <i r="1">
      <x v="332"/>
    </i>
    <i r="1">
      <x v="333"/>
    </i>
    <i r="1">
      <x v="335"/>
    </i>
    <i r="1">
      <x v="358"/>
    </i>
    <i r="1">
      <x v="362"/>
    </i>
    <i r="1">
      <x v="363"/>
    </i>
    <i r="1">
      <x v="371"/>
    </i>
    <i r="1">
      <x v="398"/>
    </i>
    <i r="1">
      <x v="401"/>
    </i>
    <i r="1">
      <x v="417"/>
    </i>
    <i r="1">
      <x v="455"/>
    </i>
    <i r="1">
      <x v="467"/>
    </i>
    <i r="1">
      <x v="470"/>
    </i>
    <i r="1">
      <x v="474"/>
    </i>
    <i r="1">
      <x v="475"/>
    </i>
    <i r="1">
      <x v="478"/>
    </i>
    <i r="1">
      <x v="518"/>
    </i>
    <i r="1">
      <x v="523"/>
    </i>
    <i r="1">
      <x v="536"/>
    </i>
    <i r="1">
      <x v="548"/>
    </i>
    <i r="1">
      <x v="574"/>
    </i>
    <i r="1">
      <x v="605"/>
    </i>
    <i r="1">
      <x v="608"/>
    </i>
    <i r="1">
      <x v="636"/>
    </i>
    <i r="1">
      <x v="673"/>
    </i>
    <i r="1">
      <x v="678"/>
    </i>
    <i r="1">
      <x v="691"/>
    </i>
    <i r="1">
      <x v="759"/>
    </i>
    <i r="1">
      <x v="768"/>
    </i>
    <i r="1">
      <x v="849"/>
    </i>
    <i r="1">
      <x v="860"/>
    </i>
    <i r="1">
      <x v="862"/>
    </i>
    <i r="1">
      <x v="903"/>
    </i>
    <i r="1">
      <x v="924"/>
    </i>
    <i r="1">
      <x v="936"/>
    </i>
    <i r="1">
      <x v="962"/>
    </i>
    <i r="1">
      <x v="988"/>
    </i>
    <i>
      <x v="8"/>
    </i>
    <i r="1">
      <x v="1"/>
    </i>
    <i r="1">
      <x v="7"/>
    </i>
    <i r="1">
      <x v="12"/>
    </i>
    <i r="1">
      <x v="15"/>
    </i>
    <i r="1">
      <x v="28"/>
    </i>
    <i r="1">
      <x v="31"/>
    </i>
    <i r="1">
      <x v="32"/>
    </i>
    <i r="1">
      <x v="38"/>
    </i>
    <i r="1">
      <x v="41"/>
    </i>
    <i r="1">
      <x v="49"/>
    </i>
    <i r="1">
      <x v="50"/>
    </i>
    <i r="1">
      <x v="53"/>
    </i>
    <i r="1">
      <x v="61"/>
    </i>
    <i r="1">
      <x v="64"/>
    </i>
    <i r="1">
      <x v="71"/>
    </i>
    <i r="1">
      <x v="79"/>
    </i>
    <i r="1">
      <x v="99"/>
    </i>
    <i r="1">
      <x v="100"/>
    </i>
    <i r="1">
      <x v="101"/>
    </i>
    <i r="1">
      <x v="102"/>
    </i>
    <i r="1">
      <x v="109"/>
    </i>
    <i r="1">
      <x v="121"/>
    </i>
    <i r="1">
      <x v="125"/>
    </i>
    <i r="1">
      <x v="126"/>
    </i>
    <i r="1">
      <x v="128"/>
    </i>
    <i r="1">
      <x v="129"/>
    </i>
    <i r="1">
      <x v="135"/>
    </i>
    <i r="1">
      <x v="150"/>
    </i>
    <i r="1">
      <x v="160"/>
    </i>
    <i r="1">
      <x v="162"/>
    </i>
    <i r="1">
      <x v="173"/>
    </i>
    <i r="1">
      <x v="177"/>
    </i>
    <i r="1">
      <x v="184"/>
    </i>
    <i r="1">
      <x v="186"/>
    </i>
    <i r="1">
      <x v="193"/>
    </i>
    <i r="1">
      <x v="195"/>
    </i>
    <i r="1">
      <x v="201"/>
    </i>
    <i r="1">
      <x v="204"/>
    </i>
    <i r="1">
      <x v="205"/>
    </i>
    <i r="1">
      <x v="207"/>
    </i>
    <i r="1">
      <x v="210"/>
    </i>
    <i r="1">
      <x v="211"/>
    </i>
    <i r="1">
      <x v="224"/>
    </i>
    <i r="1">
      <x v="229"/>
    </i>
    <i r="1">
      <x v="232"/>
    </i>
    <i r="1">
      <x v="233"/>
    </i>
    <i r="1">
      <x v="235"/>
    </i>
    <i r="1">
      <x v="237"/>
    </i>
    <i r="1">
      <x v="247"/>
    </i>
    <i r="1">
      <x v="251"/>
    </i>
    <i r="1">
      <x v="254"/>
    </i>
    <i r="1">
      <x v="267"/>
    </i>
    <i r="1">
      <x v="272"/>
    </i>
    <i r="1">
      <x v="274"/>
    </i>
    <i r="1">
      <x v="280"/>
    </i>
    <i r="1">
      <x v="289"/>
    </i>
    <i r="1">
      <x v="297"/>
    </i>
    <i r="1">
      <x v="298"/>
    </i>
    <i r="1">
      <x v="306"/>
    </i>
    <i r="1">
      <x v="307"/>
    </i>
    <i r="1">
      <x v="310"/>
    </i>
    <i r="1">
      <x v="314"/>
    </i>
    <i r="1">
      <x v="317"/>
    </i>
    <i r="1">
      <x v="325"/>
    </i>
    <i r="1">
      <x v="327"/>
    </i>
    <i r="1">
      <x v="347"/>
    </i>
    <i r="1">
      <x v="348"/>
    </i>
    <i r="1">
      <x v="372"/>
    </i>
    <i r="1">
      <x v="375"/>
    </i>
    <i r="1">
      <x v="381"/>
    </i>
    <i r="1">
      <x v="383"/>
    </i>
    <i r="1">
      <x v="385"/>
    </i>
    <i r="1">
      <x v="394"/>
    </i>
    <i r="1">
      <x v="396"/>
    </i>
    <i r="1">
      <x v="421"/>
    </i>
    <i r="1">
      <x v="441"/>
    </i>
    <i r="1">
      <x v="447"/>
    </i>
    <i r="1">
      <x v="448"/>
    </i>
    <i r="1">
      <x v="450"/>
    </i>
    <i r="1">
      <x v="457"/>
    </i>
    <i r="1">
      <x v="462"/>
    </i>
    <i r="1">
      <x v="468"/>
    </i>
    <i r="1">
      <x v="482"/>
    </i>
    <i r="1">
      <x v="483"/>
    </i>
    <i r="1">
      <x v="486"/>
    </i>
    <i r="1">
      <x v="493"/>
    </i>
    <i r="1">
      <x v="498"/>
    </i>
    <i r="1">
      <x v="501"/>
    </i>
    <i r="1">
      <x v="504"/>
    </i>
    <i r="1">
      <x v="505"/>
    </i>
    <i r="1">
      <x v="512"/>
    </i>
    <i r="1">
      <x v="517"/>
    </i>
    <i r="1">
      <x v="524"/>
    </i>
    <i r="1">
      <x v="530"/>
    </i>
    <i r="1">
      <x v="535"/>
    </i>
    <i r="1">
      <x v="540"/>
    </i>
    <i r="1">
      <x v="543"/>
    </i>
    <i r="1">
      <x v="546"/>
    </i>
    <i r="1">
      <x v="553"/>
    </i>
    <i r="1">
      <x v="558"/>
    </i>
    <i r="1">
      <x v="561"/>
    </i>
    <i r="1">
      <x v="563"/>
    </i>
    <i r="1">
      <x v="564"/>
    </i>
    <i r="1">
      <x v="568"/>
    </i>
    <i r="1">
      <x v="573"/>
    </i>
    <i r="1">
      <x v="581"/>
    </i>
    <i r="1">
      <x v="596"/>
    </i>
    <i r="1">
      <x v="616"/>
    </i>
    <i r="1">
      <x v="618"/>
    </i>
    <i r="1">
      <x v="638"/>
    </i>
    <i r="1">
      <x v="642"/>
    </i>
    <i r="1">
      <x v="648"/>
    </i>
    <i r="1">
      <x v="650"/>
    </i>
    <i r="1">
      <x v="659"/>
    </i>
    <i r="1">
      <x v="684"/>
    </i>
    <i r="1">
      <x v="685"/>
    </i>
    <i r="1">
      <x v="696"/>
    </i>
    <i r="1">
      <x v="705"/>
    </i>
    <i r="1">
      <x v="724"/>
    </i>
    <i r="1">
      <x v="730"/>
    </i>
    <i r="1">
      <x v="734"/>
    </i>
    <i r="1">
      <x v="749"/>
    </i>
    <i r="1">
      <x v="755"/>
    </i>
    <i r="1">
      <x v="779"/>
    </i>
    <i r="1">
      <x v="789"/>
    </i>
    <i r="1">
      <x v="806"/>
    </i>
    <i r="1">
      <x v="815"/>
    </i>
    <i r="1">
      <x v="826"/>
    </i>
    <i r="1">
      <x v="828"/>
    </i>
    <i r="1">
      <x v="842"/>
    </i>
    <i r="1">
      <x v="843"/>
    </i>
    <i r="1">
      <x v="865"/>
    </i>
    <i r="1">
      <x v="886"/>
    </i>
    <i r="1">
      <x v="898"/>
    </i>
    <i r="1">
      <x v="912"/>
    </i>
    <i r="1">
      <x v="919"/>
    </i>
    <i r="1">
      <x v="922"/>
    </i>
    <i r="1">
      <x v="934"/>
    </i>
    <i r="1">
      <x v="937"/>
    </i>
    <i r="1">
      <x v="944"/>
    </i>
    <i r="1">
      <x v="961"/>
    </i>
    <i r="1">
      <x v="968"/>
    </i>
    <i r="1">
      <x v="977"/>
    </i>
    <i r="1">
      <x v="978"/>
    </i>
    <i r="1">
      <x v="989"/>
    </i>
    <i r="1">
      <x v="998"/>
    </i>
    <i>
      <x v="9"/>
    </i>
    <i r="1">
      <x v="528"/>
    </i>
    <i>
      <x v="10"/>
    </i>
    <i r="1">
      <x v="176"/>
    </i>
    <i>
      <x v="11"/>
    </i>
    <i r="1">
      <x v="190"/>
    </i>
    <i r="1">
      <x v="814"/>
    </i>
    <i r="1">
      <x v="893"/>
    </i>
    <i>
      <x v="12"/>
    </i>
    <i r="1">
      <x v="3"/>
    </i>
    <i r="1">
      <x v="5"/>
    </i>
    <i r="1">
      <x v="16"/>
    </i>
    <i r="1">
      <x v="18"/>
    </i>
    <i r="1">
      <x v="19"/>
    </i>
    <i r="1">
      <x v="20"/>
    </i>
    <i r="1">
      <x v="21"/>
    </i>
    <i r="1">
      <x v="26"/>
    </i>
    <i r="1">
      <x v="27"/>
    </i>
    <i r="1">
      <x v="29"/>
    </i>
    <i r="1">
      <x v="37"/>
    </i>
    <i r="1">
      <x v="40"/>
    </i>
    <i r="1">
      <x v="42"/>
    </i>
    <i r="1">
      <x v="44"/>
    </i>
    <i r="1">
      <x v="46"/>
    </i>
    <i r="1">
      <x v="48"/>
    </i>
    <i r="1">
      <x v="57"/>
    </i>
    <i r="1">
      <x v="59"/>
    </i>
    <i r="1">
      <x v="66"/>
    </i>
    <i r="1">
      <x v="72"/>
    </i>
    <i r="1">
      <x v="77"/>
    </i>
    <i r="1">
      <x v="86"/>
    </i>
    <i r="1">
      <x v="87"/>
    </i>
    <i r="1">
      <x v="91"/>
    </i>
    <i r="1">
      <x v="93"/>
    </i>
    <i r="1">
      <x v="105"/>
    </i>
    <i r="1">
      <x v="106"/>
    </i>
    <i r="1">
      <x v="107"/>
    </i>
    <i r="1">
      <x v="108"/>
    </i>
    <i r="1">
      <x v="110"/>
    </i>
    <i r="1">
      <x v="113"/>
    </i>
    <i r="1">
      <x v="133"/>
    </i>
    <i r="1">
      <x v="138"/>
    </i>
    <i r="1">
      <x v="153"/>
    </i>
    <i r="1">
      <x v="161"/>
    </i>
    <i r="1">
      <x v="163"/>
    </i>
    <i r="1">
      <x v="168"/>
    </i>
    <i r="1">
      <x v="174"/>
    </i>
    <i r="1">
      <x v="175"/>
    </i>
    <i r="1">
      <x v="179"/>
    </i>
    <i r="1">
      <x v="180"/>
    </i>
    <i r="1">
      <x v="187"/>
    </i>
    <i r="1">
      <x v="188"/>
    </i>
    <i r="1">
      <x v="189"/>
    </i>
    <i r="1">
      <x v="200"/>
    </i>
    <i r="1">
      <x v="203"/>
    </i>
    <i r="1">
      <x v="208"/>
    </i>
    <i r="1">
      <x v="209"/>
    </i>
    <i r="1">
      <x v="212"/>
    </i>
    <i r="1">
      <x v="217"/>
    </i>
    <i r="1">
      <x v="223"/>
    </i>
    <i r="1">
      <x v="231"/>
    </i>
    <i r="1">
      <x v="239"/>
    </i>
    <i r="1">
      <x v="245"/>
    </i>
    <i r="1">
      <x v="246"/>
    </i>
    <i r="1">
      <x v="248"/>
    </i>
    <i r="1">
      <x v="250"/>
    </i>
    <i r="1">
      <x v="255"/>
    </i>
    <i r="1">
      <x v="259"/>
    </i>
    <i r="1">
      <x v="266"/>
    </i>
    <i r="1">
      <x v="273"/>
    </i>
    <i r="1">
      <x v="277"/>
    </i>
    <i r="1">
      <x v="278"/>
    </i>
    <i r="1">
      <x v="293"/>
    </i>
    <i r="1">
      <x v="294"/>
    </i>
    <i r="1">
      <x v="312"/>
    </i>
    <i r="1">
      <x v="315"/>
    </i>
    <i r="1">
      <x v="320"/>
    </i>
    <i r="1">
      <x v="326"/>
    </i>
    <i r="1">
      <x v="342"/>
    </i>
    <i r="1">
      <x v="343"/>
    </i>
    <i r="1">
      <x v="345"/>
    </i>
    <i r="1">
      <x v="350"/>
    </i>
    <i r="1">
      <x v="355"/>
    </i>
    <i r="1">
      <x v="357"/>
    </i>
    <i r="1">
      <x v="359"/>
    </i>
    <i r="1">
      <x v="360"/>
    </i>
    <i r="1">
      <x v="369"/>
    </i>
    <i r="1">
      <x v="373"/>
    </i>
    <i r="1">
      <x v="378"/>
    </i>
    <i r="1">
      <x v="382"/>
    </i>
    <i r="1">
      <x v="388"/>
    </i>
    <i r="1">
      <x v="393"/>
    </i>
    <i r="1">
      <x v="409"/>
    </i>
    <i r="1">
      <x v="410"/>
    </i>
    <i r="1">
      <x v="412"/>
    </i>
    <i r="1">
      <x v="414"/>
    </i>
    <i r="1">
      <x v="415"/>
    </i>
    <i r="1">
      <x v="416"/>
    </i>
    <i r="1">
      <x v="423"/>
    </i>
    <i r="1">
      <x v="424"/>
    </i>
    <i r="1">
      <x v="437"/>
    </i>
    <i r="1">
      <x v="446"/>
    </i>
    <i r="1">
      <x v="451"/>
    </i>
    <i r="1">
      <x v="456"/>
    </i>
    <i r="1">
      <x v="460"/>
    </i>
    <i r="1">
      <x v="461"/>
    </i>
    <i r="1">
      <x v="464"/>
    </i>
    <i r="1">
      <x v="465"/>
    </i>
    <i r="1">
      <x v="472"/>
    </i>
    <i r="1">
      <x v="484"/>
    </i>
    <i r="1">
      <x v="487"/>
    </i>
    <i r="1">
      <x v="489"/>
    </i>
    <i r="1">
      <x v="500"/>
    </i>
    <i r="1">
      <x v="506"/>
    </i>
    <i r="1">
      <x v="507"/>
    </i>
    <i r="1">
      <x v="513"/>
    </i>
    <i r="1">
      <x v="514"/>
    </i>
    <i r="1">
      <x v="516"/>
    </i>
    <i r="1">
      <x v="526"/>
    </i>
    <i r="1">
      <x v="533"/>
    </i>
    <i r="1">
      <x v="537"/>
    </i>
    <i r="1">
      <x v="538"/>
    </i>
    <i r="1">
      <x v="545"/>
    </i>
    <i r="1">
      <x v="547"/>
    </i>
    <i r="1">
      <x v="550"/>
    </i>
    <i r="1">
      <x v="551"/>
    </i>
    <i r="1">
      <x v="565"/>
    </i>
    <i r="1">
      <x v="567"/>
    </i>
    <i r="1">
      <x v="569"/>
    </i>
    <i r="1">
      <x v="570"/>
    </i>
    <i r="1">
      <x v="576"/>
    </i>
    <i r="1">
      <x v="577"/>
    </i>
    <i r="1">
      <x v="578"/>
    </i>
    <i r="1">
      <x v="583"/>
    </i>
    <i r="1">
      <x v="589"/>
    </i>
    <i r="1">
      <x v="593"/>
    </i>
    <i r="1">
      <x v="595"/>
    </i>
    <i r="1">
      <x v="597"/>
    </i>
    <i r="1">
      <x v="598"/>
    </i>
    <i r="1">
      <x v="600"/>
    </i>
    <i r="1">
      <x v="602"/>
    </i>
    <i r="1">
      <x v="613"/>
    </i>
    <i r="1">
      <x v="614"/>
    </i>
    <i r="1">
      <x v="628"/>
    </i>
    <i r="1">
      <x v="629"/>
    </i>
    <i r="1">
      <x v="632"/>
    </i>
    <i r="1">
      <x v="634"/>
    </i>
    <i r="1">
      <x v="639"/>
    </i>
    <i r="1">
      <x v="646"/>
    </i>
    <i r="1">
      <x v="653"/>
    </i>
    <i r="1">
      <x v="658"/>
    </i>
    <i r="1">
      <x v="667"/>
    </i>
    <i r="1">
      <x v="668"/>
    </i>
    <i r="1">
      <x v="669"/>
    </i>
    <i r="1">
      <x v="680"/>
    </i>
    <i r="1">
      <x v="682"/>
    </i>
    <i r="1">
      <x v="683"/>
    </i>
    <i r="1">
      <x v="686"/>
    </i>
    <i r="1">
      <x v="698"/>
    </i>
    <i r="1">
      <x v="701"/>
    </i>
    <i r="1">
      <x v="703"/>
    </i>
    <i r="1">
      <x v="704"/>
    </i>
    <i r="1">
      <x v="709"/>
    </i>
    <i r="1">
      <x v="714"/>
    </i>
    <i r="1">
      <x v="715"/>
    </i>
    <i r="1">
      <x v="717"/>
    </i>
    <i r="1">
      <x v="721"/>
    </i>
    <i r="1">
      <x v="722"/>
    </i>
    <i r="1">
      <x v="723"/>
    </i>
    <i r="1">
      <x v="728"/>
    </i>
    <i r="1">
      <x v="732"/>
    </i>
    <i r="1">
      <x v="733"/>
    </i>
    <i r="1">
      <x v="737"/>
    </i>
    <i r="1">
      <x v="740"/>
    </i>
    <i r="1">
      <x v="741"/>
    </i>
    <i r="1">
      <x v="745"/>
    </i>
    <i r="1">
      <x v="746"/>
    </i>
    <i r="1">
      <x v="754"/>
    </i>
    <i r="1">
      <x v="764"/>
    </i>
    <i r="1">
      <x v="766"/>
    </i>
    <i r="1">
      <x v="767"/>
    </i>
    <i r="1">
      <x v="773"/>
    </i>
    <i r="1">
      <x v="785"/>
    </i>
    <i r="1">
      <x v="794"/>
    </i>
    <i r="1">
      <x v="799"/>
    </i>
    <i r="1">
      <x v="808"/>
    </i>
    <i r="1">
      <x v="810"/>
    </i>
    <i r="1">
      <x v="817"/>
    </i>
    <i r="1">
      <x v="821"/>
    </i>
    <i r="1">
      <x v="822"/>
    </i>
    <i r="1">
      <x v="825"/>
    </i>
    <i r="1">
      <x v="830"/>
    </i>
    <i r="1">
      <x v="832"/>
    </i>
    <i r="1">
      <x v="833"/>
    </i>
    <i r="1">
      <x v="837"/>
    </i>
    <i r="1">
      <x v="838"/>
    </i>
    <i r="1">
      <x v="841"/>
    </i>
    <i r="1">
      <x v="854"/>
    </i>
    <i r="1">
      <x v="855"/>
    </i>
    <i r="1">
      <x v="857"/>
    </i>
    <i r="1">
      <x v="866"/>
    </i>
    <i r="1">
      <x v="867"/>
    </i>
    <i r="1">
      <x v="868"/>
    </i>
    <i r="1">
      <x v="869"/>
    </i>
    <i r="1">
      <x v="872"/>
    </i>
    <i r="1">
      <x v="876"/>
    </i>
    <i r="1">
      <x v="885"/>
    </i>
    <i r="1">
      <x v="887"/>
    </i>
    <i r="1">
      <x v="888"/>
    </i>
    <i r="1">
      <x v="889"/>
    </i>
    <i r="1">
      <x v="890"/>
    </i>
    <i r="1">
      <x v="892"/>
    </i>
    <i r="1">
      <x v="899"/>
    </i>
    <i r="1">
      <x v="902"/>
    </i>
    <i r="1">
      <x v="906"/>
    </i>
    <i r="1">
      <x v="908"/>
    </i>
    <i r="1">
      <x v="918"/>
    </i>
    <i r="1">
      <x v="920"/>
    </i>
    <i r="1">
      <x v="921"/>
    </i>
    <i r="1">
      <x v="923"/>
    </i>
    <i r="1">
      <x v="925"/>
    </i>
    <i r="1">
      <x v="926"/>
    </i>
    <i r="1">
      <x v="927"/>
    </i>
    <i r="1">
      <x v="928"/>
    </i>
    <i r="1">
      <x v="931"/>
    </i>
    <i r="1">
      <x v="932"/>
    </i>
    <i r="1">
      <x v="933"/>
    </i>
    <i r="1">
      <x v="942"/>
    </i>
    <i r="1">
      <x v="947"/>
    </i>
    <i r="1">
      <x v="950"/>
    </i>
    <i r="1">
      <x v="951"/>
    </i>
    <i r="1">
      <x v="963"/>
    </i>
    <i r="1">
      <x v="966"/>
    </i>
    <i r="1">
      <x v="969"/>
    </i>
    <i r="1">
      <x v="971"/>
    </i>
    <i r="1">
      <x v="974"/>
    </i>
    <i r="1">
      <x v="976"/>
    </i>
    <i r="1">
      <x v="979"/>
    </i>
    <i r="1">
      <x v="981"/>
    </i>
    <i r="1">
      <x v="982"/>
    </i>
    <i r="1">
      <x v="993"/>
    </i>
    <i r="1">
      <x v="996"/>
    </i>
    <i r="1">
      <x v="997"/>
    </i>
    <i>
      <x v="13"/>
    </i>
    <i r="1">
      <x v="666"/>
    </i>
    <i>
      <x v="14"/>
    </i>
    <i r="1">
      <x v="2"/>
    </i>
    <i r="1">
      <x v="6"/>
    </i>
    <i r="1">
      <x v="9"/>
    </i>
    <i r="1">
      <x v="14"/>
    </i>
    <i r="1">
      <x v="23"/>
    </i>
    <i r="1">
      <x v="25"/>
    </i>
    <i r="1">
      <x v="33"/>
    </i>
    <i r="1">
      <x v="36"/>
    </i>
    <i r="1">
      <x v="39"/>
    </i>
    <i r="1">
      <x v="51"/>
    </i>
    <i r="1">
      <x v="56"/>
    </i>
    <i r="1">
      <x v="60"/>
    </i>
    <i r="1">
      <x v="68"/>
    </i>
    <i r="1">
      <x v="74"/>
    </i>
    <i r="1">
      <x v="75"/>
    </i>
    <i r="1">
      <x v="76"/>
    </i>
    <i r="1">
      <x v="80"/>
    </i>
    <i r="1">
      <x v="81"/>
    </i>
    <i r="1">
      <x v="83"/>
    </i>
    <i r="1">
      <x v="84"/>
    </i>
    <i r="1">
      <x v="88"/>
    </i>
    <i r="1">
      <x v="90"/>
    </i>
    <i r="1">
      <x v="94"/>
    </i>
    <i r="1">
      <x v="116"/>
    </i>
    <i r="1">
      <x v="117"/>
    </i>
    <i r="1">
      <x v="124"/>
    </i>
    <i r="1">
      <x v="137"/>
    </i>
    <i r="1">
      <x v="145"/>
    </i>
    <i r="1">
      <x v="148"/>
    </i>
    <i r="1">
      <x v="149"/>
    </i>
    <i r="1">
      <x v="151"/>
    </i>
    <i r="1">
      <x v="156"/>
    </i>
    <i r="1">
      <x v="164"/>
    </i>
    <i r="1">
      <x v="166"/>
    </i>
    <i r="1">
      <x v="170"/>
    </i>
    <i r="1">
      <x v="171"/>
    </i>
    <i r="1">
      <x v="181"/>
    </i>
    <i r="1">
      <x v="196"/>
    </i>
    <i r="1">
      <x v="198"/>
    </i>
    <i r="1">
      <x v="221"/>
    </i>
    <i r="1">
      <x v="228"/>
    </i>
    <i r="1">
      <x v="239"/>
    </i>
    <i r="1">
      <x v="244"/>
    </i>
    <i r="1">
      <x v="249"/>
    </i>
    <i r="1">
      <x v="263"/>
    </i>
    <i r="1">
      <x v="265"/>
    </i>
    <i r="1">
      <x v="282"/>
    </i>
    <i r="1">
      <x v="283"/>
    </i>
    <i r="1">
      <x v="284"/>
    </i>
    <i r="1">
      <x v="290"/>
    </i>
    <i r="1">
      <x v="296"/>
    </i>
    <i r="1">
      <x v="299"/>
    </i>
    <i r="1">
      <x v="305"/>
    </i>
    <i r="1">
      <x v="318"/>
    </i>
    <i r="1">
      <x v="319"/>
    </i>
    <i r="1">
      <x v="321"/>
    </i>
    <i r="1">
      <x v="322"/>
    </i>
    <i r="1">
      <x v="324"/>
    </i>
    <i r="1">
      <x v="330"/>
    </i>
    <i r="1">
      <x v="339"/>
    </i>
    <i r="1">
      <x v="340"/>
    </i>
    <i r="1">
      <x v="341"/>
    </i>
    <i r="1">
      <x v="351"/>
    </i>
    <i r="1">
      <x v="356"/>
    </i>
    <i r="1">
      <x v="361"/>
    </i>
    <i r="1">
      <x v="364"/>
    </i>
    <i r="1">
      <x v="368"/>
    </i>
    <i r="1">
      <x v="374"/>
    </i>
    <i r="1">
      <x v="376"/>
    </i>
    <i r="1">
      <x v="377"/>
    </i>
    <i r="1">
      <x v="384"/>
    </i>
    <i r="1">
      <x v="387"/>
    </i>
    <i r="1">
      <x v="397"/>
    </i>
    <i r="1">
      <x v="399"/>
    </i>
    <i r="1">
      <x v="405"/>
    </i>
    <i r="1">
      <x v="407"/>
    </i>
    <i r="1">
      <x v="408"/>
    </i>
    <i r="1">
      <x v="411"/>
    </i>
    <i r="1">
      <x v="420"/>
    </i>
    <i r="1">
      <x v="429"/>
    </i>
    <i r="1">
      <x v="436"/>
    </i>
    <i r="1">
      <x v="444"/>
    </i>
    <i r="1">
      <x v="481"/>
    </i>
    <i r="1">
      <x v="488"/>
    </i>
    <i r="1">
      <x v="492"/>
    </i>
    <i r="1">
      <x v="495"/>
    </i>
    <i r="1">
      <x v="497"/>
    </i>
    <i r="1">
      <x v="503"/>
    </i>
    <i r="1">
      <x v="508"/>
    </i>
    <i r="1">
      <x v="510"/>
    </i>
    <i r="1">
      <x v="519"/>
    </i>
    <i r="1">
      <x v="525"/>
    </i>
    <i r="1">
      <x v="531"/>
    </i>
    <i r="1">
      <x v="542"/>
    </i>
    <i r="1">
      <x v="549"/>
    </i>
    <i r="1">
      <x v="552"/>
    </i>
    <i r="1">
      <x v="556"/>
    </i>
    <i r="1">
      <x v="559"/>
    </i>
    <i r="1">
      <x v="571"/>
    </i>
    <i r="1">
      <x v="579"/>
    </i>
    <i r="1">
      <x v="588"/>
    </i>
    <i r="1">
      <x v="592"/>
    </i>
    <i r="1">
      <x v="594"/>
    </i>
    <i r="1">
      <x v="607"/>
    </i>
    <i r="1">
      <x v="609"/>
    </i>
    <i r="1">
      <x v="610"/>
    </i>
    <i r="1">
      <x v="611"/>
    </i>
    <i r="1">
      <x v="612"/>
    </i>
    <i r="1">
      <x v="624"/>
    </i>
    <i r="1">
      <x v="625"/>
    </i>
    <i r="1">
      <x v="630"/>
    </i>
    <i r="1">
      <x v="645"/>
    </i>
    <i r="1">
      <x v="647"/>
    </i>
    <i r="1">
      <x v="654"/>
    </i>
    <i r="1">
      <x v="655"/>
    </i>
    <i r="1">
      <x v="657"/>
    </i>
    <i r="1">
      <x v="660"/>
    </i>
    <i r="1">
      <x v="663"/>
    </i>
    <i r="1">
      <x v="675"/>
    </i>
    <i r="1">
      <x v="677"/>
    </i>
    <i r="1">
      <x v="681"/>
    </i>
    <i r="1">
      <x v="693"/>
    </i>
    <i r="1">
      <x v="694"/>
    </i>
    <i r="1">
      <x v="697"/>
    </i>
    <i r="1">
      <x v="699"/>
    </i>
    <i r="1">
      <x v="708"/>
    </i>
    <i r="1">
      <x v="716"/>
    </i>
    <i r="1">
      <x v="718"/>
    </i>
    <i r="1">
      <x v="719"/>
    </i>
    <i r="1">
      <x v="720"/>
    </i>
    <i r="1">
      <x v="731"/>
    </i>
    <i r="1">
      <x v="736"/>
    </i>
    <i r="1">
      <x v="747"/>
    </i>
    <i r="1">
      <x v="753"/>
    </i>
    <i r="1">
      <x v="756"/>
    </i>
    <i r="1">
      <x v="758"/>
    </i>
    <i r="1">
      <x v="760"/>
    </i>
    <i r="1">
      <x v="769"/>
    </i>
    <i r="1">
      <x v="770"/>
    </i>
    <i r="1">
      <x v="771"/>
    </i>
    <i r="1">
      <x v="777"/>
    </i>
    <i r="1">
      <x v="780"/>
    </i>
    <i r="1">
      <x v="781"/>
    </i>
    <i r="1">
      <x v="782"/>
    </i>
    <i r="1">
      <x v="786"/>
    </i>
    <i r="1">
      <x v="796"/>
    </i>
    <i r="1">
      <x v="801"/>
    </i>
    <i r="1">
      <x v="803"/>
    </i>
    <i r="1">
      <x v="804"/>
    </i>
    <i r="1">
      <x v="805"/>
    </i>
    <i r="1">
      <x v="809"/>
    </i>
    <i r="1">
      <x v="812"/>
    </i>
    <i r="1">
      <x v="813"/>
    </i>
    <i r="1">
      <x v="820"/>
    </i>
    <i r="1">
      <x v="827"/>
    </i>
    <i r="1">
      <x v="829"/>
    </i>
    <i r="1">
      <x v="839"/>
    </i>
    <i r="1">
      <x v="850"/>
    </i>
    <i r="1">
      <x v="863"/>
    </i>
    <i r="1">
      <x v="884"/>
    </i>
    <i r="1">
      <x v="891"/>
    </i>
    <i r="1">
      <x v="904"/>
    </i>
    <i r="1">
      <x v="909"/>
    </i>
    <i r="1">
      <x v="913"/>
    </i>
    <i r="1">
      <x v="915"/>
    </i>
    <i r="1">
      <x v="940"/>
    </i>
    <i r="1">
      <x v="948"/>
    </i>
    <i r="1">
      <x v="953"/>
    </i>
    <i r="1">
      <x v="955"/>
    </i>
    <i r="1">
      <x v="964"/>
    </i>
    <i r="1">
      <x v="970"/>
    </i>
    <i r="1">
      <x v="980"/>
    </i>
    <i r="1">
      <x v="983"/>
    </i>
    <i r="1">
      <x v="984"/>
    </i>
    <i r="1">
      <x v="994"/>
    </i>
    <i>
      <x v="15"/>
    </i>
    <i r="1">
      <x v="11"/>
    </i>
    <i r="1">
      <x v="13"/>
    </i>
    <i r="1">
      <x v="34"/>
    </i>
    <i r="1">
      <x v="58"/>
    </i>
    <i r="1">
      <x v="62"/>
    </i>
    <i r="1">
      <x v="69"/>
    </i>
    <i r="1">
      <x v="73"/>
    </i>
    <i r="1">
      <x v="78"/>
    </i>
    <i r="1">
      <x v="82"/>
    </i>
    <i r="1">
      <x v="96"/>
    </i>
    <i r="1">
      <x v="97"/>
    </i>
    <i r="1">
      <x v="111"/>
    </i>
    <i r="1">
      <x v="136"/>
    </i>
    <i r="1">
      <x v="141"/>
    </i>
    <i r="1">
      <x v="143"/>
    </i>
    <i r="1">
      <x v="159"/>
    </i>
    <i r="1">
      <x v="167"/>
    </i>
    <i r="1">
      <x v="194"/>
    </i>
    <i r="1">
      <x v="202"/>
    </i>
    <i r="1">
      <x v="206"/>
    </i>
    <i r="1">
      <x v="214"/>
    </i>
    <i r="1">
      <x v="220"/>
    </i>
    <i r="1">
      <x v="222"/>
    </i>
    <i r="1">
      <x v="241"/>
    </i>
    <i r="1">
      <x v="242"/>
    </i>
    <i r="1">
      <x v="243"/>
    </i>
    <i r="1">
      <x v="252"/>
    </i>
    <i r="1">
      <x v="253"/>
    </i>
    <i r="1">
      <x v="262"/>
    </i>
    <i r="1">
      <x v="286"/>
    </i>
    <i r="1">
      <x v="292"/>
    </i>
    <i r="1">
      <x v="308"/>
    </i>
    <i r="1">
      <x v="313"/>
    </i>
    <i r="1">
      <x v="323"/>
    </i>
    <i r="1">
      <x v="334"/>
    </i>
    <i r="1">
      <x v="336"/>
    </i>
    <i r="1">
      <x v="353"/>
    </i>
    <i r="1">
      <x v="366"/>
    </i>
    <i r="1">
      <x v="370"/>
    </i>
    <i r="1">
      <x v="391"/>
    </i>
    <i r="1">
      <x v="403"/>
    </i>
    <i r="1">
      <x v="413"/>
    </i>
    <i r="1">
      <x v="419"/>
    </i>
    <i r="1">
      <x v="427"/>
    </i>
    <i r="1">
      <x v="430"/>
    </i>
    <i r="1">
      <x v="432"/>
    </i>
    <i r="1">
      <x v="435"/>
    </i>
    <i r="1">
      <x v="439"/>
    </i>
    <i r="1">
      <x v="442"/>
    </i>
    <i r="1">
      <x v="443"/>
    </i>
    <i r="1">
      <x v="452"/>
    </i>
    <i r="1">
      <x v="453"/>
    </i>
    <i r="1">
      <x v="459"/>
    </i>
    <i r="1">
      <x v="469"/>
    </i>
    <i r="1">
      <x v="476"/>
    </i>
    <i r="1">
      <x v="477"/>
    </i>
    <i r="1">
      <x v="479"/>
    </i>
    <i r="1">
      <x v="485"/>
    </i>
    <i r="1">
      <x v="511"/>
    </i>
    <i r="1">
      <x v="515"/>
    </i>
    <i r="1">
      <x v="520"/>
    </i>
    <i r="1">
      <x v="529"/>
    </i>
    <i r="1">
      <x v="555"/>
    </i>
    <i r="1">
      <x v="557"/>
    </i>
    <i r="1">
      <x v="560"/>
    </i>
    <i r="1">
      <x v="566"/>
    </i>
    <i r="1">
      <x v="586"/>
    </i>
    <i r="1">
      <x v="590"/>
    </i>
    <i r="1">
      <x v="601"/>
    </i>
    <i r="1">
      <x v="604"/>
    </i>
    <i r="1">
      <x v="606"/>
    </i>
    <i r="1">
      <x v="631"/>
    </i>
    <i r="1">
      <x v="640"/>
    </i>
    <i r="1">
      <x v="649"/>
    </i>
    <i r="1">
      <x v="670"/>
    </i>
    <i r="1">
      <x v="710"/>
    </i>
    <i r="1">
      <x v="713"/>
    </i>
    <i r="1">
      <x v="739"/>
    </i>
    <i r="1">
      <x v="742"/>
    </i>
    <i r="1">
      <x v="763"/>
    </i>
    <i r="1">
      <x v="776"/>
    </i>
    <i r="1">
      <x v="823"/>
    </i>
    <i r="1">
      <x v="824"/>
    </i>
    <i r="1">
      <x v="845"/>
    </i>
    <i r="1">
      <x v="846"/>
    </i>
    <i r="1">
      <x v="847"/>
    </i>
    <i r="1">
      <x v="856"/>
    </i>
    <i r="1">
      <x v="864"/>
    </i>
    <i r="1">
      <x v="871"/>
    </i>
    <i r="1">
      <x v="878"/>
    </i>
    <i r="1">
      <x v="881"/>
    </i>
    <i r="1">
      <x v="911"/>
    </i>
    <i r="1">
      <x v="935"/>
    </i>
    <i r="1">
      <x v="945"/>
    </i>
    <i r="1">
      <x v="954"/>
    </i>
    <i r="1">
      <x v="957"/>
    </i>
    <i r="1">
      <x v="958"/>
    </i>
    <i r="1">
      <x v="959"/>
    </i>
    <i r="1">
      <x v="960"/>
    </i>
    <i r="1">
      <x v="973"/>
    </i>
    <i r="1">
      <x v="986"/>
    </i>
    <i r="1">
      <x v="98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1" xr10:uid="{53C9E12E-FC59-4A39-9518-47712197E701}" sourceName="Certificate">
  <pivotTables>
    <pivotTable tabId="3" name="PivotTable48"/>
  </pivotTables>
  <data>
    <tabular pivotCacheId="1707867903">
      <items count="16">
        <i x="10" s="1"/>
        <i x="0" s="1"/>
        <i x="13" s="1"/>
        <i x="7" s="1"/>
        <i x="12" s="1"/>
        <i x="8" s="1"/>
        <i x="6" s="1"/>
        <i x="3" s="1"/>
        <i x="4" s="1"/>
        <i x="9" s="1"/>
        <i x="11" s="1"/>
        <i x="14" s="1"/>
        <i x="2" s="1"/>
        <i x="15"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rtificate 1" xr10:uid="{69DFC175-5E06-4161-ABCD-D709023924B8}" cache="Slicer_Certificate1" caption="Certific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B2A250-C230-4D1E-ADA8-3B13B4BF589D}" name="Table1" displayName="Table1" ref="A1:P1001" totalsRowShown="0">
  <tableColumns count="16">
    <tableColumn id="1" xr3:uid="{75AD0FA4-4FD9-4831-98C8-74EA147397A1}" name="Poster_Link"/>
    <tableColumn id="2" xr3:uid="{4E746585-D93C-4F7C-BCFA-B119ED1066E3}" name="Series_Title"/>
    <tableColumn id="3" xr3:uid="{1BB61659-0351-462A-BAE5-969D5DF24DB5}" name="Released_Year"/>
    <tableColumn id="4" xr3:uid="{D339F241-3184-46C1-B0BA-484318BC9C06}" name="Certificate"/>
    <tableColumn id="5" xr3:uid="{28EDE2FA-96AF-491A-9858-BDA2F79AD200}" name="Runtime"/>
    <tableColumn id="6" xr3:uid="{2671B58D-C9FC-48FE-A204-C9023D6226B7}" name="Genre"/>
    <tableColumn id="7" xr3:uid="{A4623613-E746-4269-AAE6-A81B7347B528}" name="IMDB_Rating"/>
    <tableColumn id="8" xr3:uid="{EAB4C918-7A49-45C5-A837-B2019DEABAB9}" name="Overview"/>
    <tableColumn id="9" xr3:uid="{17B41A27-501B-4A0E-8E63-E35DD6ECD1EA}" name="Meta_score"/>
    <tableColumn id="10" xr3:uid="{F404EEC8-357A-4AA7-837F-5E3DB1AE6EF2}" name="Director"/>
    <tableColumn id="11" xr3:uid="{7E71DC81-F17F-4826-94FF-A62CFA7B5C94}" name="Star1"/>
    <tableColumn id="12" xr3:uid="{6348652B-72AC-4E97-8223-42758B5308E4}" name="Star2"/>
    <tableColumn id="13" xr3:uid="{26123591-716E-4F9B-99F8-E0BDF8CF0637}" name="Star3"/>
    <tableColumn id="14" xr3:uid="{380C1A8F-B9A2-40BF-BD84-42C3BC116C1B}" name="Star4"/>
    <tableColumn id="15" xr3:uid="{EA5DD33C-BFB3-40DC-93CB-3888200EECE7}" name="No_of_Votes"/>
    <tableColumn id="16" xr3:uid="{0F3ACBAE-5E09-489E-8C1E-04BED5236588}" name="Gr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abSelected="1" topLeftCell="B1" workbookViewId="0">
      <selection activeCell="B1" sqref="B1"/>
    </sheetView>
  </sheetViews>
  <sheetFormatPr defaultRowHeight="14.5" x14ac:dyDescent="0.35"/>
  <cols>
    <col min="1" max="1" width="12.6328125" customWidth="1"/>
    <col min="2" max="2" width="12.36328125" customWidth="1"/>
    <col min="3" max="3" width="15" customWidth="1"/>
    <col min="4" max="4" width="11.453125" customWidth="1"/>
    <col min="5" max="5" width="9.90625" customWidth="1"/>
    <col min="7" max="7" width="13.7265625" customWidth="1"/>
    <col min="8" max="8" width="10.6328125" customWidth="1"/>
    <col min="9" max="9" width="12.7265625" customWidth="1"/>
    <col min="10" max="10" width="9.6328125" customWidth="1"/>
    <col min="15" max="15" width="13.7265625" customWidth="1"/>
    <col min="16" max="16" width="11.179687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v>1994</v>
      </c>
      <c r="D2" t="s">
        <v>18</v>
      </c>
      <c r="E2" t="s">
        <v>19</v>
      </c>
      <c r="F2" t="s">
        <v>20</v>
      </c>
      <c r="G2">
        <v>9.3000000000000007</v>
      </c>
      <c r="H2" t="s">
        <v>21</v>
      </c>
      <c r="I2">
        <v>80</v>
      </c>
      <c r="J2" t="s">
        <v>22</v>
      </c>
      <c r="K2" t="s">
        <v>23</v>
      </c>
      <c r="L2" t="s">
        <v>24</v>
      </c>
      <c r="M2" t="s">
        <v>25</v>
      </c>
      <c r="N2" t="s">
        <v>26</v>
      </c>
      <c r="O2">
        <v>2343110</v>
      </c>
      <c r="P2" s="1">
        <v>28341469</v>
      </c>
    </row>
    <row r="3" spans="1:16" x14ac:dyDescent="0.35">
      <c r="A3" t="s">
        <v>27</v>
      </c>
      <c r="B3" t="s">
        <v>28</v>
      </c>
      <c r="C3">
        <v>1972</v>
      </c>
      <c r="D3" t="s">
        <v>18</v>
      </c>
      <c r="E3" t="s">
        <v>29</v>
      </c>
      <c r="F3" t="s">
        <v>30</v>
      </c>
      <c r="G3">
        <v>9.1999999999999993</v>
      </c>
      <c r="H3" t="s">
        <v>31</v>
      </c>
      <c r="I3">
        <v>100</v>
      </c>
      <c r="J3" t="s">
        <v>32</v>
      </c>
      <c r="K3" t="s">
        <v>33</v>
      </c>
      <c r="L3" t="s">
        <v>34</v>
      </c>
      <c r="M3" t="s">
        <v>35</v>
      </c>
      <c r="N3" t="s">
        <v>36</v>
      </c>
      <c r="O3">
        <v>1620367</v>
      </c>
      <c r="P3" s="1">
        <v>134966411</v>
      </c>
    </row>
    <row r="4" spans="1:16" x14ac:dyDescent="0.35">
      <c r="A4" t="s">
        <v>37</v>
      </c>
      <c r="B4" t="s">
        <v>38</v>
      </c>
      <c r="C4">
        <v>2008</v>
      </c>
      <c r="D4" t="s">
        <v>39</v>
      </c>
      <c r="E4" t="s">
        <v>40</v>
      </c>
      <c r="F4" t="s">
        <v>41</v>
      </c>
      <c r="G4">
        <v>9</v>
      </c>
      <c r="H4" t="s">
        <v>42</v>
      </c>
      <c r="I4">
        <v>84</v>
      </c>
      <c r="J4" t="s">
        <v>43</v>
      </c>
      <c r="K4" t="s">
        <v>44</v>
      </c>
      <c r="L4" t="s">
        <v>45</v>
      </c>
      <c r="M4" t="s">
        <v>46</v>
      </c>
      <c r="N4" t="s">
        <v>47</v>
      </c>
      <c r="O4">
        <v>2303232</v>
      </c>
      <c r="P4" s="1">
        <v>534858444</v>
      </c>
    </row>
    <row r="5" spans="1:16" x14ac:dyDescent="0.35">
      <c r="A5" t="s">
        <v>48</v>
      </c>
      <c r="B5" t="s">
        <v>49</v>
      </c>
      <c r="C5">
        <v>1974</v>
      </c>
      <c r="D5" t="s">
        <v>18</v>
      </c>
      <c r="E5" t="s">
        <v>50</v>
      </c>
      <c r="F5" t="s">
        <v>30</v>
      </c>
      <c r="G5">
        <v>9</v>
      </c>
      <c r="H5" t="s">
        <v>51</v>
      </c>
      <c r="I5">
        <v>90</v>
      </c>
      <c r="J5" t="s">
        <v>32</v>
      </c>
      <c r="K5" t="s">
        <v>34</v>
      </c>
      <c r="L5" t="s">
        <v>52</v>
      </c>
      <c r="M5" t="s">
        <v>53</v>
      </c>
      <c r="N5" t="s">
        <v>36</v>
      </c>
      <c r="O5">
        <v>1129952</v>
      </c>
      <c r="P5" s="1">
        <v>57300000</v>
      </c>
    </row>
    <row r="6" spans="1:16" x14ac:dyDescent="0.35">
      <c r="A6" t="s">
        <v>54</v>
      </c>
      <c r="B6" t="s">
        <v>55</v>
      </c>
      <c r="C6">
        <v>1957</v>
      </c>
      <c r="D6" t="s">
        <v>56</v>
      </c>
      <c r="E6" t="s">
        <v>57</v>
      </c>
      <c r="F6" t="s">
        <v>30</v>
      </c>
      <c r="G6">
        <v>9</v>
      </c>
      <c r="H6" t="s">
        <v>58</v>
      </c>
      <c r="I6">
        <v>96</v>
      </c>
      <c r="J6" t="s">
        <v>59</v>
      </c>
      <c r="K6" t="s">
        <v>60</v>
      </c>
      <c r="L6" t="s">
        <v>61</v>
      </c>
      <c r="M6" t="s">
        <v>62</v>
      </c>
      <c r="N6" t="s">
        <v>63</v>
      </c>
      <c r="O6">
        <v>689845</v>
      </c>
      <c r="P6" s="1">
        <v>4360000</v>
      </c>
    </row>
    <row r="7" spans="1:16" x14ac:dyDescent="0.35">
      <c r="A7" t="s">
        <v>64</v>
      </c>
      <c r="B7" t="s">
        <v>65</v>
      </c>
      <c r="C7">
        <v>2003</v>
      </c>
      <c r="D7" t="s">
        <v>56</v>
      </c>
      <c r="E7" t="s">
        <v>66</v>
      </c>
      <c r="F7" t="s">
        <v>67</v>
      </c>
      <c r="G7">
        <v>8.9</v>
      </c>
      <c r="H7" t="s">
        <v>68</v>
      </c>
      <c r="I7">
        <v>94</v>
      </c>
      <c r="J7" t="s">
        <v>69</v>
      </c>
      <c r="K7" t="s">
        <v>70</v>
      </c>
      <c r="L7" t="s">
        <v>71</v>
      </c>
      <c r="M7" t="s">
        <v>72</v>
      </c>
      <c r="N7" t="s">
        <v>73</v>
      </c>
      <c r="O7">
        <v>1642758</v>
      </c>
      <c r="P7" s="1">
        <v>377845905</v>
      </c>
    </row>
    <row r="8" spans="1:16" x14ac:dyDescent="0.35">
      <c r="A8" t="s">
        <v>74</v>
      </c>
      <c r="B8" t="s">
        <v>75</v>
      </c>
      <c r="C8">
        <v>1994</v>
      </c>
      <c r="D8" t="s">
        <v>18</v>
      </c>
      <c r="E8" t="s">
        <v>76</v>
      </c>
      <c r="F8" t="s">
        <v>30</v>
      </c>
      <c r="G8">
        <v>8.9</v>
      </c>
      <c r="H8" t="s">
        <v>77</v>
      </c>
      <c r="I8">
        <v>94</v>
      </c>
      <c r="J8" t="s">
        <v>78</v>
      </c>
      <c r="K8" t="s">
        <v>79</v>
      </c>
      <c r="L8" t="s">
        <v>80</v>
      </c>
      <c r="M8" t="s">
        <v>81</v>
      </c>
      <c r="N8" t="s">
        <v>82</v>
      </c>
      <c r="O8">
        <v>1826188</v>
      </c>
      <c r="P8" s="1">
        <v>107928762</v>
      </c>
    </row>
    <row r="9" spans="1:16" x14ac:dyDescent="0.35">
      <c r="A9" t="s">
        <v>83</v>
      </c>
      <c r="B9" t="s">
        <v>84</v>
      </c>
      <c r="C9">
        <v>1993</v>
      </c>
      <c r="D9" t="s">
        <v>18</v>
      </c>
      <c r="E9" t="s">
        <v>85</v>
      </c>
      <c r="F9" t="s">
        <v>86</v>
      </c>
      <c r="G9">
        <v>8.9</v>
      </c>
      <c r="H9" t="s">
        <v>87</v>
      </c>
      <c r="I9">
        <v>94</v>
      </c>
      <c r="J9" t="s">
        <v>88</v>
      </c>
      <c r="K9" t="s">
        <v>89</v>
      </c>
      <c r="L9" t="s">
        <v>90</v>
      </c>
      <c r="M9" t="s">
        <v>91</v>
      </c>
      <c r="N9" t="s">
        <v>92</v>
      </c>
      <c r="O9">
        <v>1213505</v>
      </c>
      <c r="P9" s="1">
        <v>96898818</v>
      </c>
    </row>
    <row r="10" spans="1:16" x14ac:dyDescent="0.35">
      <c r="A10" t="s">
        <v>93</v>
      </c>
      <c r="B10" t="s">
        <v>94</v>
      </c>
      <c r="C10">
        <v>2010</v>
      </c>
      <c r="D10" t="s">
        <v>39</v>
      </c>
      <c r="E10" t="s">
        <v>95</v>
      </c>
      <c r="F10" t="s">
        <v>96</v>
      </c>
      <c r="G10">
        <v>8.8000000000000007</v>
      </c>
      <c r="H10" t="s">
        <v>97</v>
      </c>
      <c r="I10">
        <v>74</v>
      </c>
      <c r="J10" t="s">
        <v>43</v>
      </c>
      <c r="K10" t="s">
        <v>98</v>
      </c>
      <c r="L10" t="s">
        <v>99</v>
      </c>
      <c r="M10" t="s">
        <v>100</v>
      </c>
      <c r="N10" t="s">
        <v>101</v>
      </c>
      <c r="O10">
        <v>2067042</v>
      </c>
      <c r="P10" s="1">
        <v>292576195</v>
      </c>
    </row>
    <row r="11" spans="1:16" x14ac:dyDescent="0.35">
      <c r="A11" t="s">
        <v>102</v>
      </c>
      <c r="B11" t="s">
        <v>103</v>
      </c>
      <c r="C11">
        <v>1999</v>
      </c>
      <c r="D11" t="s">
        <v>18</v>
      </c>
      <c r="E11" t="s">
        <v>104</v>
      </c>
      <c r="F11" t="s">
        <v>20</v>
      </c>
      <c r="G11">
        <v>8.8000000000000007</v>
      </c>
      <c r="H11" t="s">
        <v>105</v>
      </c>
      <c r="I11">
        <v>66</v>
      </c>
      <c r="J11" t="s">
        <v>106</v>
      </c>
      <c r="K11" t="s">
        <v>107</v>
      </c>
      <c r="L11" t="s">
        <v>108</v>
      </c>
      <c r="M11" t="s">
        <v>109</v>
      </c>
      <c r="N11" t="s">
        <v>110</v>
      </c>
      <c r="O11">
        <v>1854740</v>
      </c>
      <c r="P11" s="1">
        <v>37030102</v>
      </c>
    </row>
    <row r="12" spans="1:16" x14ac:dyDescent="0.35">
      <c r="A12" t="s">
        <v>111</v>
      </c>
      <c r="B12" t="s">
        <v>112</v>
      </c>
      <c r="C12">
        <v>2001</v>
      </c>
      <c r="D12" t="s">
        <v>56</v>
      </c>
      <c r="E12" t="s">
        <v>113</v>
      </c>
      <c r="F12" t="s">
        <v>67</v>
      </c>
      <c r="G12">
        <v>8.8000000000000007</v>
      </c>
      <c r="H12" t="s">
        <v>114</v>
      </c>
      <c r="I12">
        <v>92</v>
      </c>
      <c r="J12" t="s">
        <v>69</v>
      </c>
      <c r="K12" t="s">
        <v>70</v>
      </c>
      <c r="L12" t="s">
        <v>72</v>
      </c>
      <c r="M12" t="s">
        <v>73</v>
      </c>
      <c r="N12" t="s">
        <v>115</v>
      </c>
      <c r="O12">
        <v>1661481</v>
      </c>
      <c r="P12" s="1">
        <v>315544750</v>
      </c>
    </row>
    <row r="13" spans="1:16" x14ac:dyDescent="0.35">
      <c r="A13" t="s">
        <v>116</v>
      </c>
      <c r="B13" t="s">
        <v>117</v>
      </c>
      <c r="C13">
        <v>1994</v>
      </c>
      <c r="D13" t="s">
        <v>39</v>
      </c>
      <c r="E13" t="s">
        <v>19</v>
      </c>
      <c r="F13" t="s">
        <v>118</v>
      </c>
      <c r="G13">
        <v>8.8000000000000007</v>
      </c>
      <c r="H13" t="s">
        <v>119</v>
      </c>
      <c r="I13">
        <v>82</v>
      </c>
      <c r="J13" t="s">
        <v>120</v>
      </c>
      <c r="K13" t="s">
        <v>121</v>
      </c>
      <c r="L13" t="s">
        <v>122</v>
      </c>
      <c r="M13" t="s">
        <v>123</v>
      </c>
      <c r="N13" t="s">
        <v>124</v>
      </c>
      <c r="O13">
        <v>1809221</v>
      </c>
      <c r="P13" s="1">
        <v>330252182</v>
      </c>
    </row>
    <row r="14" spans="1:16" x14ac:dyDescent="0.35">
      <c r="A14" t="s">
        <v>125</v>
      </c>
      <c r="B14" t="s">
        <v>126</v>
      </c>
      <c r="C14">
        <v>1966</v>
      </c>
      <c r="D14" t="s">
        <v>18</v>
      </c>
      <c r="E14" t="s">
        <v>127</v>
      </c>
      <c r="F14" t="s">
        <v>128</v>
      </c>
      <c r="G14">
        <v>8.8000000000000007</v>
      </c>
      <c r="H14" t="s">
        <v>129</v>
      </c>
      <c r="I14">
        <v>90</v>
      </c>
      <c r="J14" t="s">
        <v>130</v>
      </c>
      <c r="K14" t="s">
        <v>131</v>
      </c>
      <c r="L14" t="s">
        <v>132</v>
      </c>
      <c r="M14" t="s">
        <v>133</v>
      </c>
      <c r="N14" t="s">
        <v>134</v>
      </c>
      <c r="O14">
        <v>688390</v>
      </c>
      <c r="P14" s="1">
        <v>6100000</v>
      </c>
    </row>
    <row r="15" spans="1:16" x14ac:dyDescent="0.35">
      <c r="A15" t="s">
        <v>135</v>
      </c>
      <c r="B15" t="s">
        <v>136</v>
      </c>
      <c r="C15">
        <v>2002</v>
      </c>
      <c r="D15" t="s">
        <v>39</v>
      </c>
      <c r="E15" t="s">
        <v>137</v>
      </c>
      <c r="F15" t="s">
        <v>67</v>
      </c>
      <c r="G15">
        <v>8.6999999999999993</v>
      </c>
      <c r="H15" t="s">
        <v>138</v>
      </c>
      <c r="I15">
        <v>87</v>
      </c>
      <c r="J15" t="s">
        <v>69</v>
      </c>
      <c r="K15" t="s">
        <v>70</v>
      </c>
      <c r="L15" t="s">
        <v>72</v>
      </c>
      <c r="M15" t="s">
        <v>71</v>
      </c>
      <c r="N15" t="s">
        <v>73</v>
      </c>
      <c r="O15">
        <v>1485555</v>
      </c>
      <c r="P15" s="1">
        <v>342551365</v>
      </c>
    </row>
    <row r="16" spans="1:16" x14ac:dyDescent="0.35">
      <c r="A16" t="s">
        <v>139</v>
      </c>
      <c r="B16" t="s">
        <v>140</v>
      </c>
      <c r="C16">
        <v>1999</v>
      </c>
      <c r="D16" t="s">
        <v>18</v>
      </c>
      <c r="E16" t="s">
        <v>141</v>
      </c>
      <c r="F16" t="s">
        <v>142</v>
      </c>
      <c r="G16">
        <v>8.6999999999999993</v>
      </c>
      <c r="H16" t="s">
        <v>143</v>
      </c>
      <c r="I16">
        <v>73</v>
      </c>
      <c r="J16" t="s">
        <v>144</v>
      </c>
      <c r="K16" t="s">
        <v>145</v>
      </c>
      <c r="L16" t="s">
        <v>146</v>
      </c>
      <c r="M16" t="s">
        <v>147</v>
      </c>
      <c r="N16" t="s">
        <v>148</v>
      </c>
      <c r="O16">
        <v>1676426</v>
      </c>
      <c r="P16" s="1">
        <v>171479930</v>
      </c>
    </row>
    <row r="17" spans="1:16" x14ac:dyDescent="0.35">
      <c r="A17" t="s">
        <v>149</v>
      </c>
      <c r="B17" t="s">
        <v>150</v>
      </c>
      <c r="C17">
        <v>1990</v>
      </c>
      <c r="D17" t="s">
        <v>18</v>
      </c>
      <c r="E17" t="s">
        <v>151</v>
      </c>
      <c r="F17" t="s">
        <v>152</v>
      </c>
      <c r="G17">
        <v>8.6999999999999993</v>
      </c>
      <c r="H17" t="s">
        <v>153</v>
      </c>
      <c r="I17">
        <v>90</v>
      </c>
      <c r="J17" t="s">
        <v>154</v>
      </c>
      <c r="K17" t="s">
        <v>52</v>
      </c>
      <c r="L17" t="s">
        <v>155</v>
      </c>
      <c r="M17" t="s">
        <v>156</v>
      </c>
      <c r="N17" t="s">
        <v>157</v>
      </c>
      <c r="O17">
        <v>1020727</v>
      </c>
      <c r="P17" s="1">
        <v>46836394</v>
      </c>
    </row>
    <row r="18" spans="1:16" x14ac:dyDescent="0.35">
      <c r="A18" t="s">
        <v>158</v>
      </c>
      <c r="B18" t="s">
        <v>159</v>
      </c>
      <c r="C18">
        <v>1980</v>
      </c>
      <c r="D18" t="s">
        <v>39</v>
      </c>
      <c r="E18" t="s">
        <v>160</v>
      </c>
      <c r="F18" t="s">
        <v>161</v>
      </c>
      <c r="G18">
        <v>8.6999999999999993</v>
      </c>
      <c r="H18" t="s">
        <v>162</v>
      </c>
      <c r="I18">
        <v>82</v>
      </c>
      <c r="J18" t="s">
        <v>163</v>
      </c>
      <c r="K18" t="s">
        <v>164</v>
      </c>
      <c r="L18" t="s">
        <v>165</v>
      </c>
      <c r="M18" t="s">
        <v>166</v>
      </c>
      <c r="N18" t="s">
        <v>167</v>
      </c>
      <c r="O18">
        <v>1159315</v>
      </c>
      <c r="P18" s="1">
        <v>290475067</v>
      </c>
    </row>
    <row r="19" spans="1:16" x14ac:dyDescent="0.35">
      <c r="A19" t="s">
        <v>168</v>
      </c>
      <c r="B19" t="s">
        <v>169</v>
      </c>
      <c r="C19">
        <v>1975</v>
      </c>
      <c r="D19" t="s">
        <v>18</v>
      </c>
      <c r="E19" t="s">
        <v>170</v>
      </c>
      <c r="F19" t="s">
        <v>20</v>
      </c>
      <c r="G19">
        <v>8.6999999999999993</v>
      </c>
      <c r="H19" t="s">
        <v>171</v>
      </c>
      <c r="I19">
        <v>83</v>
      </c>
      <c r="J19" t="s">
        <v>172</v>
      </c>
      <c r="K19" t="s">
        <v>173</v>
      </c>
      <c r="L19" t="s">
        <v>174</v>
      </c>
      <c r="M19" t="s">
        <v>175</v>
      </c>
      <c r="N19" t="s">
        <v>176</v>
      </c>
      <c r="O19">
        <v>918088</v>
      </c>
      <c r="P19" s="1">
        <v>112000000</v>
      </c>
    </row>
    <row r="20" spans="1:16" x14ac:dyDescent="0.35">
      <c r="A20" t="s">
        <v>177</v>
      </c>
      <c r="B20" t="s">
        <v>178</v>
      </c>
      <c r="C20">
        <v>2020</v>
      </c>
      <c r="D20" t="s">
        <v>179</v>
      </c>
      <c r="E20" t="s">
        <v>180</v>
      </c>
      <c r="F20" t="s">
        <v>86</v>
      </c>
      <c r="G20">
        <v>8.6</v>
      </c>
      <c r="H20" t="s">
        <v>181</v>
      </c>
      <c r="I20">
        <v>90</v>
      </c>
      <c r="J20" t="s">
        <v>182</v>
      </c>
      <c r="K20" t="s">
        <v>183</v>
      </c>
      <c r="L20" t="s">
        <v>184</v>
      </c>
      <c r="M20" t="s">
        <v>185</v>
      </c>
      <c r="N20" t="s">
        <v>186</v>
      </c>
      <c r="O20">
        <v>55291</v>
      </c>
      <c r="P20">
        <v>0</v>
      </c>
    </row>
    <row r="21" spans="1:16" x14ac:dyDescent="0.35">
      <c r="A21" t="s">
        <v>187</v>
      </c>
      <c r="B21" t="s">
        <v>188</v>
      </c>
      <c r="C21">
        <v>2019</v>
      </c>
      <c r="D21" t="s">
        <v>18</v>
      </c>
      <c r="E21" t="s">
        <v>189</v>
      </c>
      <c r="F21" t="s">
        <v>190</v>
      </c>
      <c r="G21">
        <v>8.6</v>
      </c>
      <c r="H21" t="s">
        <v>191</v>
      </c>
      <c r="I21">
        <v>96</v>
      </c>
      <c r="J21" t="s">
        <v>192</v>
      </c>
      <c r="K21" t="s">
        <v>193</v>
      </c>
      <c r="L21" t="s">
        <v>194</v>
      </c>
      <c r="M21" t="s">
        <v>195</v>
      </c>
      <c r="N21" t="s">
        <v>196</v>
      </c>
      <c r="O21">
        <v>552778</v>
      </c>
      <c r="P21" s="1">
        <v>53367844</v>
      </c>
    </row>
    <row r="22" spans="1:16" x14ac:dyDescent="0.35">
      <c r="A22" t="s">
        <v>197</v>
      </c>
      <c r="B22" t="s">
        <v>198</v>
      </c>
      <c r="C22">
        <v>2020</v>
      </c>
      <c r="D22" t="s">
        <v>56</v>
      </c>
      <c r="E22" t="s">
        <v>199</v>
      </c>
      <c r="F22" t="s">
        <v>20</v>
      </c>
      <c r="G22">
        <v>8.6</v>
      </c>
      <c r="H22" t="s">
        <v>200</v>
      </c>
      <c r="I22" t="s">
        <v>6572</v>
      </c>
      <c r="J22" t="s">
        <v>201</v>
      </c>
      <c r="K22" t="s">
        <v>202</v>
      </c>
      <c r="L22" t="s">
        <v>203</v>
      </c>
      <c r="M22" t="s">
        <v>204</v>
      </c>
      <c r="N22" t="s">
        <v>205</v>
      </c>
      <c r="O22">
        <v>54995</v>
      </c>
      <c r="P22">
        <v>0</v>
      </c>
    </row>
    <row r="23" spans="1:16" x14ac:dyDescent="0.35">
      <c r="A23" t="s">
        <v>206</v>
      </c>
      <c r="B23" t="s">
        <v>207</v>
      </c>
      <c r="C23">
        <v>2014</v>
      </c>
      <c r="D23" t="s">
        <v>39</v>
      </c>
      <c r="E23" t="s">
        <v>208</v>
      </c>
      <c r="F23" t="s">
        <v>209</v>
      </c>
      <c r="G23">
        <v>8.6</v>
      </c>
      <c r="H23" t="s">
        <v>210</v>
      </c>
      <c r="I23">
        <v>74</v>
      </c>
      <c r="J23" t="s">
        <v>43</v>
      </c>
      <c r="K23" t="s">
        <v>211</v>
      </c>
      <c r="L23" t="s">
        <v>212</v>
      </c>
      <c r="M23" t="s">
        <v>213</v>
      </c>
      <c r="N23" t="s">
        <v>214</v>
      </c>
      <c r="O23">
        <v>1512360</v>
      </c>
      <c r="P23" s="1">
        <v>188020017</v>
      </c>
    </row>
    <row r="24" spans="1:16" x14ac:dyDescent="0.35">
      <c r="A24" t="s">
        <v>215</v>
      </c>
      <c r="B24" t="s">
        <v>216</v>
      </c>
      <c r="C24">
        <v>2002</v>
      </c>
      <c r="D24" t="s">
        <v>18</v>
      </c>
      <c r="E24" t="s">
        <v>217</v>
      </c>
      <c r="F24" t="s">
        <v>30</v>
      </c>
      <c r="G24">
        <v>8.6</v>
      </c>
      <c r="H24" t="s">
        <v>218</v>
      </c>
      <c r="I24">
        <v>79</v>
      </c>
      <c r="J24" t="s">
        <v>219</v>
      </c>
      <c r="K24" t="s">
        <v>220</v>
      </c>
      <c r="L24" t="s">
        <v>221</v>
      </c>
      <c r="M24" t="s">
        <v>222</v>
      </c>
      <c r="N24" t="s">
        <v>223</v>
      </c>
      <c r="O24">
        <v>699256</v>
      </c>
      <c r="P24" s="1">
        <v>7563397</v>
      </c>
    </row>
    <row r="25" spans="1:16" x14ac:dyDescent="0.35">
      <c r="A25" t="s">
        <v>224</v>
      </c>
      <c r="B25" t="s">
        <v>225</v>
      </c>
      <c r="C25">
        <v>2001</v>
      </c>
      <c r="D25" t="s">
        <v>56</v>
      </c>
      <c r="E25" t="s">
        <v>226</v>
      </c>
      <c r="F25" t="s">
        <v>227</v>
      </c>
      <c r="G25">
        <v>8.6</v>
      </c>
      <c r="H25" t="s">
        <v>228</v>
      </c>
      <c r="I25">
        <v>96</v>
      </c>
      <c r="J25" t="s">
        <v>229</v>
      </c>
      <c r="K25" t="s">
        <v>230</v>
      </c>
      <c r="L25" t="s">
        <v>231</v>
      </c>
      <c r="M25" t="s">
        <v>232</v>
      </c>
      <c r="N25" t="s">
        <v>233</v>
      </c>
      <c r="O25">
        <v>651376</v>
      </c>
      <c r="P25" s="1">
        <v>10055859</v>
      </c>
    </row>
    <row r="26" spans="1:16" x14ac:dyDescent="0.35">
      <c r="A26" t="s">
        <v>234</v>
      </c>
      <c r="B26" t="s">
        <v>235</v>
      </c>
      <c r="C26">
        <v>1998</v>
      </c>
      <c r="D26" t="s">
        <v>236</v>
      </c>
      <c r="E26" t="s">
        <v>208</v>
      </c>
      <c r="F26" t="s">
        <v>237</v>
      </c>
      <c r="G26">
        <v>8.6</v>
      </c>
      <c r="H26" t="s">
        <v>238</v>
      </c>
      <c r="I26">
        <v>91</v>
      </c>
      <c r="J26" t="s">
        <v>88</v>
      </c>
      <c r="K26" t="s">
        <v>121</v>
      </c>
      <c r="L26" t="s">
        <v>239</v>
      </c>
      <c r="M26" t="s">
        <v>240</v>
      </c>
      <c r="N26" t="s">
        <v>241</v>
      </c>
      <c r="O26">
        <v>1235804</v>
      </c>
      <c r="P26" s="1">
        <v>216540909</v>
      </c>
    </row>
    <row r="27" spans="1:16" x14ac:dyDescent="0.35">
      <c r="A27" t="s">
        <v>242</v>
      </c>
      <c r="B27" t="s">
        <v>243</v>
      </c>
      <c r="C27">
        <v>1999</v>
      </c>
      <c r="D27" t="s">
        <v>18</v>
      </c>
      <c r="E27" t="s">
        <v>244</v>
      </c>
      <c r="F27" t="s">
        <v>245</v>
      </c>
      <c r="G27">
        <v>8.6</v>
      </c>
      <c r="H27" t="s">
        <v>246</v>
      </c>
      <c r="I27">
        <v>61</v>
      </c>
      <c r="J27" t="s">
        <v>22</v>
      </c>
      <c r="K27" t="s">
        <v>121</v>
      </c>
      <c r="L27" t="s">
        <v>247</v>
      </c>
      <c r="M27" t="s">
        <v>248</v>
      </c>
      <c r="N27" t="s">
        <v>249</v>
      </c>
      <c r="O27">
        <v>1147794</v>
      </c>
      <c r="P27" s="1">
        <v>136801374</v>
      </c>
    </row>
    <row r="28" spans="1:16" x14ac:dyDescent="0.35">
      <c r="A28" t="s">
        <v>250</v>
      </c>
      <c r="B28" t="s">
        <v>251</v>
      </c>
      <c r="C28">
        <v>1997</v>
      </c>
      <c r="D28" t="s">
        <v>56</v>
      </c>
      <c r="E28" t="s">
        <v>252</v>
      </c>
      <c r="F28" t="s">
        <v>253</v>
      </c>
      <c r="G28">
        <v>8.6</v>
      </c>
      <c r="H28" t="s">
        <v>254</v>
      </c>
      <c r="I28">
        <v>59</v>
      </c>
      <c r="J28" t="s">
        <v>255</v>
      </c>
      <c r="K28" t="s">
        <v>255</v>
      </c>
      <c r="L28" t="s">
        <v>256</v>
      </c>
      <c r="M28" t="s">
        <v>257</v>
      </c>
      <c r="N28" t="s">
        <v>258</v>
      </c>
      <c r="O28">
        <v>623629</v>
      </c>
      <c r="P28" s="1">
        <v>57598247</v>
      </c>
    </row>
    <row r="29" spans="1:16" x14ac:dyDescent="0.35">
      <c r="A29" t="s">
        <v>259</v>
      </c>
      <c r="B29" t="s">
        <v>260</v>
      </c>
      <c r="C29">
        <v>1995</v>
      </c>
      <c r="D29" t="s">
        <v>18</v>
      </c>
      <c r="E29" t="s">
        <v>261</v>
      </c>
      <c r="F29" t="s">
        <v>262</v>
      </c>
      <c r="G29">
        <v>8.6</v>
      </c>
      <c r="H29" t="s">
        <v>263</v>
      </c>
      <c r="I29">
        <v>65</v>
      </c>
      <c r="J29" t="s">
        <v>106</v>
      </c>
      <c r="K29" t="s">
        <v>24</v>
      </c>
      <c r="L29" t="s">
        <v>107</v>
      </c>
      <c r="M29" t="s">
        <v>264</v>
      </c>
      <c r="N29" t="s">
        <v>265</v>
      </c>
      <c r="O29">
        <v>1445096</v>
      </c>
      <c r="P29" s="1">
        <v>100125643</v>
      </c>
    </row>
    <row r="30" spans="1:16" x14ac:dyDescent="0.35">
      <c r="A30" t="s">
        <v>266</v>
      </c>
      <c r="B30" t="s">
        <v>267</v>
      </c>
      <c r="C30">
        <v>1991</v>
      </c>
      <c r="D30" t="s">
        <v>18</v>
      </c>
      <c r="E30" t="s">
        <v>268</v>
      </c>
      <c r="F30" t="s">
        <v>269</v>
      </c>
      <c r="G30">
        <v>8.6</v>
      </c>
      <c r="H30" t="s">
        <v>270</v>
      </c>
      <c r="I30">
        <v>85</v>
      </c>
      <c r="J30" t="s">
        <v>271</v>
      </c>
      <c r="K30" t="s">
        <v>272</v>
      </c>
      <c r="L30" t="s">
        <v>273</v>
      </c>
      <c r="M30" t="s">
        <v>274</v>
      </c>
      <c r="N30" t="s">
        <v>275</v>
      </c>
      <c r="O30">
        <v>1270197</v>
      </c>
      <c r="P30" s="1">
        <v>130742922</v>
      </c>
    </row>
    <row r="31" spans="1:16" x14ac:dyDescent="0.35">
      <c r="A31" t="s">
        <v>276</v>
      </c>
      <c r="B31" t="s">
        <v>277</v>
      </c>
      <c r="C31">
        <v>1977</v>
      </c>
      <c r="D31" t="s">
        <v>39</v>
      </c>
      <c r="E31" t="s">
        <v>278</v>
      </c>
      <c r="F31" t="s">
        <v>161</v>
      </c>
      <c r="G31">
        <v>8.6</v>
      </c>
      <c r="H31" t="s">
        <v>279</v>
      </c>
      <c r="I31">
        <v>90</v>
      </c>
      <c r="J31" t="s">
        <v>280</v>
      </c>
      <c r="K31" t="s">
        <v>164</v>
      </c>
      <c r="L31" t="s">
        <v>165</v>
      </c>
      <c r="M31" t="s">
        <v>166</v>
      </c>
      <c r="N31" t="s">
        <v>281</v>
      </c>
      <c r="O31">
        <v>1231473</v>
      </c>
      <c r="P31" s="1">
        <v>322740140</v>
      </c>
    </row>
    <row r="32" spans="1:16" x14ac:dyDescent="0.35">
      <c r="A32" t="s">
        <v>282</v>
      </c>
      <c r="B32" t="s">
        <v>283</v>
      </c>
      <c r="C32">
        <v>1962</v>
      </c>
      <c r="D32" t="s">
        <v>1890</v>
      </c>
      <c r="E32" t="s">
        <v>170</v>
      </c>
      <c r="F32" t="s">
        <v>284</v>
      </c>
      <c r="G32">
        <v>8.6</v>
      </c>
      <c r="H32" t="s">
        <v>285</v>
      </c>
      <c r="I32">
        <v>85</v>
      </c>
      <c r="J32" t="s">
        <v>286</v>
      </c>
      <c r="K32" t="s">
        <v>287</v>
      </c>
      <c r="L32" t="s">
        <v>288</v>
      </c>
      <c r="M32" t="s">
        <v>289</v>
      </c>
      <c r="N32" t="s">
        <v>290</v>
      </c>
      <c r="O32">
        <v>42004</v>
      </c>
      <c r="P32">
        <v>0</v>
      </c>
    </row>
    <row r="33" spans="1:16" x14ac:dyDescent="0.35">
      <c r="A33" t="s">
        <v>291</v>
      </c>
      <c r="B33" t="s">
        <v>292</v>
      </c>
      <c r="C33">
        <v>1954</v>
      </c>
      <c r="D33" t="s">
        <v>56</v>
      </c>
      <c r="E33" t="s">
        <v>293</v>
      </c>
      <c r="F33" t="s">
        <v>67</v>
      </c>
      <c r="G33">
        <v>8.6</v>
      </c>
      <c r="H33" t="s">
        <v>294</v>
      </c>
      <c r="I33">
        <v>98</v>
      </c>
      <c r="J33" t="s">
        <v>295</v>
      </c>
      <c r="K33" t="s">
        <v>296</v>
      </c>
      <c r="L33" t="s">
        <v>297</v>
      </c>
      <c r="M33" t="s">
        <v>298</v>
      </c>
      <c r="N33" t="s">
        <v>299</v>
      </c>
      <c r="O33">
        <v>315744</v>
      </c>
      <c r="P33" s="1">
        <v>269061</v>
      </c>
    </row>
    <row r="34" spans="1:16" x14ac:dyDescent="0.35">
      <c r="A34" t="s">
        <v>300</v>
      </c>
      <c r="B34" t="s">
        <v>301</v>
      </c>
      <c r="C34">
        <v>1946</v>
      </c>
      <c r="D34" t="s">
        <v>302</v>
      </c>
      <c r="E34" t="s">
        <v>217</v>
      </c>
      <c r="F34" t="s">
        <v>303</v>
      </c>
      <c r="G34">
        <v>8.6</v>
      </c>
      <c r="H34" t="s">
        <v>304</v>
      </c>
      <c r="I34">
        <v>89</v>
      </c>
      <c r="J34" t="s">
        <v>305</v>
      </c>
      <c r="K34" t="s">
        <v>306</v>
      </c>
      <c r="L34" t="s">
        <v>307</v>
      </c>
      <c r="M34" t="s">
        <v>308</v>
      </c>
      <c r="N34" t="s">
        <v>309</v>
      </c>
      <c r="O34">
        <v>405801</v>
      </c>
      <c r="P34">
        <v>0</v>
      </c>
    </row>
    <row r="35" spans="1:16" x14ac:dyDescent="0.35">
      <c r="A35" t="s">
        <v>310</v>
      </c>
      <c r="B35" t="s">
        <v>311</v>
      </c>
      <c r="C35">
        <v>2019</v>
      </c>
      <c r="D35" t="s">
        <v>18</v>
      </c>
      <c r="E35" t="s">
        <v>312</v>
      </c>
      <c r="F35" t="s">
        <v>269</v>
      </c>
      <c r="G35">
        <v>8.5</v>
      </c>
      <c r="H35" t="s">
        <v>313</v>
      </c>
      <c r="I35">
        <v>59</v>
      </c>
      <c r="J35" t="s">
        <v>314</v>
      </c>
      <c r="K35" t="s">
        <v>315</v>
      </c>
      <c r="L35" t="s">
        <v>52</v>
      </c>
      <c r="M35" t="s">
        <v>316</v>
      </c>
      <c r="N35" t="s">
        <v>317</v>
      </c>
      <c r="O35">
        <v>939252</v>
      </c>
      <c r="P35" s="1">
        <v>335451311</v>
      </c>
    </row>
    <row r="36" spans="1:16" x14ac:dyDescent="0.35">
      <c r="A36" t="s">
        <v>318</v>
      </c>
      <c r="B36" t="s">
        <v>319</v>
      </c>
      <c r="C36">
        <v>2014</v>
      </c>
      <c r="D36" t="s">
        <v>18</v>
      </c>
      <c r="E36" t="s">
        <v>320</v>
      </c>
      <c r="F36" t="s">
        <v>321</v>
      </c>
      <c r="G36">
        <v>8.5</v>
      </c>
      <c r="H36" t="s">
        <v>322</v>
      </c>
      <c r="I36">
        <v>88</v>
      </c>
      <c r="J36" t="s">
        <v>323</v>
      </c>
      <c r="K36" t="s">
        <v>324</v>
      </c>
      <c r="L36" t="s">
        <v>325</v>
      </c>
      <c r="M36" t="s">
        <v>326</v>
      </c>
      <c r="N36" t="s">
        <v>327</v>
      </c>
      <c r="O36">
        <v>717585</v>
      </c>
      <c r="P36" s="1">
        <v>13092000</v>
      </c>
    </row>
    <row r="37" spans="1:16" x14ac:dyDescent="0.35">
      <c r="A37" t="s">
        <v>328</v>
      </c>
      <c r="B37" t="s">
        <v>329</v>
      </c>
      <c r="C37">
        <v>2011</v>
      </c>
      <c r="D37" t="s">
        <v>39</v>
      </c>
      <c r="E37" t="s">
        <v>330</v>
      </c>
      <c r="F37" t="s">
        <v>331</v>
      </c>
      <c r="G37">
        <v>8.5</v>
      </c>
      <c r="H37" t="s">
        <v>332</v>
      </c>
      <c r="I37">
        <v>57</v>
      </c>
      <c r="J37" t="s">
        <v>333</v>
      </c>
      <c r="K37" t="s">
        <v>334</v>
      </c>
      <c r="L37" t="s">
        <v>335</v>
      </c>
      <c r="M37" t="s">
        <v>336</v>
      </c>
      <c r="N37" t="s">
        <v>337</v>
      </c>
      <c r="O37">
        <v>760360</v>
      </c>
      <c r="P37" s="1">
        <v>13182281</v>
      </c>
    </row>
    <row r="38" spans="1:16" x14ac:dyDescent="0.35">
      <c r="A38" t="s">
        <v>338</v>
      </c>
      <c r="B38" t="s">
        <v>339</v>
      </c>
      <c r="C38">
        <v>2006</v>
      </c>
      <c r="D38" t="s">
        <v>56</v>
      </c>
      <c r="E38" t="s">
        <v>217</v>
      </c>
      <c r="F38" t="s">
        <v>340</v>
      </c>
      <c r="G38">
        <v>8.5</v>
      </c>
      <c r="H38" t="s">
        <v>341</v>
      </c>
      <c r="I38">
        <v>66</v>
      </c>
      <c r="J38" t="s">
        <v>43</v>
      </c>
      <c r="K38" t="s">
        <v>44</v>
      </c>
      <c r="L38" t="s">
        <v>342</v>
      </c>
      <c r="M38" t="s">
        <v>343</v>
      </c>
      <c r="N38" t="s">
        <v>47</v>
      </c>
      <c r="O38">
        <v>1190259</v>
      </c>
      <c r="P38" s="1">
        <v>53089891</v>
      </c>
    </row>
    <row r="39" spans="1:16" x14ac:dyDescent="0.35">
      <c r="A39" t="s">
        <v>344</v>
      </c>
      <c r="B39" t="s">
        <v>345</v>
      </c>
      <c r="C39">
        <v>2006</v>
      </c>
      <c r="D39" t="s">
        <v>18</v>
      </c>
      <c r="E39" t="s">
        <v>346</v>
      </c>
      <c r="F39" t="s">
        <v>269</v>
      </c>
      <c r="G39">
        <v>8.5</v>
      </c>
      <c r="H39" t="s">
        <v>347</v>
      </c>
      <c r="I39">
        <v>85</v>
      </c>
      <c r="J39" t="s">
        <v>154</v>
      </c>
      <c r="K39" t="s">
        <v>98</v>
      </c>
      <c r="L39" t="s">
        <v>239</v>
      </c>
      <c r="M39" t="s">
        <v>173</v>
      </c>
      <c r="N39" t="s">
        <v>348</v>
      </c>
      <c r="O39">
        <v>1189773</v>
      </c>
      <c r="P39" s="1">
        <v>132384315</v>
      </c>
    </row>
    <row r="40" spans="1:16" x14ac:dyDescent="0.35">
      <c r="A40" t="s">
        <v>349</v>
      </c>
      <c r="B40" t="s">
        <v>350</v>
      </c>
      <c r="C40">
        <v>2002</v>
      </c>
      <c r="D40" t="s">
        <v>236</v>
      </c>
      <c r="E40" t="s">
        <v>351</v>
      </c>
      <c r="F40" t="s">
        <v>352</v>
      </c>
      <c r="G40">
        <v>8.5</v>
      </c>
      <c r="H40" t="s">
        <v>353</v>
      </c>
      <c r="I40">
        <v>85</v>
      </c>
      <c r="J40" t="s">
        <v>354</v>
      </c>
      <c r="K40" t="s">
        <v>355</v>
      </c>
      <c r="L40" t="s">
        <v>356</v>
      </c>
      <c r="M40" t="s">
        <v>357</v>
      </c>
      <c r="N40" t="s">
        <v>358</v>
      </c>
      <c r="O40">
        <v>729603</v>
      </c>
      <c r="P40" s="1">
        <v>32572577</v>
      </c>
    </row>
    <row r="41" spans="1:16" x14ac:dyDescent="0.35">
      <c r="A41" t="s">
        <v>359</v>
      </c>
      <c r="B41" t="s">
        <v>360</v>
      </c>
      <c r="C41">
        <v>2000</v>
      </c>
      <c r="D41" t="s">
        <v>39</v>
      </c>
      <c r="E41" t="s">
        <v>361</v>
      </c>
      <c r="F41" t="s">
        <v>67</v>
      </c>
      <c r="G41">
        <v>8.5</v>
      </c>
      <c r="H41" t="s">
        <v>362</v>
      </c>
      <c r="I41">
        <v>67</v>
      </c>
      <c r="J41" t="s">
        <v>363</v>
      </c>
      <c r="K41" t="s">
        <v>364</v>
      </c>
      <c r="L41" t="s">
        <v>315</v>
      </c>
      <c r="M41" t="s">
        <v>365</v>
      </c>
      <c r="N41" t="s">
        <v>366</v>
      </c>
      <c r="O41">
        <v>1341460</v>
      </c>
      <c r="P41" s="1">
        <v>187705427</v>
      </c>
    </row>
    <row r="42" spans="1:16" x14ac:dyDescent="0.35">
      <c r="A42" t="s">
        <v>367</v>
      </c>
      <c r="B42" t="s">
        <v>368</v>
      </c>
      <c r="C42">
        <v>1998</v>
      </c>
      <c r="D42" t="s">
        <v>236</v>
      </c>
      <c r="E42" t="s">
        <v>369</v>
      </c>
      <c r="F42" t="s">
        <v>20</v>
      </c>
      <c r="G42">
        <v>8.5</v>
      </c>
      <c r="H42" t="s">
        <v>370</v>
      </c>
      <c r="I42">
        <v>62</v>
      </c>
      <c r="J42" t="s">
        <v>371</v>
      </c>
      <c r="K42" t="s">
        <v>108</v>
      </c>
      <c r="L42" t="s">
        <v>372</v>
      </c>
      <c r="M42" t="s">
        <v>373</v>
      </c>
      <c r="N42" t="s">
        <v>374</v>
      </c>
      <c r="O42">
        <v>1034705</v>
      </c>
      <c r="P42" s="1">
        <v>6719864</v>
      </c>
    </row>
    <row r="43" spans="1:16" x14ac:dyDescent="0.35">
      <c r="A43" t="s">
        <v>375</v>
      </c>
      <c r="B43" t="s">
        <v>376</v>
      </c>
      <c r="C43">
        <v>1995</v>
      </c>
      <c r="D43" t="s">
        <v>18</v>
      </c>
      <c r="E43" t="s">
        <v>320</v>
      </c>
      <c r="F43" t="s">
        <v>377</v>
      </c>
      <c r="G43">
        <v>8.5</v>
      </c>
      <c r="H43" t="s">
        <v>378</v>
      </c>
      <c r="I43">
        <v>77</v>
      </c>
      <c r="J43" t="s">
        <v>379</v>
      </c>
      <c r="K43" t="s">
        <v>264</v>
      </c>
      <c r="L43" t="s">
        <v>380</v>
      </c>
      <c r="M43" t="s">
        <v>381</v>
      </c>
      <c r="N43" t="s">
        <v>382</v>
      </c>
      <c r="O43">
        <v>991208</v>
      </c>
      <c r="P43" s="1">
        <v>23341568</v>
      </c>
    </row>
    <row r="44" spans="1:16" x14ac:dyDescent="0.35">
      <c r="A44" t="s">
        <v>383</v>
      </c>
      <c r="B44" t="s">
        <v>384</v>
      </c>
      <c r="C44">
        <v>1994</v>
      </c>
      <c r="D44" t="s">
        <v>18</v>
      </c>
      <c r="E44" t="s">
        <v>385</v>
      </c>
      <c r="F44" t="s">
        <v>41</v>
      </c>
      <c r="G44">
        <v>8.5</v>
      </c>
      <c r="H44" t="s">
        <v>386</v>
      </c>
      <c r="I44">
        <v>64</v>
      </c>
      <c r="J44" t="s">
        <v>387</v>
      </c>
      <c r="K44" t="s">
        <v>388</v>
      </c>
      <c r="L44" t="s">
        <v>389</v>
      </c>
      <c r="M44" t="s">
        <v>390</v>
      </c>
      <c r="N44" t="s">
        <v>391</v>
      </c>
      <c r="O44">
        <v>1035236</v>
      </c>
      <c r="P44" s="1">
        <v>19501238</v>
      </c>
    </row>
    <row r="45" spans="1:16" x14ac:dyDescent="0.35">
      <c r="A45" t="s">
        <v>392</v>
      </c>
      <c r="B45" t="s">
        <v>393</v>
      </c>
      <c r="C45">
        <v>1994</v>
      </c>
      <c r="D45" t="s">
        <v>56</v>
      </c>
      <c r="E45" t="s">
        <v>394</v>
      </c>
      <c r="F45" t="s">
        <v>395</v>
      </c>
      <c r="G45">
        <v>8.5</v>
      </c>
      <c r="H45" t="s">
        <v>396</v>
      </c>
      <c r="I45">
        <v>88</v>
      </c>
      <c r="J45" t="s">
        <v>397</v>
      </c>
      <c r="K45" t="s">
        <v>398</v>
      </c>
      <c r="L45" t="s">
        <v>399</v>
      </c>
      <c r="M45" t="s">
        <v>400</v>
      </c>
      <c r="N45" t="s">
        <v>401</v>
      </c>
      <c r="O45">
        <v>942045</v>
      </c>
      <c r="P45" s="1">
        <v>422783777</v>
      </c>
    </row>
    <row r="46" spans="1:16" x14ac:dyDescent="0.35">
      <c r="A46" t="s">
        <v>402</v>
      </c>
      <c r="B46" t="s">
        <v>403</v>
      </c>
      <c r="C46">
        <v>1991</v>
      </c>
      <c r="D46" t="s">
        <v>56</v>
      </c>
      <c r="E46" t="s">
        <v>404</v>
      </c>
      <c r="F46" t="s">
        <v>142</v>
      </c>
      <c r="G46">
        <v>8.5</v>
      </c>
      <c r="H46" t="s">
        <v>405</v>
      </c>
      <c r="I46">
        <v>75</v>
      </c>
      <c r="J46" t="s">
        <v>406</v>
      </c>
      <c r="K46" t="s">
        <v>407</v>
      </c>
      <c r="L46" t="s">
        <v>408</v>
      </c>
      <c r="M46" t="s">
        <v>372</v>
      </c>
      <c r="N46" t="s">
        <v>409</v>
      </c>
      <c r="O46">
        <v>995506</v>
      </c>
      <c r="P46" s="1">
        <v>204843350</v>
      </c>
    </row>
    <row r="47" spans="1:16" x14ac:dyDescent="0.35">
      <c r="A47" t="s">
        <v>410</v>
      </c>
      <c r="B47" t="s">
        <v>411</v>
      </c>
      <c r="C47">
        <v>1988</v>
      </c>
      <c r="D47" t="s">
        <v>56</v>
      </c>
      <c r="E47" t="s">
        <v>361</v>
      </c>
      <c r="F47" t="s">
        <v>118</v>
      </c>
      <c r="G47">
        <v>8.5</v>
      </c>
      <c r="H47" t="s">
        <v>412</v>
      </c>
      <c r="I47">
        <v>80</v>
      </c>
      <c r="J47" t="s">
        <v>413</v>
      </c>
      <c r="K47" t="s">
        <v>414</v>
      </c>
      <c r="L47" t="s">
        <v>415</v>
      </c>
      <c r="M47" t="s">
        <v>416</v>
      </c>
      <c r="N47" t="s">
        <v>417</v>
      </c>
      <c r="O47">
        <v>230763</v>
      </c>
      <c r="P47" s="1">
        <v>11990401</v>
      </c>
    </row>
    <row r="48" spans="1:16" x14ac:dyDescent="0.35">
      <c r="A48" t="s">
        <v>418</v>
      </c>
      <c r="B48" t="s">
        <v>419</v>
      </c>
      <c r="C48">
        <v>1988</v>
      </c>
      <c r="D48" t="s">
        <v>56</v>
      </c>
      <c r="E48" t="s">
        <v>420</v>
      </c>
      <c r="F48" t="s">
        <v>421</v>
      </c>
      <c r="G48">
        <v>8.5</v>
      </c>
      <c r="H48" t="s">
        <v>422</v>
      </c>
      <c r="I48">
        <v>94</v>
      </c>
      <c r="J48" t="s">
        <v>423</v>
      </c>
      <c r="K48" t="s">
        <v>424</v>
      </c>
      <c r="L48" t="s">
        <v>425</v>
      </c>
      <c r="M48" t="s">
        <v>426</v>
      </c>
      <c r="N48" t="s">
        <v>427</v>
      </c>
      <c r="O48">
        <v>235231</v>
      </c>
      <c r="P48">
        <v>0</v>
      </c>
    </row>
    <row r="49" spans="1:16" x14ac:dyDescent="0.35">
      <c r="A49" t="s">
        <v>428</v>
      </c>
      <c r="B49" t="s">
        <v>429</v>
      </c>
      <c r="C49">
        <v>1985</v>
      </c>
      <c r="D49" t="s">
        <v>56</v>
      </c>
      <c r="E49" t="s">
        <v>252</v>
      </c>
      <c r="F49" t="s">
        <v>430</v>
      </c>
      <c r="G49">
        <v>8.5</v>
      </c>
      <c r="H49" t="s">
        <v>431</v>
      </c>
      <c r="I49">
        <v>87</v>
      </c>
      <c r="J49" t="s">
        <v>120</v>
      </c>
      <c r="K49" t="s">
        <v>432</v>
      </c>
      <c r="L49" t="s">
        <v>433</v>
      </c>
      <c r="M49" t="s">
        <v>434</v>
      </c>
      <c r="N49" t="s">
        <v>435</v>
      </c>
      <c r="O49">
        <v>1058081</v>
      </c>
      <c r="P49" s="1">
        <v>210609762</v>
      </c>
    </row>
    <row r="50" spans="1:16" x14ac:dyDescent="0.35">
      <c r="A50" t="s">
        <v>436</v>
      </c>
      <c r="B50" t="s">
        <v>437</v>
      </c>
      <c r="C50">
        <v>1968</v>
      </c>
      <c r="D50" t="s">
        <v>56</v>
      </c>
      <c r="E50" t="s">
        <v>438</v>
      </c>
      <c r="F50" t="s">
        <v>128</v>
      </c>
      <c r="G50">
        <v>8.5</v>
      </c>
      <c r="H50" t="s">
        <v>439</v>
      </c>
      <c r="I50">
        <v>80</v>
      </c>
      <c r="J50" t="s">
        <v>130</v>
      </c>
      <c r="K50" t="s">
        <v>60</v>
      </c>
      <c r="L50" t="s">
        <v>440</v>
      </c>
      <c r="M50" t="s">
        <v>441</v>
      </c>
      <c r="N50" t="s">
        <v>442</v>
      </c>
      <c r="O50">
        <v>302844</v>
      </c>
      <c r="P50" s="1">
        <v>5321508</v>
      </c>
    </row>
    <row r="51" spans="1:16" x14ac:dyDescent="0.35">
      <c r="A51" t="s">
        <v>443</v>
      </c>
      <c r="B51" t="s">
        <v>444</v>
      </c>
      <c r="C51">
        <v>1960</v>
      </c>
      <c r="D51" t="s">
        <v>18</v>
      </c>
      <c r="E51" t="s">
        <v>445</v>
      </c>
      <c r="F51" t="s">
        <v>446</v>
      </c>
      <c r="G51">
        <v>8.5</v>
      </c>
      <c r="H51" t="s">
        <v>447</v>
      </c>
      <c r="I51">
        <v>97</v>
      </c>
      <c r="J51" t="s">
        <v>448</v>
      </c>
      <c r="K51" t="s">
        <v>449</v>
      </c>
      <c r="L51" t="s">
        <v>450</v>
      </c>
      <c r="M51" t="s">
        <v>451</v>
      </c>
      <c r="N51" t="s">
        <v>452</v>
      </c>
      <c r="O51">
        <v>604211</v>
      </c>
      <c r="P51" s="1">
        <v>32000000</v>
      </c>
    </row>
    <row r="52" spans="1:16" x14ac:dyDescent="0.35">
      <c r="A52" t="s">
        <v>453</v>
      </c>
      <c r="B52" t="s">
        <v>454</v>
      </c>
      <c r="C52">
        <v>1942</v>
      </c>
      <c r="D52" t="s">
        <v>56</v>
      </c>
      <c r="E52" t="s">
        <v>455</v>
      </c>
      <c r="F52" t="s">
        <v>456</v>
      </c>
      <c r="G52">
        <v>8.5</v>
      </c>
      <c r="H52" t="s">
        <v>457</v>
      </c>
      <c r="I52">
        <v>100</v>
      </c>
      <c r="J52" t="s">
        <v>458</v>
      </c>
      <c r="K52" t="s">
        <v>459</v>
      </c>
      <c r="L52" t="s">
        <v>460</v>
      </c>
      <c r="M52" t="s">
        <v>461</v>
      </c>
      <c r="N52" t="s">
        <v>462</v>
      </c>
      <c r="O52">
        <v>522093</v>
      </c>
      <c r="P52" s="1">
        <v>1024560</v>
      </c>
    </row>
    <row r="53" spans="1:16" x14ac:dyDescent="0.35">
      <c r="A53" t="s">
        <v>463</v>
      </c>
      <c r="B53" t="s">
        <v>464</v>
      </c>
      <c r="C53">
        <v>1936</v>
      </c>
      <c r="D53" t="s">
        <v>465</v>
      </c>
      <c r="E53" t="s">
        <v>466</v>
      </c>
      <c r="F53" t="s">
        <v>467</v>
      </c>
      <c r="G53">
        <v>8.5</v>
      </c>
      <c r="H53" t="s">
        <v>468</v>
      </c>
      <c r="I53">
        <v>96</v>
      </c>
      <c r="J53" t="s">
        <v>469</v>
      </c>
      <c r="K53" t="s">
        <v>469</v>
      </c>
      <c r="L53" t="s">
        <v>470</v>
      </c>
      <c r="M53" t="s">
        <v>471</v>
      </c>
      <c r="N53" t="s">
        <v>472</v>
      </c>
      <c r="O53">
        <v>217881</v>
      </c>
      <c r="P53" s="1">
        <v>163245</v>
      </c>
    </row>
    <row r="54" spans="1:16" x14ac:dyDescent="0.35">
      <c r="A54" t="s">
        <v>473</v>
      </c>
      <c r="B54" t="s">
        <v>474</v>
      </c>
      <c r="C54">
        <v>1931</v>
      </c>
      <c r="D54" t="s">
        <v>465</v>
      </c>
      <c r="E54" t="s">
        <v>466</v>
      </c>
      <c r="F54" t="s">
        <v>253</v>
      </c>
      <c r="G54">
        <v>8.5</v>
      </c>
      <c r="H54" t="s">
        <v>475</v>
      </c>
      <c r="I54">
        <v>99</v>
      </c>
      <c r="J54" t="s">
        <v>469</v>
      </c>
      <c r="K54" t="s">
        <v>469</v>
      </c>
      <c r="L54" t="s">
        <v>476</v>
      </c>
      <c r="M54" t="s">
        <v>477</v>
      </c>
      <c r="N54" t="s">
        <v>478</v>
      </c>
      <c r="O54">
        <v>167839</v>
      </c>
      <c r="P54" s="1">
        <v>19181</v>
      </c>
    </row>
    <row r="55" spans="1:16" x14ac:dyDescent="0.35">
      <c r="A55" t="s">
        <v>479</v>
      </c>
      <c r="B55" t="s">
        <v>480</v>
      </c>
      <c r="C55">
        <v>2018</v>
      </c>
      <c r="D55" t="s">
        <v>18</v>
      </c>
      <c r="E55" t="s">
        <v>481</v>
      </c>
      <c r="F55" t="s">
        <v>20</v>
      </c>
      <c r="G55">
        <v>8.4</v>
      </c>
      <c r="H55" t="s">
        <v>482</v>
      </c>
      <c r="I55">
        <v>75</v>
      </c>
      <c r="J55" t="s">
        <v>483</v>
      </c>
      <c r="K55" t="s">
        <v>484</v>
      </c>
      <c r="L55" t="s">
        <v>485</v>
      </c>
      <c r="M55" t="s">
        <v>486</v>
      </c>
      <c r="N55" t="s">
        <v>487</v>
      </c>
      <c r="O55">
        <v>62635</v>
      </c>
      <c r="P55" s="1">
        <v>1661096</v>
      </c>
    </row>
    <row r="56" spans="1:16" x14ac:dyDescent="0.35">
      <c r="A56" t="s">
        <v>488</v>
      </c>
      <c r="B56" t="s">
        <v>489</v>
      </c>
      <c r="C56">
        <v>2017</v>
      </c>
      <c r="D56" t="s">
        <v>1890</v>
      </c>
      <c r="E56" t="s">
        <v>226</v>
      </c>
      <c r="F56" t="s">
        <v>86</v>
      </c>
      <c r="G56">
        <v>8.4</v>
      </c>
      <c r="H56" t="s">
        <v>490</v>
      </c>
      <c r="I56" t="s">
        <v>6572</v>
      </c>
      <c r="J56" t="s">
        <v>491</v>
      </c>
      <c r="K56" t="s">
        <v>492</v>
      </c>
      <c r="L56" t="s">
        <v>493</v>
      </c>
      <c r="M56" t="s">
        <v>494</v>
      </c>
      <c r="N56" t="s">
        <v>495</v>
      </c>
      <c r="O56">
        <v>34112</v>
      </c>
      <c r="P56">
        <v>0</v>
      </c>
    </row>
    <row r="57" spans="1:16" x14ac:dyDescent="0.35">
      <c r="A57" t="s">
        <v>496</v>
      </c>
      <c r="B57" t="s">
        <v>497</v>
      </c>
      <c r="C57">
        <v>2017</v>
      </c>
      <c r="D57" t="s">
        <v>39</v>
      </c>
      <c r="E57" t="s">
        <v>498</v>
      </c>
      <c r="F57" t="s">
        <v>41</v>
      </c>
      <c r="G57">
        <v>8.4</v>
      </c>
      <c r="H57" t="s">
        <v>499</v>
      </c>
      <c r="I57" t="s">
        <v>6572</v>
      </c>
      <c r="J57" t="s">
        <v>500</v>
      </c>
      <c r="K57" t="s">
        <v>501</v>
      </c>
      <c r="L57" t="s">
        <v>203</v>
      </c>
      <c r="M57" t="s">
        <v>502</v>
      </c>
      <c r="N57" t="s">
        <v>503</v>
      </c>
      <c r="O57">
        <v>28401</v>
      </c>
      <c r="P57">
        <v>0</v>
      </c>
    </row>
    <row r="58" spans="1:16" x14ac:dyDescent="0.35">
      <c r="A58" t="s">
        <v>504</v>
      </c>
      <c r="B58" t="s">
        <v>505</v>
      </c>
      <c r="C58">
        <v>2016</v>
      </c>
      <c r="D58" t="s">
        <v>56</v>
      </c>
      <c r="E58" t="s">
        <v>320</v>
      </c>
      <c r="F58" t="s">
        <v>506</v>
      </c>
      <c r="G58">
        <v>8.4</v>
      </c>
      <c r="H58" t="s">
        <v>507</v>
      </c>
      <c r="I58">
        <v>79</v>
      </c>
      <c r="J58" t="s">
        <v>508</v>
      </c>
      <c r="K58" t="s">
        <v>509</v>
      </c>
      <c r="L58" t="s">
        <v>510</v>
      </c>
      <c r="M58" t="s">
        <v>511</v>
      </c>
      <c r="N58" t="s">
        <v>512</v>
      </c>
      <c r="O58">
        <v>194838</v>
      </c>
      <c r="P58" s="1">
        <v>5017246</v>
      </c>
    </row>
    <row r="59" spans="1:16" x14ac:dyDescent="0.35">
      <c r="A59" t="s">
        <v>513</v>
      </c>
      <c r="B59" t="s">
        <v>514</v>
      </c>
      <c r="C59">
        <v>2016</v>
      </c>
      <c r="D59" t="s">
        <v>56</v>
      </c>
      <c r="E59" t="s">
        <v>127</v>
      </c>
      <c r="F59" t="s">
        <v>515</v>
      </c>
      <c r="G59">
        <v>8.4</v>
      </c>
      <c r="H59" t="s">
        <v>516</v>
      </c>
      <c r="I59" t="s">
        <v>6572</v>
      </c>
      <c r="J59" t="s">
        <v>517</v>
      </c>
      <c r="K59" t="s">
        <v>518</v>
      </c>
      <c r="L59" t="s">
        <v>519</v>
      </c>
      <c r="M59" t="s">
        <v>520</v>
      </c>
      <c r="N59" t="s">
        <v>521</v>
      </c>
      <c r="O59">
        <v>156479</v>
      </c>
      <c r="P59" s="1">
        <v>12391761</v>
      </c>
    </row>
    <row r="60" spans="1:16" x14ac:dyDescent="0.35">
      <c r="A60" t="s">
        <v>522</v>
      </c>
      <c r="B60" t="s">
        <v>523</v>
      </c>
      <c r="C60">
        <v>2018</v>
      </c>
      <c r="D60" t="s">
        <v>56</v>
      </c>
      <c r="E60" t="s">
        <v>524</v>
      </c>
      <c r="F60" t="s">
        <v>525</v>
      </c>
      <c r="G60">
        <v>8.4</v>
      </c>
      <c r="H60" t="s">
        <v>526</v>
      </c>
      <c r="I60">
        <v>87</v>
      </c>
      <c r="J60" t="s">
        <v>527</v>
      </c>
      <c r="K60" t="s">
        <v>528</v>
      </c>
      <c r="L60" t="s">
        <v>529</v>
      </c>
      <c r="M60" t="s">
        <v>530</v>
      </c>
      <c r="N60" t="s">
        <v>531</v>
      </c>
      <c r="O60">
        <v>375110</v>
      </c>
      <c r="P60" s="1">
        <v>190241310</v>
      </c>
    </row>
    <row r="61" spans="1:16" x14ac:dyDescent="0.35">
      <c r="A61" t="s">
        <v>532</v>
      </c>
      <c r="B61" t="s">
        <v>533</v>
      </c>
      <c r="C61">
        <v>2019</v>
      </c>
      <c r="D61" t="s">
        <v>39</v>
      </c>
      <c r="E61" t="s">
        <v>534</v>
      </c>
      <c r="F61" t="s">
        <v>67</v>
      </c>
      <c r="G61">
        <v>8.4</v>
      </c>
      <c r="H61" t="s">
        <v>535</v>
      </c>
      <c r="I61">
        <v>78</v>
      </c>
      <c r="J61" t="s">
        <v>536</v>
      </c>
      <c r="K61" t="s">
        <v>537</v>
      </c>
      <c r="L61" t="s">
        <v>538</v>
      </c>
      <c r="M61" t="s">
        <v>539</v>
      </c>
      <c r="N61" t="s">
        <v>540</v>
      </c>
      <c r="O61">
        <v>809955</v>
      </c>
      <c r="P61" s="1">
        <v>858373000</v>
      </c>
    </row>
    <row r="62" spans="1:16" x14ac:dyDescent="0.35">
      <c r="A62" t="s">
        <v>541</v>
      </c>
      <c r="B62" t="s">
        <v>542</v>
      </c>
      <c r="C62">
        <v>2018</v>
      </c>
      <c r="D62" t="s">
        <v>39</v>
      </c>
      <c r="E62" t="s">
        <v>543</v>
      </c>
      <c r="F62" t="s">
        <v>96</v>
      </c>
      <c r="G62">
        <v>8.4</v>
      </c>
      <c r="H62" t="s">
        <v>544</v>
      </c>
      <c r="I62">
        <v>68</v>
      </c>
      <c r="J62" t="s">
        <v>536</v>
      </c>
      <c r="K62" t="s">
        <v>537</v>
      </c>
      <c r="L62" t="s">
        <v>538</v>
      </c>
      <c r="M62" t="s">
        <v>545</v>
      </c>
      <c r="N62" t="s">
        <v>540</v>
      </c>
      <c r="O62">
        <v>834477</v>
      </c>
      <c r="P62" s="1">
        <v>678815482</v>
      </c>
    </row>
    <row r="63" spans="1:16" x14ac:dyDescent="0.35">
      <c r="A63" t="s">
        <v>546</v>
      </c>
      <c r="B63" t="s">
        <v>547</v>
      </c>
      <c r="C63">
        <v>2017</v>
      </c>
      <c r="D63" t="s">
        <v>56</v>
      </c>
      <c r="E63" t="s">
        <v>548</v>
      </c>
      <c r="F63" t="s">
        <v>227</v>
      </c>
      <c r="G63">
        <v>8.4</v>
      </c>
      <c r="H63" t="s">
        <v>549</v>
      </c>
      <c r="I63">
        <v>81</v>
      </c>
      <c r="J63" t="s">
        <v>550</v>
      </c>
      <c r="K63" t="s">
        <v>551</v>
      </c>
      <c r="L63" t="s">
        <v>552</v>
      </c>
      <c r="M63" t="s">
        <v>553</v>
      </c>
      <c r="N63" t="s">
        <v>554</v>
      </c>
      <c r="O63">
        <v>384171</v>
      </c>
      <c r="P63" s="1">
        <v>209726015</v>
      </c>
    </row>
    <row r="64" spans="1:16" x14ac:dyDescent="0.35">
      <c r="A64" t="s">
        <v>555</v>
      </c>
      <c r="B64" t="s">
        <v>556</v>
      </c>
      <c r="C64">
        <v>2012</v>
      </c>
      <c r="D64" t="s">
        <v>18</v>
      </c>
      <c r="E64" t="s">
        <v>438</v>
      </c>
      <c r="F64" t="s">
        <v>557</v>
      </c>
      <c r="G64">
        <v>8.4</v>
      </c>
      <c r="H64" t="s">
        <v>558</v>
      </c>
      <c r="I64">
        <v>81</v>
      </c>
      <c r="J64" t="s">
        <v>78</v>
      </c>
      <c r="K64" t="s">
        <v>559</v>
      </c>
      <c r="L64" t="s">
        <v>560</v>
      </c>
      <c r="M64" t="s">
        <v>98</v>
      </c>
      <c r="N64" t="s">
        <v>561</v>
      </c>
      <c r="O64">
        <v>1357682</v>
      </c>
      <c r="P64" s="1">
        <v>162805434</v>
      </c>
    </row>
    <row r="65" spans="1:16" x14ac:dyDescent="0.35">
      <c r="A65" t="s">
        <v>562</v>
      </c>
      <c r="B65" t="s">
        <v>563</v>
      </c>
      <c r="C65">
        <v>2012</v>
      </c>
      <c r="D65" t="s">
        <v>39</v>
      </c>
      <c r="E65" t="s">
        <v>564</v>
      </c>
      <c r="F65" t="s">
        <v>565</v>
      </c>
      <c r="G65">
        <v>8.4</v>
      </c>
      <c r="H65" t="s">
        <v>566</v>
      </c>
      <c r="I65">
        <v>78</v>
      </c>
      <c r="J65" t="s">
        <v>43</v>
      </c>
      <c r="K65" t="s">
        <v>44</v>
      </c>
      <c r="L65" t="s">
        <v>567</v>
      </c>
      <c r="M65" t="s">
        <v>212</v>
      </c>
      <c r="N65" t="s">
        <v>389</v>
      </c>
      <c r="O65">
        <v>1516346</v>
      </c>
      <c r="P65" s="1">
        <v>448139099</v>
      </c>
    </row>
    <row r="66" spans="1:16" x14ac:dyDescent="0.35">
      <c r="A66" t="s">
        <v>568</v>
      </c>
      <c r="B66" t="s">
        <v>569</v>
      </c>
      <c r="C66">
        <v>2009</v>
      </c>
      <c r="D66" t="s">
        <v>39</v>
      </c>
      <c r="E66" t="s">
        <v>570</v>
      </c>
      <c r="F66" t="s">
        <v>571</v>
      </c>
      <c r="G66">
        <v>8.4</v>
      </c>
      <c r="H66" t="s">
        <v>572</v>
      </c>
      <c r="I66">
        <v>67</v>
      </c>
      <c r="J66" t="s">
        <v>573</v>
      </c>
      <c r="K66" t="s">
        <v>518</v>
      </c>
      <c r="L66" t="s">
        <v>203</v>
      </c>
      <c r="M66" t="s">
        <v>574</v>
      </c>
      <c r="N66" t="s">
        <v>575</v>
      </c>
      <c r="O66">
        <v>344445</v>
      </c>
      <c r="P66" s="1">
        <v>6532908</v>
      </c>
    </row>
    <row r="67" spans="1:16" x14ac:dyDescent="0.35">
      <c r="A67" t="s">
        <v>576</v>
      </c>
      <c r="B67" t="s">
        <v>577</v>
      </c>
      <c r="C67">
        <v>2007</v>
      </c>
      <c r="D67" t="s">
        <v>56</v>
      </c>
      <c r="E67" t="s">
        <v>438</v>
      </c>
      <c r="F67" t="s">
        <v>578</v>
      </c>
      <c r="G67">
        <v>8.4</v>
      </c>
      <c r="H67" t="s">
        <v>579</v>
      </c>
      <c r="I67" t="s">
        <v>6572</v>
      </c>
      <c r="J67" t="s">
        <v>518</v>
      </c>
      <c r="K67" t="s">
        <v>580</v>
      </c>
      <c r="L67" t="s">
        <v>581</v>
      </c>
      <c r="M67" t="s">
        <v>518</v>
      </c>
      <c r="N67" t="s">
        <v>582</v>
      </c>
      <c r="O67">
        <v>168895</v>
      </c>
      <c r="P67" s="1">
        <v>1223869</v>
      </c>
    </row>
    <row r="68" spans="1:16" x14ac:dyDescent="0.35">
      <c r="A68" t="s">
        <v>583</v>
      </c>
      <c r="B68" t="s">
        <v>584</v>
      </c>
      <c r="C68">
        <v>2008</v>
      </c>
      <c r="D68" t="s">
        <v>56</v>
      </c>
      <c r="E68" t="s">
        <v>585</v>
      </c>
      <c r="F68" t="s">
        <v>227</v>
      </c>
      <c r="G68">
        <v>8.4</v>
      </c>
      <c r="H68" t="s">
        <v>586</v>
      </c>
      <c r="I68">
        <v>95</v>
      </c>
      <c r="J68" t="s">
        <v>587</v>
      </c>
      <c r="K68" t="s">
        <v>588</v>
      </c>
      <c r="L68" t="s">
        <v>589</v>
      </c>
      <c r="M68" t="s">
        <v>590</v>
      </c>
      <c r="N68" t="s">
        <v>591</v>
      </c>
      <c r="O68">
        <v>999790</v>
      </c>
      <c r="P68" s="1">
        <v>223808164</v>
      </c>
    </row>
    <row r="69" spans="1:16" x14ac:dyDescent="0.35">
      <c r="A69" t="s">
        <v>592</v>
      </c>
      <c r="B69" t="s">
        <v>593</v>
      </c>
      <c r="C69">
        <v>2006</v>
      </c>
      <c r="D69" t="s">
        <v>18</v>
      </c>
      <c r="E69" t="s">
        <v>404</v>
      </c>
      <c r="F69" t="s">
        <v>594</v>
      </c>
      <c r="G69">
        <v>8.4</v>
      </c>
      <c r="H69" t="s">
        <v>595</v>
      </c>
      <c r="I69">
        <v>89</v>
      </c>
      <c r="J69" t="s">
        <v>596</v>
      </c>
      <c r="K69" t="s">
        <v>597</v>
      </c>
      <c r="L69" t="s">
        <v>598</v>
      </c>
      <c r="M69" t="s">
        <v>599</v>
      </c>
      <c r="N69" t="s">
        <v>600</v>
      </c>
      <c r="O69">
        <v>358685</v>
      </c>
      <c r="P69" s="1">
        <v>11286112</v>
      </c>
    </row>
    <row r="70" spans="1:16" x14ac:dyDescent="0.35">
      <c r="A70" t="s">
        <v>601</v>
      </c>
      <c r="B70" t="s">
        <v>602</v>
      </c>
      <c r="C70">
        <v>2003</v>
      </c>
      <c r="D70" t="s">
        <v>18</v>
      </c>
      <c r="E70" t="s">
        <v>603</v>
      </c>
      <c r="F70" t="s">
        <v>284</v>
      </c>
      <c r="G70">
        <v>8.4</v>
      </c>
      <c r="H70" t="s">
        <v>604</v>
      </c>
      <c r="I70">
        <v>77</v>
      </c>
      <c r="J70" t="s">
        <v>605</v>
      </c>
      <c r="K70" t="s">
        <v>606</v>
      </c>
      <c r="L70" t="s">
        <v>607</v>
      </c>
      <c r="M70" t="s">
        <v>608</v>
      </c>
      <c r="N70" t="s">
        <v>609</v>
      </c>
      <c r="O70">
        <v>515451</v>
      </c>
      <c r="P70" s="1">
        <v>707481</v>
      </c>
    </row>
    <row r="71" spans="1:16" x14ac:dyDescent="0.35">
      <c r="A71" t="s">
        <v>610</v>
      </c>
      <c r="B71" t="s">
        <v>611</v>
      </c>
      <c r="C71">
        <v>2000</v>
      </c>
      <c r="D71" t="s">
        <v>39</v>
      </c>
      <c r="E71" t="s">
        <v>612</v>
      </c>
      <c r="F71" t="s">
        <v>613</v>
      </c>
      <c r="G71">
        <v>8.4</v>
      </c>
      <c r="H71" t="s">
        <v>614</v>
      </c>
      <c r="I71">
        <v>80</v>
      </c>
      <c r="J71" t="s">
        <v>43</v>
      </c>
      <c r="K71" t="s">
        <v>615</v>
      </c>
      <c r="L71" t="s">
        <v>148</v>
      </c>
      <c r="M71" t="s">
        <v>616</v>
      </c>
      <c r="N71" t="s">
        <v>617</v>
      </c>
      <c r="O71">
        <v>1125712</v>
      </c>
      <c r="P71" s="1">
        <v>25544867</v>
      </c>
    </row>
    <row r="72" spans="1:16" x14ac:dyDescent="0.35">
      <c r="A72" t="s">
        <v>618</v>
      </c>
      <c r="B72" t="s">
        <v>619</v>
      </c>
      <c r="C72">
        <v>1997</v>
      </c>
      <c r="D72" t="s">
        <v>56</v>
      </c>
      <c r="E72" t="s">
        <v>620</v>
      </c>
      <c r="F72" t="s">
        <v>525</v>
      </c>
      <c r="G72">
        <v>8.4</v>
      </c>
      <c r="H72" t="s">
        <v>621</v>
      </c>
      <c r="I72">
        <v>76</v>
      </c>
      <c r="J72" t="s">
        <v>229</v>
      </c>
      <c r="K72" t="s">
        <v>622</v>
      </c>
      <c r="L72" t="s">
        <v>623</v>
      </c>
      <c r="M72" t="s">
        <v>624</v>
      </c>
      <c r="N72" t="s">
        <v>625</v>
      </c>
      <c r="O72">
        <v>343171</v>
      </c>
      <c r="P72" s="1">
        <v>2375308</v>
      </c>
    </row>
    <row r="73" spans="1:16" x14ac:dyDescent="0.35">
      <c r="A73" t="s">
        <v>626</v>
      </c>
      <c r="B73" t="s">
        <v>627</v>
      </c>
      <c r="C73">
        <v>1984</v>
      </c>
      <c r="D73" t="s">
        <v>18</v>
      </c>
      <c r="E73" t="s">
        <v>628</v>
      </c>
      <c r="F73" t="s">
        <v>30</v>
      </c>
      <c r="G73">
        <v>8.4</v>
      </c>
      <c r="H73" t="s">
        <v>629</v>
      </c>
      <c r="I73" t="s">
        <v>6572</v>
      </c>
      <c r="J73" t="s">
        <v>130</v>
      </c>
      <c r="K73" t="s">
        <v>52</v>
      </c>
      <c r="L73" t="s">
        <v>630</v>
      </c>
      <c r="M73" t="s">
        <v>631</v>
      </c>
      <c r="N73" t="s">
        <v>632</v>
      </c>
      <c r="O73">
        <v>311365</v>
      </c>
      <c r="P73" s="1">
        <v>5321508</v>
      </c>
    </row>
    <row r="74" spans="1:16" x14ac:dyDescent="0.35">
      <c r="A74" t="s">
        <v>633</v>
      </c>
      <c r="B74" t="s">
        <v>634</v>
      </c>
      <c r="C74">
        <v>1981</v>
      </c>
      <c r="D74" t="s">
        <v>18</v>
      </c>
      <c r="E74" t="s">
        <v>635</v>
      </c>
      <c r="F74" t="s">
        <v>565</v>
      </c>
      <c r="G74">
        <v>8.4</v>
      </c>
      <c r="H74" t="s">
        <v>636</v>
      </c>
      <c r="I74">
        <v>85</v>
      </c>
      <c r="J74" t="s">
        <v>88</v>
      </c>
      <c r="K74" t="s">
        <v>165</v>
      </c>
      <c r="L74" t="s">
        <v>637</v>
      </c>
      <c r="M74" t="s">
        <v>638</v>
      </c>
      <c r="N74" t="s">
        <v>639</v>
      </c>
      <c r="O74">
        <v>884112</v>
      </c>
      <c r="P74" s="1">
        <v>248159971</v>
      </c>
    </row>
    <row r="75" spans="1:16" x14ac:dyDescent="0.35">
      <c r="A75" t="s">
        <v>640</v>
      </c>
      <c r="B75" t="s">
        <v>641</v>
      </c>
      <c r="C75">
        <v>1980</v>
      </c>
      <c r="D75" t="s">
        <v>18</v>
      </c>
      <c r="E75" t="s">
        <v>151</v>
      </c>
      <c r="F75" t="s">
        <v>642</v>
      </c>
      <c r="G75">
        <v>8.4</v>
      </c>
      <c r="H75" t="s">
        <v>643</v>
      </c>
      <c r="I75">
        <v>66</v>
      </c>
      <c r="J75" t="s">
        <v>644</v>
      </c>
      <c r="K75" t="s">
        <v>173</v>
      </c>
      <c r="L75" t="s">
        <v>645</v>
      </c>
      <c r="M75" t="s">
        <v>646</v>
      </c>
      <c r="N75" t="s">
        <v>647</v>
      </c>
      <c r="O75">
        <v>898237</v>
      </c>
      <c r="P75" s="1">
        <v>44017374</v>
      </c>
    </row>
    <row r="76" spans="1:16" x14ac:dyDescent="0.35">
      <c r="A76" t="s">
        <v>648</v>
      </c>
      <c r="B76" t="s">
        <v>649</v>
      </c>
      <c r="C76">
        <v>1979</v>
      </c>
      <c r="D76" t="s">
        <v>236</v>
      </c>
      <c r="E76" t="s">
        <v>498</v>
      </c>
      <c r="F76" t="s">
        <v>650</v>
      </c>
      <c r="G76">
        <v>8.4</v>
      </c>
      <c r="H76" t="s">
        <v>651</v>
      </c>
      <c r="I76">
        <v>94</v>
      </c>
      <c r="J76" t="s">
        <v>32</v>
      </c>
      <c r="K76" t="s">
        <v>652</v>
      </c>
      <c r="L76" t="s">
        <v>33</v>
      </c>
      <c r="M76" t="s">
        <v>53</v>
      </c>
      <c r="N76" t="s">
        <v>653</v>
      </c>
      <c r="O76">
        <v>606398</v>
      </c>
      <c r="P76" s="1">
        <v>83471511</v>
      </c>
    </row>
    <row r="77" spans="1:16" x14ac:dyDescent="0.35">
      <c r="A77" t="s">
        <v>654</v>
      </c>
      <c r="B77" t="s">
        <v>655</v>
      </c>
      <c r="C77">
        <v>1979</v>
      </c>
      <c r="D77" t="s">
        <v>236</v>
      </c>
      <c r="E77" t="s">
        <v>524</v>
      </c>
      <c r="F77" t="s">
        <v>656</v>
      </c>
      <c r="G77">
        <v>8.4</v>
      </c>
      <c r="H77" t="s">
        <v>657</v>
      </c>
      <c r="I77">
        <v>89</v>
      </c>
      <c r="J77" t="s">
        <v>363</v>
      </c>
      <c r="K77" t="s">
        <v>658</v>
      </c>
      <c r="L77" t="s">
        <v>659</v>
      </c>
      <c r="M77" t="s">
        <v>660</v>
      </c>
      <c r="N77" t="s">
        <v>661</v>
      </c>
      <c r="O77">
        <v>787806</v>
      </c>
      <c r="P77" s="1">
        <v>78900000</v>
      </c>
    </row>
    <row r="78" spans="1:16" x14ac:dyDescent="0.35">
      <c r="A78" t="s">
        <v>662</v>
      </c>
      <c r="B78" t="s">
        <v>663</v>
      </c>
      <c r="C78">
        <v>1971</v>
      </c>
      <c r="D78" t="s">
        <v>56</v>
      </c>
      <c r="E78" t="s">
        <v>312</v>
      </c>
      <c r="F78" t="s">
        <v>664</v>
      </c>
      <c r="G78">
        <v>8.4</v>
      </c>
      <c r="H78" t="s">
        <v>665</v>
      </c>
      <c r="I78" t="s">
        <v>6572</v>
      </c>
      <c r="J78" t="s">
        <v>666</v>
      </c>
      <c r="K78" t="s">
        <v>667</v>
      </c>
      <c r="L78" t="s">
        <v>668</v>
      </c>
      <c r="M78" t="s">
        <v>669</v>
      </c>
      <c r="N78" t="s">
        <v>670</v>
      </c>
      <c r="O78">
        <v>30273</v>
      </c>
      <c r="P78">
        <v>0</v>
      </c>
    </row>
    <row r="79" spans="1:16" x14ac:dyDescent="0.35">
      <c r="A79" t="s">
        <v>671</v>
      </c>
      <c r="B79" t="s">
        <v>672</v>
      </c>
      <c r="C79">
        <v>1963</v>
      </c>
      <c r="D79" t="s">
        <v>1890</v>
      </c>
      <c r="E79" t="s">
        <v>673</v>
      </c>
      <c r="F79" t="s">
        <v>262</v>
      </c>
      <c r="G79">
        <v>8.4</v>
      </c>
      <c r="H79" t="s">
        <v>674</v>
      </c>
      <c r="I79" t="s">
        <v>6572</v>
      </c>
      <c r="J79" t="s">
        <v>295</v>
      </c>
      <c r="K79" t="s">
        <v>296</v>
      </c>
      <c r="L79" t="s">
        <v>675</v>
      </c>
      <c r="M79" t="s">
        <v>287</v>
      </c>
      <c r="N79" t="s">
        <v>676</v>
      </c>
      <c r="O79">
        <v>34357</v>
      </c>
      <c r="P79">
        <v>0</v>
      </c>
    </row>
    <row r="80" spans="1:16" x14ac:dyDescent="0.35">
      <c r="A80" t="s">
        <v>677</v>
      </c>
      <c r="B80" t="s">
        <v>678</v>
      </c>
      <c r="C80">
        <v>1964</v>
      </c>
      <c r="D80" t="s">
        <v>18</v>
      </c>
      <c r="E80" t="s">
        <v>679</v>
      </c>
      <c r="F80" t="s">
        <v>680</v>
      </c>
      <c r="G80">
        <v>8.4</v>
      </c>
      <c r="H80" t="s">
        <v>681</v>
      </c>
      <c r="I80">
        <v>97</v>
      </c>
      <c r="J80" t="s">
        <v>644</v>
      </c>
      <c r="K80" t="s">
        <v>682</v>
      </c>
      <c r="L80" t="s">
        <v>683</v>
      </c>
      <c r="M80" t="s">
        <v>684</v>
      </c>
      <c r="N80" t="s">
        <v>685</v>
      </c>
      <c r="O80">
        <v>450474</v>
      </c>
      <c r="P80" s="1">
        <v>275902</v>
      </c>
    </row>
    <row r="81" spans="1:16" x14ac:dyDescent="0.35">
      <c r="A81" t="s">
        <v>686</v>
      </c>
      <c r="B81" t="s">
        <v>687</v>
      </c>
      <c r="C81">
        <v>1957</v>
      </c>
      <c r="D81" t="s">
        <v>56</v>
      </c>
      <c r="E81" t="s">
        <v>252</v>
      </c>
      <c r="F81" t="s">
        <v>262</v>
      </c>
      <c r="G81">
        <v>8.4</v>
      </c>
      <c r="H81" t="s">
        <v>688</v>
      </c>
      <c r="I81" t="s">
        <v>6572</v>
      </c>
      <c r="J81" t="s">
        <v>689</v>
      </c>
      <c r="K81" t="s">
        <v>690</v>
      </c>
      <c r="L81" t="s">
        <v>691</v>
      </c>
      <c r="M81" t="s">
        <v>692</v>
      </c>
      <c r="N81" t="s">
        <v>693</v>
      </c>
      <c r="O81">
        <v>108862</v>
      </c>
      <c r="P81" s="1">
        <v>8175000</v>
      </c>
    </row>
    <row r="82" spans="1:16" x14ac:dyDescent="0.35">
      <c r="A82" t="s">
        <v>694</v>
      </c>
      <c r="B82" t="s">
        <v>695</v>
      </c>
      <c r="C82">
        <v>1957</v>
      </c>
      <c r="D82" t="s">
        <v>18</v>
      </c>
      <c r="E82" t="s">
        <v>394</v>
      </c>
      <c r="F82" t="s">
        <v>237</v>
      </c>
      <c r="G82">
        <v>8.4</v>
      </c>
      <c r="H82" t="s">
        <v>696</v>
      </c>
      <c r="I82">
        <v>90</v>
      </c>
      <c r="J82" t="s">
        <v>644</v>
      </c>
      <c r="K82" t="s">
        <v>697</v>
      </c>
      <c r="L82" t="s">
        <v>698</v>
      </c>
      <c r="M82" t="s">
        <v>699</v>
      </c>
      <c r="N82" t="s">
        <v>700</v>
      </c>
      <c r="O82">
        <v>178092</v>
      </c>
      <c r="P82">
        <v>0</v>
      </c>
    </row>
    <row r="83" spans="1:16" x14ac:dyDescent="0.35">
      <c r="A83" t="s">
        <v>701</v>
      </c>
      <c r="B83" t="s">
        <v>702</v>
      </c>
      <c r="C83">
        <v>1954</v>
      </c>
      <c r="D83" t="s">
        <v>56</v>
      </c>
      <c r="E83" t="s">
        <v>330</v>
      </c>
      <c r="F83" t="s">
        <v>613</v>
      </c>
      <c r="G83">
        <v>8.4</v>
      </c>
      <c r="H83" t="s">
        <v>703</v>
      </c>
      <c r="I83">
        <v>100</v>
      </c>
      <c r="J83" t="s">
        <v>448</v>
      </c>
      <c r="K83" t="s">
        <v>306</v>
      </c>
      <c r="L83" t="s">
        <v>704</v>
      </c>
      <c r="M83" t="s">
        <v>705</v>
      </c>
      <c r="N83" t="s">
        <v>706</v>
      </c>
      <c r="O83">
        <v>444074</v>
      </c>
      <c r="P83" s="1">
        <v>36764313</v>
      </c>
    </row>
    <row r="84" spans="1:16" x14ac:dyDescent="0.35">
      <c r="A84" t="s">
        <v>707</v>
      </c>
      <c r="B84" t="s">
        <v>708</v>
      </c>
      <c r="C84">
        <v>1950</v>
      </c>
      <c r="D84" t="s">
        <v>709</v>
      </c>
      <c r="E84" t="s">
        <v>385</v>
      </c>
      <c r="F84" t="s">
        <v>710</v>
      </c>
      <c r="G84">
        <v>8.4</v>
      </c>
      <c r="H84" t="s">
        <v>711</v>
      </c>
      <c r="I84" t="s">
        <v>6572</v>
      </c>
      <c r="J84" t="s">
        <v>689</v>
      </c>
      <c r="K84" t="s">
        <v>712</v>
      </c>
      <c r="L84" t="s">
        <v>713</v>
      </c>
      <c r="M84" t="s">
        <v>714</v>
      </c>
      <c r="N84" t="s">
        <v>715</v>
      </c>
      <c r="O84">
        <v>201632</v>
      </c>
      <c r="P84">
        <v>0</v>
      </c>
    </row>
    <row r="85" spans="1:16" x14ac:dyDescent="0.35">
      <c r="A85" t="s">
        <v>716</v>
      </c>
      <c r="B85" t="s">
        <v>717</v>
      </c>
      <c r="C85">
        <v>1940</v>
      </c>
      <c r="D85" t="s">
        <v>709</v>
      </c>
      <c r="E85" t="s">
        <v>226</v>
      </c>
      <c r="F85" t="s">
        <v>718</v>
      </c>
      <c r="G85">
        <v>8.4</v>
      </c>
      <c r="H85" t="s">
        <v>719</v>
      </c>
      <c r="I85" t="s">
        <v>6572</v>
      </c>
      <c r="J85" t="s">
        <v>469</v>
      </c>
      <c r="K85" t="s">
        <v>469</v>
      </c>
      <c r="L85" t="s">
        <v>470</v>
      </c>
      <c r="M85" t="s">
        <v>720</v>
      </c>
      <c r="N85" t="s">
        <v>721</v>
      </c>
      <c r="O85">
        <v>203150</v>
      </c>
      <c r="P85" s="1">
        <v>288475</v>
      </c>
    </row>
    <row r="86" spans="1:16" x14ac:dyDescent="0.35">
      <c r="A86" t="s">
        <v>722</v>
      </c>
      <c r="B86">
        <v>1917</v>
      </c>
      <c r="C86">
        <v>2019</v>
      </c>
      <c r="D86" t="s">
        <v>236</v>
      </c>
      <c r="E86" t="s">
        <v>369</v>
      </c>
      <c r="F86" t="s">
        <v>723</v>
      </c>
      <c r="G86">
        <v>8.3000000000000007</v>
      </c>
      <c r="H86" t="s">
        <v>724</v>
      </c>
      <c r="I86">
        <v>78</v>
      </c>
      <c r="J86" t="s">
        <v>725</v>
      </c>
      <c r="K86" t="s">
        <v>726</v>
      </c>
      <c r="L86" t="s">
        <v>727</v>
      </c>
      <c r="M86" t="s">
        <v>728</v>
      </c>
      <c r="N86" t="s">
        <v>729</v>
      </c>
      <c r="O86">
        <v>425844</v>
      </c>
      <c r="P86" s="1">
        <v>159227644</v>
      </c>
    </row>
    <row r="87" spans="1:16" x14ac:dyDescent="0.35">
      <c r="A87" t="s">
        <v>730</v>
      </c>
      <c r="B87" t="s">
        <v>731</v>
      </c>
      <c r="C87">
        <v>2018</v>
      </c>
      <c r="D87" t="s">
        <v>18</v>
      </c>
      <c r="E87" t="s">
        <v>732</v>
      </c>
      <c r="F87" t="s">
        <v>733</v>
      </c>
      <c r="G87">
        <v>8.3000000000000007</v>
      </c>
      <c r="H87" t="s">
        <v>734</v>
      </c>
      <c r="I87" t="s">
        <v>6572</v>
      </c>
      <c r="J87" t="s">
        <v>735</v>
      </c>
      <c r="K87" t="s">
        <v>736</v>
      </c>
      <c r="L87" t="s">
        <v>737</v>
      </c>
      <c r="M87" t="s">
        <v>738</v>
      </c>
      <c r="N87" t="s">
        <v>739</v>
      </c>
      <c r="O87">
        <v>27793</v>
      </c>
      <c r="P87">
        <v>0</v>
      </c>
    </row>
    <row r="88" spans="1:16" x14ac:dyDescent="0.35">
      <c r="A88" t="s">
        <v>740</v>
      </c>
      <c r="B88" t="s">
        <v>741</v>
      </c>
      <c r="C88">
        <v>2018</v>
      </c>
      <c r="D88" t="s">
        <v>39</v>
      </c>
      <c r="E88" t="s">
        <v>104</v>
      </c>
      <c r="F88" t="s">
        <v>742</v>
      </c>
      <c r="G88">
        <v>8.3000000000000007</v>
      </c>
      <c r="H88" t="s">
        <v>743</v>
      </c>
      <c r="I88" t="s">
        <v>6572</v>
      </c>
      <c r="J88" t="s">
        <v>744</v>
      </c>
      <c r="K88" t="s">
        <v>745</v>
      </c>
      <c r="L88" t="s">
        <v>746</v>
      </c>
      <c r="M88" t="s">
        <v>747</v>
      </c>
      <c r="N88" t="s">
        <v>748</v>
      </c>
      <c r="O88">
        <v>71875</v>
      </c>
      <c r="P88" s="1">
        <v>1373943</v>
      </c>
    </row>
    <row r="89" spans="1:16" x14ac:dyDescent="0.35">
      <c r="A89" t="s">
        <v>749</v>
      </c>
      <c r="B89" t="s">
        <v>750</v>
      </c>
      <c r="C89">
        <v>2013</v>
      </c>
      <c r="D89" t="s">
        <v>56</v>
      </c>
      <c r="E89" t="s">
        <v>180</v>
      </c>
      <c r="F89" t="s">
        <v>269</v>
      </c>
      <c r="G89">
        <v>8.3000000000000007</v>
      </c>
      <c r="H89" t="s">
        <v>751</v>
      </c>
      <c r="I89" t="s">
        <v>6572</v>
      </c>
      <c r="J89" t="s">
        <v>752</v>
      </c>
      <c r="K89" t="s">
        <v>753</v>
      </c>
      <c r="L89" t="s">
        <v>754</v>
      </c>
      <c r="M89" t="s">
        <v>755</v>
      </c>
      <c r="N89" t="s">
        <v>756</v>
      </c>
      <c r="O89">
        <v>30722</v>
      </c>
      <c r="P89">
        <v>0</v>
      </c>
    </row>
    <row r="90" spans="1:16" x14ac:dyDescent="0.35">
      <c r="A90" t="s">
        <v>757</v>
      </c>
      <c r="B90" t="s">
        <v>758</v>
      </c>
      <c r="C90">
        <v>2012</v>
      </c>
      <c r="D90" t="s">
        <v>236</v>
      </c>
      <c r="E90" t="s">
        <v>635</v>
      </c>
      <c r="F90" t="s">
        <v>20</v>
      </c>
      <c r="G90">
        <v>8.3000000000000007</v>
      </c>
      <c r="H90" t="s">
        <v>759</v>
      </c>
      <c r="I90">
        <v>77</v>
      </c>
      <c r="J90" t="s">
        <v>760</v>
      </c>
      <c r="K90" t="s">
        <v>761</v>
      </c>
      <c r="L90" t="s">
        <v>762</v>
      </c>
      <c r="M90" t="s">
        <v>763</v>
      </c>
      <c r="N90" t="s">
        <v>764</v>
      </c>
      <c r="O90">
        <v>281623</v>
      </c>
      <c r="P90" s="1">
        <v>687185</v>
      </c>
    </row>
    <row r="91" spans="1:16" x14ac:dyDescent="0.35">
      <c r="A91" t="s">
        <v>765</v>
      </c>
      <c r="B91" t="s">
        <v>766</v>
      </c>
      <c r="C91">
        <v>2011</v>
      </c>
      <c r="D91" t="s">
        <v>179</v>
      </c>
      <c r="E91" t="s">
        <v>767</v>
      </c>
      <c r="F91" t="s">
        <v>20</v>
      </c>
      <c r="G91">
        <v>8.3000000000000007</v>
      </c>
      <c r="H91" t="s">
        <v>768</v>
      </c>
      <c r="I91">
        <v>95</v>
      </c>
      <c r="J91" t="s">
        <v>769</v>
      </c>
      <c r="K91" t="s">
        <v>770</v>
      </c>
      <c r="L91" t="s">
        <v>771</v>
      </c>
      <c r="M91" t="s">
        <v>772</v>
      </c>
      <c r="N91" t="s">
        <v>773</v>
      </c>
      <c r="O91">
        <v>220002</v>
      </c>
      <c r="P91" s="1">
        <v>7098492</v>
      </c>
    </row>
    <row r="92" spans="1:16" x14ac:dyDescent="0.35">
      <c r="A92" t="s">
        <v>774</v>
      </c>
      <c r="B92" t="s">
        <v>775</v>
      </c>
      <c r="C92">
        <v>2010</v>
      </c>
      <c r="D92" t="s">
        <v>236</v>
      </c>
      <c r="E92" t="s">
        <v>776</v>
      </c>
      <c r="F92" t="s">
        <v>650</v>
      </c>
      <c r="G92">
        <v>8.3000000000000007</v>
      </c>
      <c r="H92" t="s">
        <v>777</v>
      </c>
      <c r="I92">
        <v>80</v>
      </c>
      <c r="J92" t="s">
        <v>778</v>
      </c>
      <c r="K92" t="s">
        <v>779</v>
      </c>
      <c r="L92" t="s">
        <v>780</v>
      </c>
      <c r="M92" t="s">
        <v>781</v>
      </c>
      <c r="N92" t="s">
        <v>782</v>
      </c>
      <c r="O92">
        <v>150023</v>
      </c>
      <c r="P92" s="1">
        <v>6857096</v>
      </c>
    </row>
    <row r="93" spans="1:16" x14ac:dyDescent="0.35">
      <c r="A93" t="s">
        <v>783</v>
      </c>
      <c r="B93" t="s">
        <v>784</v>
      </c>
      <c r="C93">
        <v>2019</v>
      </c>
      <c r="D93" t="s">
        <v>785</v>
      </c>
      <c r="E93" t="s">
        <v>189</v>
      </c>
      <c r="F93" t="s">
        <v>20</v>
      </c>
      <c r="G93">
        <v>8.3000000000000007</v>
      </c>
      <c r="H93" t="s">
        <v>786</v>
      </c>
      <c r="I93" t="s">
        <v>6572</v>
      </c>
      <c r="J93" t="s">
        <v>787</v>
      </c>
      <c r="K93" t="s">
        <v>788</v>
      </c>
      <c r="L93" t="s">
        <v>789</v>
      </c>
      <c r="M93" t="s">
        <v>790</v>
      </c>
      <c r="N93" t="s">
        <v>791</v>
      </c>
      <c r="O93">
        <v>33935</v>
      </c>
      <c r="P93">
        <v>0</v>
      </c>
    </row>
    <row r="94" spans="1:16" x14ac:dyDescent="0.35">
      <c r="A94" t="s">
        <v>792</v>
      </c>
      <c r="B94" t="s">
        <v>793</v>
      </c>
      <c r="C94">
        <v>2005</v>
      </c>
      <c r="D94" t="s">
        <v>1890</v>
      </c>
      <c r="E94" t="s">
        <v>330</v>
      </c>
      <c r="F94" t="s">
        <v>578</v>
      </c>
      <c r="G94">
        <v>8.3000000000000007</v>
      </c>
      <c r="H94" t="s">
        <v>794</v>
      </c>
      <c r="I94" t="s">
        <v>6572</v>
      </c>
      <c r="J94" t="s">
        <v>795</v>
      </c>
      <c r="K94" t="s">
        <v>493</v>
      </c>
      <c r="L94" t="s">
        <v>796</v>
      </c>
      <c r="M94" t="s">
        <v>797</v>
      </c>
      <c r="N94" t="s">
        <v>798</v>
      </c>
      <c r="O94">
        <v>78925</v>
      </c>
      <c r="P94">
        <v>0</v>
      </c>
    </row>
    <row r="95" spans="1:16" x14ac:dyDescent="0.35">
      <c r="A95" t="s">
        <v>799</v>
      </c>
      <c r="B95" t="s">
        <v>800</v>
      </c>
      <c r="C95">
        <v>2009</v>
      </c>
      <c r="D95" t="s">
        <v>18</v>
      </c>
      <c r="E95" t="s">
        <v>199</v>
      </c>
      <c r="F95" t="s">
        <v>801</v>
      </c>
      <c r="G95">
        <v>8.3000000000000007</v>
      </c>
      <c r="H95" t="s">
        <v>802</v>
      </c>
      <c r="I95">
        <v>69</v>
      </c>
      <c r="J95" t="s">
        <v>78</v>
      </c>
      <c r="K95" t="s">
        <v>107</v>
      </c>
      <c r="L95" t="s">
        <v>803</v>
      </c>
      <c r="M95" t="s">
        <v>804</v>
      </c>
      <c r="N95" t="s">
        <v>805</v>
      </c>
      <c r="O95">
        <v>1267869</v>
      </c>
      <c r="P95" s="1">
        <v>120540719</v>
      </c>
    </row>
    <row r="96" spans="1:16" x14ac:dyDescent="0.35">
      <c r="A96" t="s">
        <v>806</v>
      </c>
      <c r="B96" t="s">
        <v>807</v>
      </c>
      <c r="C96">
        <v>2004</v>
      </c>
      <c r="D96" t="s">
        <v>39</v>
      </c>
      <c r="E96" t="s">
        <v>808</v>
      </c>
      <c r="F96" t="s">
        <v>809</v>
      </c>
      <c r="G96">
        <v>8.3000000000000007</v>
      </c>
      <c r="H96" t="s">
        <v>810</v>
      </c>
      <c r="I96">
        <v>89</v>
      </c>
      <c r="J96" t="s">
        <v>811</v>
      </c>
      <c r="K96" t="s">
        <v>812</v>
      </c>
      <c r="L96" t="s">
        <v>813</v>
      </c>
      <c r="M96" t="s">
        <v>814</v>
      </c>
      <c r="N96" t="s">
        <v>815</v>
      </c>
      <c r="O96">
        <v>911664</v>
      </c>
      <c r="P96" s="1">
        <v>34400301</v>
      </c>
    </row>
    <row r="97" spans="1:16" x14ac:dyDescent="0.35">
      <c r="A97" t="s">
        <v>816</v>
      </c>
      <c r="B97" t="s">
        <v>817</v>
      </c>
      <c r="C97">
        <v>2001</v>
      </c>
      <c r="D97" t="s">
        <v>56</v>
      </c>
      <c r="E97" t="s">
        <v>312</v>
      </c>
      <c r="F97" t="s">
        <v>818</v>
      </c>
      <c r="G97">
        <v>8.3000000000000007</v>
      </c>
      <c r="H97" t="s">
        <v>819</v>
      </c>
      <c r="I97">
        <v>69</v>
      </c>
      <c r="J97" t="s">
        <v>820</v>
      </c>
      <c r="K97" t="s">
        <v>821</v>
      </c>
      <c r="L97" t="s">
        <v>822</v>
      </c>
      <c r="M97" t="s">
        <v>823</v>
      </c>
      <c r="N97" t="s">
        <v>824</v>
      </c>
      <c r="O97">
        <v>703810</v>
      </c>
      <c r="P97" s="1">
        <v>33225499</v>
      </c>
    </row>
    <row r="98" spans="1:16" x14ac:dyDescent="0.35">
      <c r="A98" t="s">
        <v>825</v>
      </c>
      <c r="B98" t="s">
        <v>826</v>
      </c>
      <c r="C98">
        <v>2000</v>
      </c>
      <c r="D98" t="s">
        <v>39</v>
      </c>
      <c r="E98" t="s">
        <v>732</v>
      </c>
      <c r="F98" t="s">
        <v>827</v>
      </c>
      <c r="G98">
        <v>8.3000000000000007</v>
      </c>
      <c r="H98" t="s">
        <v>828</v>
      </c>
      <c r="I98">
        <v>55</v>
      </c>
      <c r="J98" t="s">
        <v>829</v>
      </c>
      <c r="K98" t="s">
        <v>830</v>
      </c>
      <c r="L98" t="s">
        <v>107</v>
      </c>
      <c r="M98" t="s">
        <v>831</v>
      </c>
      <c r="N98" t="s">
        <v>832</v>
      </c>
      <c r="O98">
        <v>782001</v>
      </c>
      <c r="P98" s="1">
        <v>30328156</v>
      </c>
    </row>
    <row r="99" spans="1:16" x14ac:dyDescent="0.35">
      <c r="A99" t="s">
        <v>833</v>
      </c>
      <c r="B99" t="s">
        <v>834</v>
      </c>
      <c r="C99">
        <v>2000</v>
      </c>
      <c r="D99" t="s">
        <v>18</v>
      </c>
      <c r="E99" t="s">
        <v>455</v>
      </c>
      <c r="F99" t="s">
        <v>20</v>
      </c>
      <c r="G99">
        <v>8.3000000000000007</v>
      </c>
      <c r="H99" t="s">
        <v>835</v>
      </c>
      <c r="I99">
        <v>68</v>
      </c>
      <c r="J99" t="s">
        <v>836</v>
      </c>
      <c r="K99" t="s">
        <v>837</v>
      </c>
      <c r="L99" t="s">
        <v>838</v>
      </c>
      <c r="M99" t="s">
        <v>839</v>
      </c>
      <c r="N99" t="s">
        <v>840</v>
      </c>
      <c r="O99">
        <v>766870</v>
      </c>
      <c r="P99" s="1">
        <v>3635482</v>
      </c>
    </row>
    <row r="100" spans="1:16" x14ac:dyDescent="0.35">
      <c r="A100" t="s">
        <v>841</v>
      </c>
      <c r="B100" t="s">
        <v>842</v>
      </c>
      <c r="C100">
        <v>1999</v>
      </c>
      <c r="D100" t="s">
        <v>39</v>
      </c>
      <c r="E100" t="s">
        <v>312</v>
      </c>
      <c r="F100" t="s">
        <v>20</v>
      </c>
      <c r="G100">
        <v>8.3000000000000007</v>
      </c>
      <c r="H100" t="s">
        <v>843</v>
      </c>
      <c r="I100">
        <v>84</v>
      </c>
      <c r="J100" t="s">
        <v>725</v>
      </c>
      <c r="K100" t="s">
        <v>264</v>
      </c>
      <c r="L100" t="s">
        <v>844</v>
      </c>
      <c r="M100" t="s">
        <v>845</v>
      </c>
      <c r="N100" t="s">
        <v>846</v>
      </c>
      <c r="O100">
        <v>1069738</v>
      </c>
      <c r="P100" s="1">
        <v>130096601</v>
      </c>
    </row>
    <row r="101" spans="1:16" x14ac:dyDescent="0.35">
      <c r="A101" t="s">
        <v>847</v>
      </c>
      <c r="B101" t="s">
        <v>848</v>
      </c>
      <c r="C101">
        <v>1997</v>
      </c>
      <c r="D101" t="s">
        <v>56</v>
      </c>
      <c r="E101" t="s">
        <v>481</v>
      </c>
      <c r="F101" t="s">
        <v>118</v>
      </c>
      <c r="G101">
        <v>8.3000000000000007</v>
      </c>
      <c r="H101" t="s">
        <v>849</v>
      </c>
      <c r="I101">
        <v>70</v>
      </c>
      <c r="J101" t="s">
        <v>850</v>
      </c>
      <c r="K101" t="s">
        <v>851</v>
      </c>
      <c r="L101" t="s">
        <v>239</v>
      </c>
      <c r="M101" t="s">
        <v>852</v>
      </c>
      <c r="N101" t="s">
        <v>853</v>
      </c>
      <c r="O101">
        <v>861606</v>
      </c>
      <c r="P101" s="1">
        <v>138433435</v>
      </c>
    </row>
    <row r="102" spans="1:16" x14ac:dyDescent="0.35">
      <c r="A102" t="s">
        <v>854</v>
      </c>
      <c r="B102" t="s">
        <v>855</v>
      </c>
      <c r="C102">
        <v>1997</v>
      </c>
      <c r="D102" t="s">
        <v>302</v>
      </c>
      <c r="E102" t="s">
        <v>420</v>
      </c>
      <c r="F102" t="s">
        <v>856</v>
      </c>
      <c r="G102">
        <v>8.3000000000000007</v>
      </c>
      <c r="H102" t="s">
        <v>857</v>
      </c>
      <c r="I102">
        <v>77</v>
      </c>
      <c r="J102" t="s">
        <v>858</v>
      </c>
      <c r="K102" t="s">
        <v>859</v>
      </c>
      <c r="L102" t="s">
        <v>860</v>
      </c>
      <c r="M102" t="s">
        <v>861</v>
      </c>
      <c r="N102" t="s">
        <v>862</v>
      </c>
      <c r="O102">
        <v>65341</v>
      </c>
      <c r="P102" s="1">
        <v>933933</v>
      </c>
    </row>
    <row r="103" spans="1:16" x14ac:dyDescent="0.35">
      <c r="A103" t="s">
        <v>863</v>
      </c>
      <c r="B103" t="s">
        <v>864</v>
      </c>
      <c r="C103">
        <v>1995</v>
      </c>
      <c r="D103" t="s">
        <v>56</v>
      </c>
      <c r="E103" t="s">
        <v>865</v>
      </c>
      <c r="F103" t="s">
        <v>866</v>
      </c>
      <c r="G103">
        <v>8.3000000000000007</v>
      </c>
      <c r="H103" t="s">
        <v>867</v>
      </c>
      <c r="I103">
        <v>95</v>
      </c>
      <c r="J103" t="s">
        <v>868</v>
      </c>
      <c r="K103" t="s">
        <v>121</v>
      </c>
      <c r="L103" t="s">
        <v>869</v>
      </c>
      <c r="M103" t="s">
        <v>870</v>
      </c>
      <c r="N103" t="s">
        <v>871</v>
      </c>
      <c r="O103">
        <v>887429</v>
      </c>
      <c r="P103" s="1">
        <v>191796233</v>
      </c>
    </row>
    <row r="104" spans="1:16" x14ac:dyDescent="0.35">
      <c r="A104" t="s">
        <v>872</v>
      </c>
      <c r="B104" t="s">
        <v>873</v>
      </c>
      <c r="C104">
        <v>1995</v>
      </c>
      <c r="D104" t="s">
        <v>18</v>
      </c>
      <c r="E104" t="s">
        <v>113</v>
      </c>
      <c r="F104" t="s">
        <v>86</v>
      </c>
      <c r="G104">
        <v>8.3000000000000007</v>
      </c>
      <c r="H104" t="s">
        <v>874</v>
      </c>
      <c r="I104">
        <v>68</v>
      </c>
      <c r="J104" t="s">
        <v>875</v>
      </c>
      <c r="K104" t="s">
        <v>875</v>
      </c>
      <c r="L104" t="s">
        <v>876</v>
      </c>
      <c r="M104" t="s">
        <v>877</v>
      </c>
      <c r="N104" t="s">
        <v>878</v>
      </c>
      <c r="O104">
        <v>959181</v>
      </c>
      <c r="P104" s="1">
        <v>75600000</v>
      </c>
    </row>
    <row r="105" spans="1:16" x14ac:dyDescent="0.35">
      <c r="A105" t="s">
        <v>879</v>
      </c>
      <c r="B105" t="s">
        <v>880</v>
      </c>
      <c r="C105">
        <v>1992</v>
      </c>
      <c r="D105" t="s">
        <v>236</v>
      </c>
      <c r="E105" t="s">
        <v>881</v>
      </c>
      <c r="F105" t="s">
        <v>269</v>
      </c>
      <c r="G105">
        <v>8.3000000000000007</v>
      </c>
      <c r="H105" t="s">
        <v>882</v>
      </c>
      <c r="I105">
        <v>79</v>
      </c>
      <c r="J105" t="s">
        <v>78</v>
      </c>
      <c r="K105" t="s">
        <v>883</v>
      </c>
      <c r="L105" t="s">
        <v>884</v>
      </c>
      <c r="M105" t="s">
        <v>885</v>
      </c>
      <c r="N105" t="s">
        <v>886</v>
      </c>
      <c r="O105">
        <v>918562</v>
      </c>
      <c r="P105" s="1">
        <v>2832029</v>
      </c>
    </row>
    <row r="106" spans="1:16" x14ac:dyDescent="0.35">
      <c r="A106" t="s">
        <v>887</v>
      </c>
      <c r="B106" t="s">
        <v>888</v>
      </c>
      <c r="C106">
        <v>1987</v>
      </c>
      <c r="D106" t="s">
        <v>39</v>
      </c>
      <c r="E106" t="s">
        <v>252</v>
      </c>
      <c r="F106" t="s">
        <v>237</v>
      </c>
      <c r="G106">
        <v>8.3000000000000007</v>
      </c>
      <c r="H106" t="s">
        <v>889</v>
      </c>
      <c r="I106">
        <v>76</v>
      </c>
      <c r="J106" t="s">
        <v>644</v>
      </c>
      <c r="K106" t="s">
        <v>890</v>
      </c>
      <c r="L106" t="s">
        <v>891</v>
      </c>
      <c r="M106" t="s">
        <v>892</v>
      </c>
      <c r="N106" t="s">
        <v>893</v>
      </c>
      <c r="O106">
        <v>675146</v>
      </c>
      <c r="P106" s="1">
        <v>46357676</v>
      </c>
    </row>
    <row r="107" spans="1:16" x14ac:dyDescent="0.35">
      <c r="A107" t="s">
        <v>894</v>
      </c>
      <c r="B107" t="s">
        <v>895</v>
      </c>
      <c r="C107">
        <v>1985</v>
      </c>
      <c r="D107" t="s">
        <v>18</v>
      </c>
      <c r="E107" t="s">
        <v>19</v>
      </c>
      <c r="F107" t="s">
        <v>723</v>
      </c>
      <c r="G107">
        <v>8.3000000000000007</v>
      </c>
      <c r="H107" t="s">
        <v>896</v>
      </c>
      <c r="I107" t="s">
        <v>6572</v>
      </c>
      <c r="J107" t="s">
        <v>897</v>
      </c>
      <c r="K107" t="s">
        <v>898</v>
      </c>
      <c r="L107" t="s">
        <v>899</v>
      </c>
      <c r="M107" t="s">
        <v>900</v>
      </c>
      <c r="N107" t="s">
        <v>901</v>
      </c>
      <c r="O107">
        <v>59056</v>
      </c>
      <c r="P107">
        <v>0</v>
      </c>
    </row>
    <row r="108" spans="1:16" x14ac:dyDescent="0.35">
      <c r="A108" t="s">
        <v>902</v>
      </c>
      <c r="B108" t="s">
        <v>903</v>
      </c>
      <c r="C108">
        <v>1986</v>
      </c>
      <c r="D108" t="s">
        <v>56</v>
      </c>
      <c r="E108" t="s">
        <v>404</v>
      </c>
      <c r="F108" t="s">
        <v>96</v>
      </c>
      <c r="G108">
        <v>8.3000000000000007</v>
      </c>
      <c r="H108" t="s">
        <v>904</v>
      </c>
      <c r="I108">
        <v>84</v>
      </c>
      <c r="J108" t="s">
        <v>406</v>
      </c>
      <c r="K108" t="s">
        <v>658</v>
      </c>
      <c r="L108" t="s">
        <v>905</v>
      </c>
      <c r="M108" t="s">
        <v>906</v>
      </c>
      <c r="N108" t="s">
        <v>327</v>
      </c>
      <c r="O108">
        <v>652719</v>
      </c>
      <c r="P108" s="1">
        <v>85160248</v>
      </c>
    </row>
    <row r="109" spans="1:16" x14ac:dyDescent="0.35">
      <c r="A109" t="s">
        <v>907</v>
      </c>
      <c r="B109" t="s">
        <v>908</v>
      </c>
      <c r="C109">
        <v>1984</v>
      </c>
      <c r="D109" t="s">
        <v>236</v>
      </c>
      <c r="E109" t="s">
        <v>180</v>
      </c>
      <c r="F109" t="s">
        <v>86</v>
      </c>
      <c r="G109">
        <v>8.3000000000000007</v>
      </c>
      <c r="H109" t="s">
        <v>909</v>
      </c>
      <c r="I109">
        <v>88</v>
      </c>
      <c r="J109" t="s">
        <v>172</v>
      </c>
      <c r="K109" t="s">
        <v>910</v>
      </c>
      <c r="L109" t="s">
        <v>911</v>
      </c>
      <c r="M109" t="s">
        <v>912</v>
      </c>
      <c r="N109" t="s">
        <v>913</v>
      </c>
      <c r="O109">
        <v>369007</v>
      </c>
      <c r="P109" s="1">
        <v>51973029</v>
      </c>
    </row>
    <row r="110" spans="1:16" x14ac:dyDescent="0.35">
      <c r="A110" t="s">
        <v>914</v>
      </c>
      <c r="B110" t="s">
        <v>915</v>
      </c>
      <c r="C110">
        <v>1983</v>
      </c>
      <c r="D110" t="s">
        <v>18</v>
      </c>
      <c r="E110" t="s">
        <v>570</v>
      </c>
      <c r="F110" t="s">
        <v>30</v>
      </c>
      <c r="G110">
        <v>8.3000000000000007</v>
      </c>
      <c r="H110" t="s">
        <v>916</v>
      </c>
      <c r="I110">
        <v>65</v>
      </c>
      <c r="J110" t="s">
        <v>917</v>
      </c>
      <c r="K110" t="s">
        <v>34</v>
      </c>
      <c r="L110" t="s">
        <v>918</v>
      </c>
      <c r="M110" t="s">
        <v>919</v>
      </c>
      <c r="N110" t="s">
        <v>920</v>
      </c>
      <c r="O110">
        <v>740911</v>
      </c>
      <c r="P110" s="1">
        <v>45598982</v>
      </c>
    </row>
    <row r="111" spans="1:16" x14ac:dyDescent="0.35">
      <c r="A111" t="s">
        <v>921</v>
      </c>
      <c r="B111" t="s">
        <v>922</v>
      </c>
      <c r="C111">
        <v>1983</v>
      </c>
      <c r="D111" t="s">
        <v>56</v>
      </c>
      <c r="E111" t="s">
        <v>776</v>
      </c>
      <c r="F111" t="s">
        <v>161</v>
      </c>
      <c r="G111">
        <v>8.3000000000000007</v>
      </c>
      <c r="H111" t="s">
        <v>923</v>
      </c>
      <c r="I111">
        <v>58</v>
      </c>
      <c r="J111" t="s">
        <v>924</v>
      </c>
      <c r="K111" t="s">
        <v>164</v>
      </c>
      <c r="L111" t="s">
        <v>165</v>
      </c>
      <c r="M111" t="s">
        <v>166</v>
      </c>
      <c r="N111" t="s">
        <v>167</v>
      </c>
      <c r="O111">
        <v>950470</v>
      </c>
      <c r="P111" s="1">
        <v>309125409</v>
      </c>
    </row>
    <row r="112" spans="1:16" x14ac:dyDescent="0.35">
      <c r="A112" t="s">
        <v>925</v>
      </c>
      <c r="B112" t="s">
        <v>926</v>
      </c>
      <c r="C112">
        <v>1981</v>
      </c>
      <c r="D112" t="s">
        <v>236</v>
      </c>
      <c r="E112" t="s">
        <v>543</v>
      </c>
      <c r="F112" t="s">
        <v>927</v>
      </c>
      <c r="G112">
        <v>8.3000000000000007</v>
      </c>
      <c r="H112" t="s">
        <v>928</v>
      </c>
      <c r="I112">
        <v>86</v>
      </c>
      <c r="J112" t="s">
        <v>929</v>
      </c>
      <c r="K112" t="s">
        <v>930</v>
      </c>
      <c r="L112" t="s">
        <v>931</v>
      </c>
      <c r="M112" t="s">
        <v>932</v>
      </c>
      <c r="N112" t="s">
        <v>933</v>
      </c>
      <c r="O112">
        <v>231855</v>
      </c>
      <c r="P112" s="1">
        <v>11487676</v>
      </c>
    </row>
    <row r="113" spans="1:16" x14ac:dyDescent="0.35">
      <c r="A113" t="s">
        <v>934</v>
      </c>
      <c r="B113" t="s">
        <v>935</v>
      </c>
      <c r="C113">
        <v>1976</v>
      </c>
      <c r="D113" t="s">
        <v>18</v>
      </c>
      <c r="E113" t="s">
        <v>936</v>
      </c>
      <c r="F113" t="s">
        <v>30</v>
      </c>
      <c r="G113">
        <v>8.3000000000000007</v>
      </c>
      <c r="H113" t="s">
        <v>937</v>
      </c>
      <c r="I113">
        <v>94</v>
      </c>
      <c r="J113" t="s">
        <v>154</v>
      </c>
      <c r="K113" t="s">
        <v>52</v>
      </c>
      <c r="L113" t="s">
        <v>272</v>
      </c>
      <c r="M113" t="s">
        <v>938</v>
      </c>
      <c r="N113" t="s">
        <v>939</v>
      </c>
      <c r="O113">
        <v>724636</v>
      </c>
      <c r="P113" s="1">
        <v>28262574</v>
      </c>
    </row>
    <row r="114" spans="1:16" x14ac:dyDescent="0.35">
      <c r="A114" t="s">
        <v>940</v>
      </c>
      <c r="B114" t="s">
        <v>941</v>
      </c>
      <c r="C114">
        <v>1973</v>
      </c>
      <c r="D114" t="s">
        <v>56</v>
      </c>
      <c r="E114" t="s">
        <v>942</v>
      </c>
      <c r="F114" t="s">
        <v>943</v>
      </c>
      <c r="G114">
        <v>8.3000000000000007</v>
      </c>
      <c r="H114" t="s">
        <v>944</v>
      </c>
      <c r="I114">
        <v>83</v>
      </c>
      <c r="J114" t="s">
        <v>945</v>
      </c>
      <c r="K114" t="s">
        <v>946</v>
      </c>
      <c r="L114" t="s">
        <v>947</v>
      </c>
      <c r="M114" t="s">
        <v>948</v>
      </c>
      <c r="N114" t="s">
        <v>949</v>
      </c>
      <c r="O114">
        <v>241513</v>
      </c>
      <c r="P114" s="1">
        <v>159600000</v>
      </c>
    </row>
    <row r="115" spans="1:16" x14ac:dyDescent="0.35">
      <c r="A115" t="s">
        <v>950</v>
      </c>
      <c r="B115" t="s">
        <v>951</v>
      </c>
      <c r="C115">
        <v>1971</v>
      </c>
      <c r="D115" t="s">
        <v>18</v>
      </c>
      <c r="E115" t="s">
        <v>141</v>
      </c>
      <c r="F115" t="s">
        <v>952</v>
      </c>
      <c r="G115">
        <v>8.3000000000000007</v>
      </c>
      <c r="H115" t="s">
        <v>953</v>
      </c>
      <c r="I115">
        <v>77</v>
      </c>
      <c r="J115" t="s">
        <v>644</v>
      </c>
      <c r="K115" t="s">
        <v>954</v>
      </c>
      <c r="L115" t="s">
        <v>955</v>
      </c>
      <c r="M115" t="s">
        <v>956</v>
      </c>
      <c r="N115" t="s">
        <v>957</v>
      </c>
      <c r="O115">
        <v>757904</v>
      </c>
      <c r="P115" s="1">
        <v>6207725</v>
      </c>
    </row>
    <row r="116" spans="1:16" x14ac:dyDescent="0.35">
      <c r="A116" t="s">
        <v>958</v>
      </c>
      <c r="B116" t="s">
        <v>959</v>
      </c>
      <c r="C116">
        <v>1968</v>
      </c>
      <c r="D116" t="s">
        <v>56</v>
      </c>
      <c r="E116" t="s">
        <v>543</v>
      </c>
      <c r="F116" t="s">
        <v>960</v>
      </c>
      <c r="G116">
        <v>8.3000000000000007</v>
      </c>
      <c r="H116" t="s">
        <v>961</v>
      </c>
      <c r="I116">
        <v>84</v>
      </c>
      <c r="J116" t="s">
        <v>644</v>
      </c>
      <c r="K116" t="s">
        <v>962</v>
      </c>
      <c r="L116" t="s">
        <v>963</v>
      </c>
      <c r="M116" t="s">
        <v>964</v>
      </c>
      <c r="N116" t="s">
        <v>965</v>
      </c>
      <c r="O116">
        <v>603517</v>
      </c>
      <c r="P116" s="1">
        <v>56954992</v>
      </c>
    </row>
    <row r="117" spans="1:16" x14ac:dyDescent="0.35">
      <c r="A117" t="s">
        <v>966</v>
      </c>
      <c r="B117" t="s">
        <v>967</v>
      </c>
      <c r="C117">
        <v>1965</v>
      </c>
      <c r="D117" t="s">
        <v>56</v>
      </c>
      <c r="E117" t="s">
        <v>189</v>
      </c>
      <c r="F117" t="s">
        <v>128</v>
      </c>
      <c r="G117">
        <v>8.3000000000000007</v>
      </c>
      <c r="H117" t="s">
        <v>968</v>
      </c>
      <c r="I117">
        <v>74</v>
      </c>
      <c r="J117" t="s">
        <v>130</v>
      </c>
      <c r="K117" t="s">
        <v>131</v>
      </c>
      <c r="L117" t="s">
        <v>133</v>
      </c>
      <c r="M117" t="s">
        <v>969</v>
      </c>
      <c r="N117" t="s">
        <v>970</v>
      </c>
      <c r="O117">
        <v>232772</v>
      </c>
      <c r="P117" s="1">
        <v>15000000</v>
      </c>
    </row>
    <row r="118" spans="1:16" x14ac:dyDescent="0.35">
      <c r="A118" t="s">
        <v>971</v>
      </c>
      <c r="B118" t="s">
        <v>972</v>
      </c>
      <c r="C118">
        <v>1962</v>
      </c>
      <c r="D118" t="s">
        <v>56</v>
      </c>
      <c r="E118" t="s">
        <v>973</v>
      </c>
      <c r="F118" t="s">
        <v>974</v>
      </c>
      <c r="G118">
        <v>8.3000000000000007</v>
      </c>
      <c r="H118" t="s">
        <v>975</v>
      </c>
      <c r="I118">
        <v>100</v>
      </c>
      <c r="J118" t="s">
        <v>976</v>
      </c>
      <c r="K118" t="s">
        <v>977</v>
      </c>
      <c r="L118" t="s">
        <v>281</v>
      </c>
      <c r="M118" t="s">
        <v>978</v>
      </c>
      <c r="N118" t="s">
        <v>979</v>
      </c>
      <c r="O118">
        <v>268085</v>
      </c>
      <c r="P118" s="1">
        <v>44824144</v>
      </c>
    </row>
    <row r="119" spans="1:16" x14ac:dyDescent="0.35">
      <c r="A119" t="s">
        <v>980</v>
      </c>
      <c r="B119" t="s">
        <v>981</v>
      </c>
      <c r="C119">
        <v>1960</v>
      </c>
      <c r="D119" t="s">
        <v>56</v>
      </c>
      <c r="E119" t="s">
        <v>226</v>
      </c>
      <c r="F119" t="s">
        <v>253</v>
      </c>
      <c r="G119">
        <v>8.3000000000000007</v>
      </c>
      <c r="H119" t="s">
        <v>982</v>
      </c>
      <c r="I119">
        <v>94</v>
      </c>
      <c r="J119" t="s">
        <v>689</v>
      </c>
      <c r="K119" t="s">
        <v>983</v>
      </c>
      <c r="L119" t="s">
        <v>984</v>
      </c>
      <c r="M119" t="s">
        <v>985</v>
      </c>
      <c r="N119" t="s">
        <v>986</v>
      </c>
      <c r="O119">
        <v>164363</v>
      </c>
      <c r="P119" s="1">
        <v>18600000</v>
      </c>
    </row>
    <row r="120" spans="1:16" x14ac:dyDescent="0.35">
      <c r="A120" t="s">
        <v>987</v>
      </c>
      <c r="B120" t="s">
        <v>988</v>
      </c>
      <c r="C120">
        <v>1959</v>
      </c>
      <c r="D120" t="s">
        <v>56</v>
      </c>
      <c r="E120" t="s">
        <v>141</v>
      </c>
      <c r="F120" t="s">
        <v>989</v>
      </c>
      <c r="G120">
        <v>8.3000000000000007</v>
      </c>
      <c r="H120" t="s">
        <v>990</v>
      </c>
      <c r="I120">
        <v>98</v>
      </c>
      <c r="J120" t="s">
        <v>448</v>
      </c>
      <c r="K120" t="s">
        <v>991</v>
      </c>
      <c r="L120" t="s">
        <v>992</v>
      </c>
      <c r="M120" t="s">
        <v>993</v>
      </c>
      <c r="N120" t="s">
        <v>994</v>
      </c>
      <c r="O120">
        <v>299198</v>
      </c>
      <c r="P120" s="1">
        <v>13275000</v>
      </c>
    </row>
    <row r="121" spans="1:16" x14ac:dyDescent="0.35">
      <c r="A121" t="s">
        <v>995</v>
      </c>
      <c r="B121" t="s">
        <v>996</v>
      </c>
      <c r="C121">
        <v>1958</v>
      </c>
      <c r="D121" t="s">
        <v>18</v>
      </c>
      <c r="E121" t="s">
        <v>997</v>
      </c>
      <c r="F121" t="s">
        <v>998</v>
      </c>
      <c r="G121">
        <v>8.3000000000000007</v>
      </c>
      <c r="H121" t="s">
        <v>999</v>
      </c>
      <c r="I121">
        <v>100</v>
      </c>
      <c r="J121" t="s">
        <v>448</v>
      </c>
      <c r="K121" t="s">
        <v>306</v>
      </c>
      <c r="L121" t="s">
        <v>1000</v>
      </c>
      <c r="M121" t="s">
        <v>1001</v>
      </c>
      <c r="N121" t="s">
        <v>1002</v>
      </c>
      <c r="O121">
        <v>364368</v>
      </c>
      <c r="P121" s="1">
        <v>3200000</v>
      </c>
    </row>
    <row r="122" spans="1:16" x14ac:dyDescent="0.35">
      <c r="A122" t="s">
        <v>1003</v>
      </c>
      <c r="B122" t="s">
        <v>1004</v>
      </c>
      <c r="C122">
        <v>1952</v>
      </c>
      <c r="D122" t="s">
        <v>465</v>
      </c>
      <c r="E122" t="s">
        <v>1005</v>
      </c>
      <c r="F122" t="s">
        <v>1006</v>
      </c>
      <c r="G122">
        <v>8.3000000000000007</v>
      </c>
      <c r="H122" t="s">
        <v>1007</v>
      </c>
      <c r="I122">
        <v>99</v>
      </c>
      <c r="J122" t="s">
        <v>1008</v>
      </c>
      <c r="K122" t="s">
        <v>1009</v>
      </c>
      <c r="L122" t="s">
        <v>1009</v>
      </c>
      <c r="M122" t="s">
        <v>1010</v>
      </c>
      <c r="N122" t="s">
        <v>1011</v>
      </c>
      <c r="O122">
        <v>218957</v>
      </c>
      <c r="P122" s="1">
        <v>8819028</v>
      </c>
    </row>
    <row r="123" spans="1:16" x14ac:dyDescent="0.35">
      <c r="A123" t="s">
        <v>1012</v>
      </c>
      <c r="B123" t="s">
        <v>1013</v>
      </c>
      <c r="C123">
        <v>1952</v>
      </c>
      <c r="D123" t="s">
        <v>1890</v>
      </c>
      <c r="E123" t="s">
        <v>673</v>
      </c>
      <c r="F123" t="s">
        <v>20</v>
      </c>
      <c r="G123">
        <v>8.3000000000000007</v>
      </c>
      <c r="H123" t="s">
        <v>1014</v>
      </c>
      <c r="I123" t="s">
        <v>6572</v>
      </c>
      <c r="J123" t="s">
        <v>295</v>
      </c>
      <c r="K123" t="s">
        <v>297</v>
      </c>
      <c r="L123" t="s">
        <v>1015</v>
      </c>
      <c r="M123" t="s">
        <v>1016</v>
      </c>
      <c r="N123" t="s">
        <v>1017</v>
      </c>
      <c r="O123">
        <v>68463</v>
      </c>
      <c r="P123" s="1">
        <v>55240</v>
      </c>
    </row>
    <row r="124" spans="1:16" x14ac:dyDescent="0.35">
      <c r="A124" t="s">
        <v>1018</v>
      </c>
      <c r="B124" t="s">
        <v>1019</v>
      </c>
      <c r="C124">
        <v>1948</v>
      </c>
      <c r="D124" t="s">
        <v>1890</v>
      </c>
      <c r="E124" t="s">
        <v>420</v>
      </c>
      <c r="F124" t="s">
        <v>20</v>
      </c>
      <c r="G124">
        <v>8.3000000000000007</v>
      </c>
      <c r="H124" t="s">
        <v>1020</v>
      </c>
      <c r="I124" t="s">
        <v>6572</v>
      </c>
      <c r="J124" t="s">
        <v>1021</v>
      </c>
      <c r="K124" t="s">
        <v>1022</v>
      </c>
      <c r="L124" t="s">
        <v>1023</v>
      </c>
      <c r="M124" t="s">
        <v>1024</v>
      </c>
      <c r="N124" t="s">
        <v>1025</v>
      </c>
      <c r="O124">
        <v>146427</v>
      </c>
      <c r="P124" s="1">
        <v>332930</v>
      </c>
    </row>
    <row r="125" spans="1:16" x14ac:dyDescent="0.35">
      <c r="A125" t="s">
        <v>1026</v>
      </c>
      <c r="B125" t="s">
        <v>1027</v>
      </c>
      <c r="C125">
        <v>1944</v>
      </c>
      <c r="D125" t="s">
        <v>709</v>
      </c>
      <c r="E125" t="s">
        <v>1028</v>
      </c>
      <c r="F125" t="s">
        <v>1029</v>
      </c>
      <c r="G125">
        <v>8.3000000000000007</v>
      </c>
      <c r="H125" t="s">
        <v>1030</v>
      </c>
      <c r="I125">
        <v>95</v>
      </c>
      <c r="J125" t="s">
        <v>689</v>
      </c>
      <c r="K125" t="s">
        <v>985</v>
      </c>
      <c r="L125" t="s">
        <v>1031</v>
      </c>
      <c r="M125" t="s">
        <v>1032</v>
      </c>
      <c r="N125" t="s">
        <v>1033</v>
      </c>
      <c r="O125">
        <v>143525</v>
      </c>
      <c r="P125" s="1">
        <v>5720000</v>
      </c>
    </row>
    <row r="126" spans="1:16" x14ac:dyDescent="0.35">
      <c r="A126" t="s">
        <v>1034</v>
      </c>
      <c r="B126" t="s">
        <v>1035</v>
      </c>
      <c r="C126">
        <v>1941</v>
      </c>
      <c r="D126" t="s">
        <v>39</v>
      </c>
      <c r="E126" t="s">
        <v>369</v>
      </c>
      <c r="F126" t="s">
        <v>1036</v>
      </c>
      <c r="G126">
        <v>8.3000000000000007</v>
      </c>
      <c r="H126" t="s">
        <v>1037</v>
      </c>
      <c r="I126">
        <v>100</v>
      </c>
      <c r="J126" t="s">
        <v>1038</v>
      </c>
      <c r="K126" t="s">
        <v>1038</v>
      </c>
      <c r="L126" t="s">
        <v>1039</v>
      </c>
      <c r="M126" t="s">
        <v>1040</v>
      </c>
      <c r="N126" t="s">
        <v>1041</v>
      </c>
      <c r="O126">
        <v>403351</v>
      </c>
      <c r="P126" s="1">
        <v>1585634</v>
      </c>
    </row>
    <row r="127" spans="1:16" x14ac:dyDescent="0.35">
      <c r="A127" t="s">
        <v>1042</v>
      </c>
      <c r="B127" t="s">
        <v>1043</v>
      </c>
      <c r="C127">
        <v>1931</v>
      </c>
      <c r="D127" t="s">
        <v>709</v>
      </c>
      <c r="E127" t="s">
        <v>524</v>
      </c>
      <c r="F127" t="s">
        <v>377</v>
      </c>
      <c r="G127">
        <v>8.3000000000000007</v>
      </c>
      <c r="H127" t="s">
        <v>1044</v>
      </c>
      <c r="I127" t="s">
        <v>6572</v>
      </c>
      <c r="J127" t="s">
        <v>1045</v>
      </c>
      <c r="K127" t="s">
        <v>1046</v>
      </c>
      <c r="L127" t="s">
        <v>1047</v>
      </c>
      <c r="M127" t="s">
        <v>1048</v>
      </c>
      <c r="N127" t="s">
        <v>1049</v>
      </c>
      <c r="O127">
        <v>143434</v>
      </c>
      <c r="P127" s="1">
        <v>28877</v>
      </c>
    </row>
    <row r="128" spans="1:16" x14ac:dyDescent="0.35">
      <c r="A128" t="s">
        <v>1050</v>
      </c>
      <c r="B128" t="s">
        <v>1051</v>
      </c>
      <c r="C128">
        <v>1927</v>
      </c>
      <c r="D128" t="s">
        <v>1890</v>
      </c>
      <c r="E128" t="s">
        <v>199</v>
      </c>
      <c r="F128" t="s">
        <v>1052</v>
      </c>
      <c r="G128">
        <v>8.3000000000000007</v>
      </c>
      <c r="H128" t="s">
        <v>1053</v>
      </c>
      <c r="I128">
        <v>98</v>
      </c>
      <c r="J128" t="s">
        <v>1045</v>
      </c>
      <c r="K128" t="s">
        <v>1054</v>
      </c>
      <c r="L128" t="s">
        <v>1055</v>
      </c>
      <c r="M128" t="s">
        <v>1056</v>
      </c>
      <c r="N128" t="s">
        <v>1057</v>
      </c>
      <c r="O128">
        <v>159992</v>
      </c>
      <c r="P128" s="1">
        <v>1236166</v>
      </c>
    </row>
    <row r="129" spans="1:16" x14ac:dyDescent="0.35">
      <c r="A129" t="s">
        <v>1058</v>
      </c>
      <c r="B129" t="s">
        <v>1059</v>
      </c>
      <c r="C129">
        <v>1921</v>
      </c>
      <c r="D129" t="s">
        <v>709</v>
      </c>
      <c r="E129" t="s">
        <v>1060</v>
      </c>
      <c r="F129" t="s">
        <v>467</v>
      </c>
      <c r="G129">
        <v>8.3000000000000007</v>
      </c>
      <c r="H129" t="s">
        <v>1061</v>
      </c>
      <c r="I129" t="s">
        <v>6572</v>
      </c>
      <c r="J129" t="s">
        <v>469</v>
      </c>
      <c r="K129" t="s">
        <v>469</v>
      </c>
      <c r="L129" t="s">
        <v>1062</v>
      </c>
      <c r="M129" t="s">
        <v>1063</v>
      </c>
      <c r="N129" t="s">
        <v>1064</v>
      </c>
      <c r="O129">
        <v>113314</v>
      </c>
      <c r="P129" s="1">
        <v>5450000</v>
      </c>
    </row>
    <row r="130" spans="1:16" x14ac:dyDescent="0.35">
      <c r="A130" t="s">
        <v>1065</v>
      </c>
      <c r="B130" t="s">
        <v>1066</v>
      </c>
      <c r="C130">
        <v>2019</v>
      </c>
      <c r="D130" t="s">
        <v>39</v>
      </c>
      <c r="E130" t="s">
        <v>673</v>
      </c>
      <c r="F130" t="s">
        <v>571</v>
      </c>
      <c r="G130">
        <v>8.1999999999999993</v>
      </c>
      <c r="H130" t="s">
        <v>1067</v>
      </c>
      <c r="I130" t="s">
        <v>6572</v>
      </c>
      <c r="J130" t="s">
        <v>517</v>
      </c>
      <c r="K130" t="s">
        <v>1068</v>
      </c>
      <c r="L130" t="s">
        <v>1069</v>
      </c>
      <c r="M130" t="s">
        <v>1070</v>
      </c>
      <c r="N130" t="s">
        <v>1071</v>
      </c>
      <c r="O130">
        <v>33893</v>
      </c>
      <c r="P130" s="1">
        <v>898575</v>
      </c>
    </row>
    <row r="131" spans="1:16" x14ac:dyDescent="0.35">
      <c r="A131" t="s">
        <v>1072</v>
      </c>
      <c r="B131" t="s">
        <v>1073</v>
      </c>
      <c r="C131">
        <v>2018</v>
      </c>
      <c r="D131" t="s">
        <v>39</v>
      </c>
      <c r="E131" t="s">
        <v>1074</v>
      </c>
      <c r="F131" t="s">
        <v>1075</v>
      </c>
      <c r="G131">
        <v>8.1999999999999993</v>
      </c>
      <c r="H131" t="s">
        <v>1076</v>
      </c>
      <c r="I131" t="s">
        <v>6572</v>
      </c>
      <c r="J131" t="s">
        <v>1077</v>
      </c>
      <c r="K131" t="s">
        <v>1078</v>
      </c>
      <c r="L131" t="s">
        <v>204</v>
      </c>
      <c r="M131" t="s">
        <v>1079</v>
      </c>
      <c r="N131" t="s">
        <v>1080</v>
      </c>
      <c r="O131">
        <v>43444</v>
      </c>
      <c r="P131" s="1">
        <v>4186168</v>
      </c>
    </row>
    <row r="132" spans="1:16" x14ac:dyDescent="0.35">
      <c r="A132" t="s">
        <v>1081</v>
      </c>
      <c r="B132" t="s">
        <v>1082</v>
      </c>
      <c r="C132">
        <v>2018</v>
      </c>
      <c r="D132" t="s">
        <v>39</v>
      </c>
      <c r="E132" t="s">
        <v>1083</v>
      </c>
      <c r="F132" t="s">
        <v>1084</v>
      </c>
      <c r="G132">
        <v>8.1999999999999993</v>
      </c>
      <c r="H132" t="s">
        <v>1085</v>
      </c>
      <c r="I132" t="s">
        <v>6572</v>
      </c>
      <c r="J132" t="s">
        <v>1086</v>
      </c>
      <c r="K132" t="s">
        <v>1087</v>
      </c>
      <c r="L132" t="s">
        <v>1088</v>
      </c>
      <c r="M132" t="s">
        <v>1089</v>
      </c>
      <c r="N132" t="s">
        <v>1090</v>
      </c>
      <c r="O132">
        <v>36680</v>
      </c>
      <c r="P132">
        <v>0</v>
      </c>
    </row>
    <row r="133" spans="1:16" x14ac:dyDescent="0.35">
      <c r="A133" t="s">
        <v>1091</v>
      </c>
      <c r="B133" t="s">
        <v>1092</v>
      </c>
      <c r="C133">
        <v>2018</v>
      </c>
      <c r="D133" t="s">
        <v>39</v>
      </c>
      <c r="E133" t="s">
        <v>217</v>
      </c>
      <c r="F133" t="s">
        <v>331</v>
      </c>
      <c r="G133">
        <v>8.1999999999999993</v>
      </c>
      <c r="H133" t="s">
        <v>1093</v>
      </c>
      <c r="I133">
        <v>69</v>
      </c>
      <c r="J133" t="s">
        <v>1094</v>
      </c>
      <c r="K133" t="s">
        <v>71</v>
      </c>
      <c r="L133" t="s">
        <v>1095</v>
      </c>
      <c r="M133" t="s">
        <v>1096</v>
      </c>
      <c r="N133" t="s">
        <v>1097</v>
      </c>
      <c r="O133">
        <v>377884</v>
      </c>
      <c r="P133" s="1">
        <v>85080171</v>
      </c>
    </row>
    <row r="134" spans="1:16" x14ac:dyDescent="0.35">
      <c r="A134" t="s">
        <v>1098</v>
      </c>
      <c r="B134" t="s">
        <v>1099</v>
      </c>
      <c r="C134">
        <v>2017</v>
      </c>
      <c r="D134" t="s">
        <v>18</v>
      </c>
      <c r="E134" t="s">
        <v>635</v>
      </c>
      <c r="F134" t="s">
        <v>943</v>
      </c>
      <c r="G134">
        <v>8.1999999999999993</v>
      </c>
      <c r="H134" t="s">
        <v>1100</v>
      </c>
      <c r="I134">
        <v>88</v>
      </c>
      <c r="J134" t="s">
        <v>1101</v>
      </c>
      <c r="K134" t="s">
        <v>1102</v>
      </c>
      <c r="L134" t="s">
        <v>1103</v>
      </c>
      <c r="M134" t="s">
        <v>1104</v>
      </c>
      <c r="N134" t="s">
        <v>1105</v>
      </c>
      <c r="O134">
        <v>432610</v>
      </c>
      <c r="P134" s="1">
        <v>54513740</v>
      </c>
    </row>
    <row r="135" spans="1:16" x14ac:dyDescent="0.35">
      <c r="A135" t="s">
        <v>1106</v>
      </c>
      <c r="B135" t="s">
        <v>1107</v>
      </c>
      <c r="C135">
        <v>2015</v>
      </c>
      <c r="D135" t="s">
        <v>39</v>
      </c>
      <c r="E135" t="s">
        <v>189</v>
      </c>
      <c r="F135" t="s">
        <v>262</v>
      </c>
      <c r="G135">
        <v>8.1999999999999993</v>
      </c>
      <c r="H135" t="s">
        <v>1108</v>
      </c>
      <c r="I135" t="s">
        <v>6572</v>
      </c>
      <c r="J135" t="s">
        <v>1109</v>
      </c>
      <c r="K135" t="s">
        <v>1110</v>
      </c>
      <c r="L135" t="s">
        <v>1111</v>
      </c>
      <c r="M135" t="s">
        <v>1112</v>
      </c>
      <c r="N135" t="s">
        <v>738</v>
      </c>
      <c r="O135">
        <v>31142</v>
      </c>
      <c r="P135" s="1">
        <v>342370</v>
      </c>
    </row>
    <row r="136" spans="1:16" x14ac:dyDescent="0.35">
      <c r="A136" t="s">
        <v>1113</v>
      </c>
      <c r="B136" t="s">
        <v>1114</v>
      </c>
      <c r="C136">
        <v>2017</v>
      </c>
      <c r="D136" t="s">
        <v>39</v>
      </c>
      <c r="E136" t="s">
        <v>1115</v>
      </c>
      <c r="F136" t="s">
        <v>1084</v>
      </c>
      <c r="G136">
        <v>8.1999999999999993</v>
      </c>
      <c r="H136" t="s">
        <v>1116</v>
      </c>
      <c r="I136" t="s">
        <v>6572</v>
      </c>
      <c r="J136" t="s">
        <v>1117</v>
      </c>
      <c r="K136" t="s">
        <v>1118</v>
      </c>
      <c r="L136" t="s">
        <v>1119</v>
      </c>
      <c r="M136" t="s">
        <v>1120</v>
      </c>
      <c r="N136" t="s">
        <v>1121</v>
      </c>
      <c r="O136">
        <v>75348</v>
      </c>
      <c r="P136" s="1">
        <v>20186659</v>
      </c>
    </row>
    <row r="137" spans="1:16" x14ac:dyDescent="0.35">
      <c r="A137" t="s">
        <v>1122</v>
      </c>
      <c r="B137" t="s">
        <v>1123</v>
      </c>
      <c r="C137">
        <v>2019</v>
      </c>
      <c r="D137" t="s">
        <v>302</v>
      </c>
      <c r="E137" t="s">
        <v>57</v>
      </c>
      <c r="F137" t="s">
        <v>866</v>
      </c>
      <c r="G137">
        <v>8.1999999999999993</v>
      </c>
      <c r="H137" t="s">
        <v>1124</v>
      </c>
      <c r="I137">
        <v>65</v>
      </c>
      <c r="J137" t="s">
        <v>1125</v>
      </c>
      <c r="K137" t="s">
        <v>1126</v>
      </c>
      <c r="L137" t="s">
        <v>1127</v>
      </c>
      <c r="M137" t="s">
        <v>325</v>
      </c>
      <c r="N137" t="s">
        <v>1128</v>
      </c>
      <c r="O137">
        <v>104761</v>
      </c>
      <c r="P137">
        <v>0</v>
      </c>
    </row>
    <row r="138" spans="1:16" x14ac:dyDescent="0.35">
      <c r="A138" t="s">
        <v>1129</v>
      </c>
      <c r="B138" t="s">
        <v>750</v>
      </c>
      <c r="C138">
        <v>2015</v>
      </c>
      <c r="D138" t="s">
        <v>39</v>
      </c>
      <c r="E138" t="s">
        <v>1130</v>
      </c>
      <c r="F138" t="s">
        <v>262</v>
      </c>
      <c r="G138">
        <v>8.1999999999999993</v>
      </c>
      <c r="H138" t="s">
        <v>1131</v>
      </c>
      <c r="I138" t="s">
        <v>6572</v>
      </c>
      <c r="J138" t="s">
        <v>1132</v>
      </c>
      <c r="K138" t="s">
        <v>1133</v>
      </c>
      <c r="L138" t="s">
        <v>1134</v>
      </c>
      <c r="M138" t="s">
        <v>746</v>
      </c>
      <c r="N138" t="s">
        <v>1135</v>
      </c>
      <c r="O138">
        <v>70367</v>
      </c>
      <c r="P138" s="1">
        <v>739478</v>
      </c>
    </row>
    <row r="139" spans="1:16" x14ac:dyDescent="0.35">
      <c r="A139" t="s">
        <v>1136</v>
      </c>
      <c r="B139" t="s">
        <v>1137</v>
      </c>
      <c r="C139">
        <v>2013</v>
      </c>
      <c r="D139" t="s">
        <v>39</v>
      </c>
      <c r="E139" t="s">
        <v>151</v>
      </c>
      <c r="F139" t="s">
        <v>1138</v>
      </c>
      <c r="G139">
        <v>8.1999999999999993</v>
      </c>
      <c r="H139" t="s">
        <v>1139</v>
      </c>
      <c r="I139" t="s">
        <v>6572</v>
      </c>
      <c r="J139" t="s">
        <v>1140</v>
      </c>
      <c r="K139" t="s">
        <v>1141</v>
      </c>
      <c r="L139" t="s">
        <v>1142</v>
      </c>
      <c r="M139" t="s">
        <v>1143</v>
      </c>
      <c r="N139" t="s">
        <v>1144</v>
      </c>
      <c r="O139">
        <v>60701</v>
      </c>
      <c r="P139" s="1">
        <v>1429534</v>
      </c>
    </row>
    <row r="140" spans="1:16" x14ac:dyDescent="0.35">
      <c r="A140" t="s">
        <v>1145</v>
      </c>
      <c r="B140" t="s">
        <v>1146</v>
      </c>
      <c r="C140">
        <v>2013</v>
      </c>
      <c r="D140" t="s">
        <v>1890</v>
      </c>
      <c r="E140" t="s">
        <v>466</v>
      </c>
      <c r="F140" t="s">
        <v>237</v>
      </c>
      <c r="G140">
        <v>8.1999999999999993</v>
      </c>
      <c r="H140" t="s">
        <v>1147</v>
      </c>
      <c r="I140">
        <v>73</v>
      </c>
      <c r="J140" t="s">
        <v>1148</v>
      </c>
      <c r="K140" t="s">
        <v>1149</v>
      </c>
      <c r="L140" t="s">
        <v>1150</v>
      </c>
      <c r="M140" t="s">
        <v>1151</v>
      </c>
      <c r="N140" t="s">
        <v>1152</v>
      </c>
      <c r="O140">
        <v>40382</v>
      </c>
      <c r="P140" s="1">
        <v>144501</v>
      </c>
    </row>
    <row r="141" spans="1:16" x14ac:dyDescent="0.35">
      <c r="A141" t="s">
        <v>1153</v>
      </c>
      <c r="B141" t="s">
        <v>1154</v>
      </c>
      <c r="C141">
        <v>2013</v>
      </c>
      <c r="D141" t="s">
        <v>56</v>
      </c>
      <c r="E141" t="s">
        <v>1155</v>
      </c>
      <c r="F141" t="s">
        <v>1156</v>
      </c>
      <c r="G141">
        <v>8.1999999999999993</v>
      </c>
      <c r="H141" t="s">
        <v>1157</v>
      </c>
      <c r="I141" t="s">
        <v>6572</v>
      </c>
      <c r="J141" t="s">
        <v>1158</v>
      </c>
      <c r="K141" t="s">
        <v>1159</v>
      </c>
      <c r="L141" t="s">
        <v>1160</v>
      </c>
      <c r="M141" t="s">
        <v>1161</v>
      </c>
      <c r="N141" t="s">
        <v>1162</v>
      </c>
      <c r="O141">
        <v>61137</v>
      </c>
      <c r="P141" s="1">
        <v>1626289</v>
      </c>
    </row>
    <row r="142" spans="1:16" x14ac:dyDescent="0.35">
      <c r="A142" t="s">
        <v>1163</v>
      </c>
      <c r="B142" t="s">
        <v>1164</v>
      </c>
      <c r="C142">
        <v>2012</v>
      </c>
      <c r="D142" t="s">
        <v>18</v>
      </c>
      <c r="E142" t="s">
        <v>1165</v>
      </c>
      <c r="F142" t="s">
        <v>1166</v>
      </c>
      <c r="G142">
        <v>8.1999999999999993</v>
      </c>
      <c r="H142" t="s">
        <v>1167</v>
      </c>
      <c r="I142">
        <v>89</v>
      </c>
      <c r="J142" t="s">
        <v>1168</v>
      </c>
      <c r="K142" t="s">
        <v>1169</v>
      </c>
      <c r="L142" t="s">
        <v>1170</v>
      </c>
      <c r="M142" t="s">
        <v>1171</v>
      </c>
      <c r="N142" t="s">
        <v>1172</v>
      </c>
      <c r="O142">
        <v>82365</v>
      </c>
      <c r="P142">
        <v>0</v>
      </c>
    </row>
    <row r="143" spans="1:16" x14ac:dyDescent="0.35">
      <c r="A143" t="s">
        <v>1173</v>
      </c>
      <c r="B143" t="s">
        <v>1174</v>
      </c>
      <c r="C143">
        <v>2010</v>
      </c>
      <c r="D143" t="s">
        <v>39</v>
      </c>
      <c r="E143" t="s">
        <v>620</v>
      </c>
      <c r="F143" t="s">
        <v>20</v>
      </c>
      <c r="G143">
        <v>8.1999999999999993</v>
      </c>
      <c r="H143" t="s">
        <v>1175</v>
      </c>
      <c r="I143" t="s">
        <v>6572</v>
      </c>
      <c r="J143" t="s">
        <v>1176</v>
      </c>
      <c r="K143" t="s">
        <v>1177</v>
      </c>
      <c r="L143" t="s">
        <v>1178</v>
      </c>
      <c r="M143" t="s">
        <v>1179</v>
      </c>
      <c r="N143" t="s">
        <v>1180</v>
      </c>
      <c r="O143">
        <v>42341</v>
      </c>
      <c r="P143" s="1">
        <v>7461</v>
      </c>
    </row>
    <row r="144" spans="1:16" x14ac:dyDescent="0.35">
      <c r="A144" t="s">
        <v>1181</v>
      </c>
      <c r="B144" t="s">
        <v>1182</v>
      </c>
      <c r="C144">
        <v>2012</v>
      </c>
      <c r="D144" t="s">
        <v>39</v>
      </c>
      <c r="E144" t="s">
        <v>1183</v>
      </c>
      <c r="F144" t="s">
        <v>1184</v>
      </c>
      <c r="G144">
        <v>8.1999999999999993</v>
      </c>
      <c r="H144" t="s">
        <v>1185</v>
      </c>
      <c r="I144" t="s">
        <v>6572</v>
      </c>
      <c r="J144" t="s">
        <v>1172</v>
      </c>
      <c r="K144" t="s">
        <v>1110</v>
      </c>
      <c r="L144" t="s">
        <v>1186</v>
      </c>
      <c r="M144" t="s">
        <v>1187</v>
      </c>
      <c r="N144" t="s">
        <v>1188</v>
      </c>
      <c r="O144">
        <v>33237</v>
      </c>
      <c r="P144" s="1">
        <v>39567</v>
      </c>
    </row>
    <row r="145" spans="1:16" x14ac:dyDescent="0.35">
      <c r="A145" t="s">
        <v>1189</v>
      </c>
      <c r="B145" t="s">
        <v>1190</v>
      </c>
      <c r="C145">
        <v>2009</v>
      </c>
      <c r="D145" t="s">
        <v>236</v>
      </c>
      <c r="E145" t="s">
        <v>942</v>
      </c>
      <c r="F145" t="s">
        <v>1191</v>
      </c>
      <c r="G145">
        <v>8.1999999999999993</v>
      </c>
      <c r="H145" t="s">
        <v>1192</v>
      </c>
      <c r="I145">
        <v>80</v>
      </c>
      <c r="J145" t="s">
        <v>1193</v>
      </c>
      <c r="K145" t="s">
        <v>1194</v>
      </c>
      <c r="L145" t="s">
        <v>1195</v>
      </c>
      <c r="M145" t="s">
        <v>1196</v>
      </c>
      <c r="N145" t="s">
        <v>1197</v>
      </c>
      <c r="O145">
        <v>193217</v>
      </c>
      <c r="P145" s="1">
        <v>6391436</v>
      </c>
    </row>
    <row r="146" spans="1:16" x14ac:dyDescent="0.35">
      <c r="A146" t="s">
        <v>1198</v>
      </c>
      <c r="B146" t="s">
        <v>1199</v>
      </c>
      <c r="C146">
        <v>2011</v>
      </c>
      <c r="D146" t="s">
        <v>39</v>
      </c>
      <c r="E146" t="s">
        <v>1200</v>
      </c>
      <c r="F146" t="s">
        <v>1201</v>
      </c>
      <c r="G146">
        <v>8.1999999999999993</v>
      </c>
      <c r="H146" t="s">
        <v>1202</v>
      </c>
      <c r="I146">
        <v>71</v>
      </c>
      <c r="J146" t="s">
        <v>1203</v>
      </c>
      <c r="K146" t="s">
        <v>567</v>
      </c>
      <c r="L146" t="s">
        <v>1204</v>
      </c>
      <c r="M146" t="s">
        <v>1205</v>
      </c>
      <c r="N146" t="s">
        <v>1206</v>
      </c>
      <c r="O146">
        <v>435950</v>
      </c>
      <c r="P146" s="1">
        <v>13657115</v>
      </c>
    </row>
    <row r="147" spans="1:16" x14ac:dyDescent="0.35">
      <c r="A147" t="s">
        <v>1207</v>
      </c>
      <c r="B147" t="s">
        <v>1208</v>
      </c>
      <c r="C147">
        <v>2010</v>
      </c>
      <c r="D147" t="s">
        <v>18</v>
      </c>
      <c r="E147" t="s">
        <v>1074</v>
      </c>
      <c r="F147" t="s">
        <v>613</v>
      </c>
      <c r="G147">
        <v>8.1999999999999993</v>
      </c>
      <c r="H147" t="s">
        <v>1209</v>
      </c>
      <c r="I147">
        <v>63</v>
      </c>
      <c r="J147" t="s">
        <v>154</v>
      </c>
      <c r="K147" t="s">
        <v>98</v>
      </c>
      <c r="L147" t="s">
        <v>1210</v>
      </c>
      <c r="M147" t="s">
        <v>540</v>
      </c>
      <c r="N147" t="s">
        <v>91</v>
      </c>
      <c r="O147">
        <v>1129894</v>
      </c>
      <c r="P147" s="1">
        <v>128012934</v>
      </c>
    </row>
    <row r="148" spans="1:16" x14ac:dyDescent="0.35">
      <c r="A148" t="s">
        <v>1211</v>
      </c>
      <c r="B148" t="s">
        <v>1212</v>
      </c>
      <c r="C148">
        <v>2009</v>
      </c>
      <c r="D148" t="s">
        <v>56</v>
      </c>
      <c r="E148" t="s">
        <v>57</v>
      </c>
      <c r="F148" t="s">
        <v>866</v>
      </c>
      <c r="G148">
        <v>8.1999999999999993</v>
      </c>
      <c r="H148" t="s">
        <v>1213</v>
      </c>
      <c r="I148">
        <v>88</v>
      </c>
      <c r="J148" t="s">
        <v>1214</v>
      </c>
      <c r="K148" t="s">
        <v>1215</v>
      </c>
      <c r="L148" t="s">
        <v>1216</v>
      </c>
      <c r="M148" t="s">
        <v>1217</v>
      </c>
      <c r="N148" t="s">
        <v>1218</v>
      </c>
      <c r="O148">
        <v>935507</v>
      </c>
      <c r="P148" s="1">
        <v>293004164</v>
      </c>
    </row>
    <row r="149" spans="1:16" x14ac:dyDescent="0.35">
      <c r="A149" t="s">
        <v>1219</v>
      </c>
      <c r="B149" t="s">
        <v>1220</v>
      </c>
      <c r="C149">
        <v>2013</v>
      </c>
      <c r="D149" t="s">
        <v>18</v>
      </c>
      <c r="E149" t="s">
        <v>1221</v>
      </c>
      <c r="F149" t="s">
        <v>152</v>
      </c>
      <c r="G149">
        <v>8.1999999999999993</v>
      </c>
      <c r="H149" t="s">
        <v>1222</v>
      </c>
      <c r="I149">
        <v>75</v>
      </c>
      <c r="J149" t="s">
        <v>154</v>
      </c>
      <c r="K149" t="s">
        <v>98</v>
      </c>
      <c r="L149" t="s">
        <v>1223</v>
      </c>
      <c r="M149" t="s">
        <v>1224</v>
      </c>
      <c r="N149" t="s">
        <v>211</v>
      </c>
      <c r="O149">
        <v>1187498</v>
      </c>
      <c r="P149" s="1">
        <v>116900694</v>
      </c>
    </row>
    <row r="150" spans="1:16" x14ac:dyDescent="0.35">
      <c r="A150" t="s">
        <v>1225</v>
      </c>
      <c r="B150" t="s">
        <v>1226</v>
      </c>
      <c r="C150">
        <v>2007</v>
      </c>
      <c r="D150" t="s">
        <v>56</v>
      </c>
      <c r="E150" t="s">
        <v>199</v>
      </c>
      <c r="F150" t="s">
        <v>856</v>
      </c>
      <c r="G150">
        <v>8.1999999999999993</v>
      </c>
      <c r="H150" t="s">
        <v>1227</v>
      </c>
      <c r="I150">
        <v>68</v>
      </c>
      <c r="J150" t="s">
        <v>1228</v>
      </c>
      <c r="K150" t="s">
        <v>1229</v>
      </c>
      <c r="L150" t="s">
        <v>1230</v>
      </c>
      <c r="M150" t="s">
        <v>1231</v>
      </c>
      <c r="N150" t="s">
        <v>1232</v>
      </c>
      <c r="O150">
        <v>74129</v>
      </c>
      <c r="P150" s="1">
        <v>1113541</v>
      </c>
    </row>
    <row r="151" spans="1:16" x14ac:dyDescent="0.35">
      <c r="A151" t="s">
        <v>1233</v>
      </c>
      <c r="B151" t="s">
        <v>1234</v>
      </c>
      <c r="C151">
        <v>2007</v>
      </c>
      <c r="D151" t="s">
        <v>18</v>
      </c>
      <c r="E151" t="s">
        <v>1235</v>
      </c>
      <c r="F151" t="s">
        <v>20</v>
      </c>
      <c r="G151">
        <v>8.1999999999999993</v>
      </c>
      <c r="H151" t="s">
        <v>1236</v>
      </c>
      <c r="I151">
        <v>93</v>
      </c>
      <c r="J151" t="s">
        <v>1237</v>
      </c>
      <c r="K151" t="s">
        <v>1238</v>
      </c>
      <c r="L151" t="s">
        <v>1239</v>
      </c>
      <c r="M151" t="s">
        <v>1240</v>
      </c>
      <c r="N151" t="s">
        <v>1241</v>
      </c>
      <c r="O151">
        <v>517359</v>
      </c>
      <c r="P151" s="1">
        <v>40222514</v>
      </c>
    </row>
    <row r="152" spans="1:16" x14ac:dyDescent="0.35">
      <c r="A152" t="s">
        <v>1242</v>
      </c>
      <c r="B152" t="s">
        <v>1243</v>
      </c>
      <c r="C152">
        <v>2006</v>
      </c>
      <c r="D152" t="s">
        <v>39</v>
      </c>
      <c r="E152" t="s">
        <v>268</v>
      </c>
      <c r="F152" t="s">
        <v>1244</v>
      </c>
      <c r="G152">
        <v>8.1999999999999993</v>
      </c>
      <c r="H152" t="s">
        <v>1245</v>
      </c>
      <c r="I152">
        <v>98</v>
      </c>
      <c r="J152" t="s">
        <v>1246</v>
      </c>
      <c r="K152" t="s">
        <v>1247</v>
      </c>
      <c r="L152" t="s">
        <v>1248</v>
      </c>
      <c r="M152" t="s">
        <v>1249</v>
      </c>
      <c r="N152" t="s">
        <v>1250</v>
      </c>
      <c r="O152">
        <v>618623</v>
      </c>
      <c r="P152" s="1">
        <v>37634615</v>
      </c>
    </row>
    <row r="153" spans="1:16" x14ac:dyDescent="0.35">
      <c r="A153" t="s">
        <v>1251</v>
      </c>
      <c r="B153" t="s">
        <v>1252</v>
      </c>
      <c r="C153">
        <v>2010</v>
      </c>
      <c r="D153" t="s">
        <v>56</v>
      </c>
      <c r="E153" t="s">
        <v>1005</v>
      </c>
      <c r="F153" t="s">
        <v>866</v>
      </c>
      <c r="G153">
        <v>8.1999999999999993</v>
      </c>
      <c r="H153" t="s">
        <v>1253</v>
      </c>
      <c r="I153">
        <v>92</v>
      </c>
      <c r="J153" t="s">
        <v>550</v>
      </c>
      <c r="K153" t="s">
        <v>121</v>
      </c>
      <c r="L153" t="s">
        <v>869</v>
      </c>
      <c r="M153" t="s">
        <v>1254</v>
      </c>
      <c r="N153" t="s">
        <v>1255</v>
      </c>
      <c r="O153">
        <v>757032</v>
      </c>
      <c r="P153" s="1">
        <v>415004880</v>
      </c>
    </row>
    <row r="154" spans="1:16" x14ac:dyDescent="0.35">
      <c r="A154" t="s">
        <v>1256</v>
      </c>
      <c r="B154" t="s">
        <v>1257</v>
      </c>
      <c r="C154">
        <v>2005</v>
      </c>
      <c r="D154" t="s">
        <v>18</v>
      </c>
      <c r="E154" t="s">
        <v>189</v>
      </c>
      <c r="F154" t="s">
        <v>1258</v>
      </c>
      <c r="G154">
        <v>8.1999999999999993</v>
      </c>
      <c r="H154" t="s">
        <v>1259</v>
      </c>
      <c r="I154">
        <v>62</v>
      </c>
      <c r="J154" t="s">
        <v>1260</v>
      </c>
      <c r="K154" t="s">
        <v>1261</v>
      </c>
      <c r="L154" t="s">
        <v>390</v>
      </c>
      <c r="M154" t="s">
        <v>1262</v>
      </c>
      <c r="N154" t="s">
        <v>1263</v>
      </c>
      <c r="O154">
        <v>1032749</v>
      </c>
      <c r="P154" s="1">
        <v>70511035</v>
      </c>
    </row>
    <row r="155" spans="1:16" x14ac:dyDescent="0.35">
      <c r="A155" t="s">
        <v>1264</v>
      </c>
      <c r="B155" t="s">
        <v>1265</v>
      </c>
      <c r="C155">
        <v>2006</v>
      </c>
      <c r="D155" t="s">
        <v>39</v>
      </c>
      <c r="E155" t="s">
        <v>1115</v>
      </c>
      <c r="F155" t="s">
        <v>943</v>
      </c>
      <c r="G155">
        <v>8.1999999999999993</v>
      </c>
      <c r="H155" t="s">
        <v>1266</v>
      </c>
      <c r="I155" t="s">
        <v>6572</v>
      </c>
      <c r="J155" t="s">
        <v>1158</v>
      </c>
      <c r="K155" t="s">
        <v>518</v>
      </c>
      <c r="L155" t="s">
        <v>1267</v>
      </c>
      <c r="M155" t="s">
        <v>1268</v>
      </c>
      <c r="N155" t="s">
        <v>575</v>
      </c>
      <c r="O155">
        <v>111937</v>
      </c>
      <c r="P155" s="1">
        <v>2197331</v>
      </c>
    </row>
    <row r="156" spans="1:16" x14ac:dyDescent="0.35">
      <c r="A156" t="s">
        <v>1269</v>
      </c>
      <c r="B156" t="s">
        <v>1270</v>
      </c>
      <c r="C156">
        <v>2005</v>
      </c>
      <c r="D156" t="s">
        <v>56</v>
      </c>
      <c r="E156" t="s">
        <v>312</v>
      </c>
      <c r="F156" t="s">
        <v>20</v>
      </c>
      <c r="G156">
        <v>8.1999999999999993</v>
      </c>
      <c r="H156" t="s">
        <v>1271</v>
      </c>
      <c r="I156" t="s">
        <v>6572</v>
      </c>
      <c r="J156" t="s">
        <v>1272</v>
      </c>
      <c r="K156" t="s">
        <v>668</v>
      </c>
      <c r="L156" t="s">
        <v>1273</v>
      </c>
      <c r="M156" t="s">
        <v>1274</v>
      </c>
      <c r="N156" t="s">
        <v>1275</v>
      </c>
      <c r="O156">
        <v>33354</v>
      </c>
      <c r="P156" s="1">
        <v>733094</v>
      </c>
    </row>
    <row r="157" spans="1:16" x14ac:dyDescent="0.35">
      <c r="A157" t="s">
        <v>1276</v>
      </c>
      <c r="B157" t="s">
        <v>1277</v>
      </c>
      <c r="C157">
        <v>2005</v>
      </c>
      <c r="D157" t="s">
        <v>39</v>
      </c>
      <c r="E157" t="s">
        <v>1200</v>
      </c>
      <c r="F157" t="s">
        <v>565</v>
      </c>
      <c r="G157">
        <v>8.1999999999999993</v>
      </c>
      <c r="H157" t="s">
        <v>1278</v>
      </c>
      <c r="I157">
        <v>70</v>
      </c>
      <c r="J157" t="s">
        <v>43</v>
      </c>
      <c r="K157" t="s">
        <v>44</v>
      </c>
      <c r="L157" t="s">
        <v>47</v>
      </c>
      <c r="M157" t="s">
        <v>101</v>
      </c>
      <c r="N157" t="s">
        <v>89</v>
      </c>
      <c r="O157">
        <v>1308302</v>
      </c>
      <c r="P157" s="1">
        <v>206852432</v>
      </c>
    </row>
    <row r="158" spans="1:16" x14ac:dyDescent="0.35">
      <c r="A158" t="s">
        <v>1279</v>
      </c>
      <c r="B158" t="s">
        <v>1280</v>
      </c>
      <c r="C158">
        <v>2004</v>
      </c>
      <c r="D158" t="s">
        <v>56</v>
      </c>
      <c r="E158" t="s">
        <v>1281</v>
      </c>
      <c r="F158" t="s">
        <v>20</v>
      </c>
      <c r="G158">
        <v>8.1999999999999993</v>
      </c>
      <c r="H158" t="s">
        <v>1282</v>
      </c>
      <c r="I158" t="s">
        <v>6572</v>
      </c>
      <c r="J158" t="s">
        <v>1283</v>
      </c>
      <c r="K158" t="s">
        <v>1229</v>
      </c>
      <c r="L158" t="s">
        <v>1284</v>
      </c>
      <c r="M158" t="s">
        <v>1285</v>
      </c>
      <c r="N158" t="s">
        <v>1286</v>
      </c>
      <c r="O158">
        <v>83005</v>
      </c>
      <c r="P158" s="1">
        <v>1223240</v>
      </c>
    </row>
    <row r="159" spans="1:16" x14ac:dyDescent="0.35">
      <c r="A159" t="s">
        <v>1287</v>
      </c>
      <c r="B159" t="s">
        <v>1288</v>
      </c>
      <c r="C159">
        <v>2004</v>
      </c>
      <c r="D159" t="s">
        <v>236</v>
      </c>
      <c r="E159" t="s">
        <v>1083</v>
      </c>
      <c r="F159" t="s">
        <v>86</v>
      </c>
      <c r="G159">
        <v>8.1999999999999993</v>
      </c>
      <c r="H159" t="s">
        <v>1289</v>
      </c>
      <c r="I159">
        <v>82</v>
      </c>
      <c r="J159" t="s">
        <v>1290</v>
      </c>
      <c r="K159" t="s">
        <v>1291</v>
      </c>
      <c r="L159" t="s">
        <v>1292</v>
      </c>
      <c r="M159" t="s">
        <v>1293</v>
      </c>
      <c r="N159" t="s">
        <v>1294</v>
      </c>
      <c r="O159">
        <v>331308</v>
      </c>
      <c r="P159" s="1">
        <v>5509040</v>
      </c>
    </row>
    <row r="160" spans="1:16" x14ac:dyDescent="0.35">
      <c r="A160" t="s">
        <v>1295</v>
      </c>
      <c r="B160" t="s">
        <v>1296</v>
      </c>
      <c r="C160">
        <v>2004</v>
      </c>
      <c r="D160" t="s">
        <v>56</v>
      </c>
      <c r="E160" t="s">
        <v>369</v>
      </c>
      <c r="F160" t="s">
        <v>227</v>
      </c>
      <c r="G160">
        <v>8.1999999999999993</v>
      </c>
      <c r="H160" t="s">
        <v>1297</v>
      </c>
      <c r="I160">
        <v>80</v>
      </c>
      <c r="J160" t="s">
        <v>229</v>
      </c>
      <c r="K160" t="s">
        <v>1298</v>
      </c>
      <c r="L160" t="s">
        <v>1299</v>
      </c>
      <c r="M160" t="s">
        <v>1300</v>
      </c>
      <c r="N160" t="s">
        <v>1301</v>
      </c>
      <c r="O160">
        <v>333915</v>
      </c>
      <c r="P160" s="1">
        <v>4711096</v>
      </c>
    </row>
    <row r="161" spans="1:16" x14ac:dyDescent="0.35">
      <c r="A161" t="s">
        <v>1302</v>
      </c>
      <c r="B161" t="s">
        <v>1303</v>
      </c>
      <c r="C161">
        <v>2001</v>
      </c>
      <c r="D161" t="s">
        <v>39</v>
      </c>
      <c r="E161" t="s">
        <v>1183</v>
      </c>
      <c r="F161" t="s">
        <v>1304</v>
      </c>
      <c r="G161">
        <v>8.1999999999999993</v>
      </c>
      <c r="H161" t="s">
        <v>1305</v>
      </c>
      <c r="I161">
        <v>72</v>
      </c>
      <c r="J161" t="s">
        <v>1306</v>
      </c>
      <c r="K161" t="s">
        <v>364</v>
      </c>
      <c r="L161" t="s">
        <v>1307</v>
      </c>
      <c r="M161" t="s">
        <v>839</v>
      </c>
      <c r="N161" t="s">
        <v>1308</v>
      </c>
      <c r="O161">
        <v>848920</v>
      </c>
      <c r="P161" s="1">
        <v>170742341</v>
      </c>
    </row>
    <row r="162" spans="1:16" x14ac:dyDescent="0.35">
      <c r="A162" t="s">
        <v>1309</v>
      </c>
      <c r="B162" t="s">
        <v>1310</v>
      </c>
      <c r="C162">
        <v>2000</v>
      </c>
      <c r="D162" t="s">
        <v>56</v>
      </c>
      <c r="E162" t="s">
        <v>1083</v>
      </c>
      <c r="F162" t="s">
        <v>1166</v>
      </c>
      <c r="G162">
        <v>8.1999999999999993</v>
      </c>
      <c r="H162" t="s">
        <v>1311</v>
      </c>
      <c r="I162" t="s">
        <v>6572</v>
      </c>
      <c r="J162" t="s">
        <v>1312</v>
      </c>
      <c r="K162" t="s">
        <v>1313</v>
      </c>
      <c r="L162" t="s">
        <v>1314</v>
      </c>
      <c r="M162" t="s">
        <v>204</v>
      </c>
      <c r="N162" t="s">
        <v>746</v>
      </c>
      <c r="O162">
        <v>57057</v>
      </c>
      <c r="P162">
        <v>0</v>
      </c>
    </row>
    <row r="163" spans="1:16" x14ac:dyDescent="0.35">
      <c r="A163" t="s">
        <v>1315</v>
      </c>
      <c r="B163" t="s">
        <v>1316</v>
      </c>
      <c r="C163">
        <v>1998</v>
      </c>
      <c r="D163" t="s">
        <v>18</v>
      </c>
      <c r="E163" t="s">
        <v>1028</v>
      </c>
      <c r="F163" t="s">
        <v>1166</v>
      </c>
      <c r="G163">
        <v>8.1999999999999993</v>
      </c>
      <c r="H163" t="s">
        <v>1317</v>
      </c>
      <c r="I163">
        <v>66</v>
      </c>
      <c r="J163" t="s">
        <v>829</v>
      </c>
      <c r="K163" t="s">
        <v>1318</v>
      </c>
      <c r="L163" t="s">
        <v>1319</v>
      </c>
      <c r="M163" t="s">
        <v>1320</v>
      </c>
      <c r="N163" t="s">
        <v>830</v>
      </c>
      <c r="O163">
        <v>535216</v>
      </c>
      <c r="P163" s="1">
        <v>3897569</v>
      </c>
    </row>
    <row r="164" spans="1:16" x14ac:dyDescent="0.35">
      <c r="A164" t="s">
        <v>1321</v>
      </c>
      <c r="B164" t="s">
        <v>1322</v>
      </c>
      <c r="C164">
        <v>1997</v>
      </c>
      <c r="D164" t="s">
        <v>18</v>
      </c>
      <c r="E164" t="s">
        <v>1074</v>
      </c>
      <c r="F164" t="s">
        <v>262</v>
      </c>
      <c r="G164">
        <v>8.1999999999999993</v>
      </c>
      <c r="H164" t="s">
        <v>1323</v>
      </c>
      <c r="I164">
        <v>90</v>
      </c>
      <c r="J164" t="s">
        <v>1324</v>
      </c>
      <c r="K164" t="s">
        <v>264</v>
      </c>
      <c r="L164" t="s">
        <v>364</v>
      </c>
      <c r="M164" t="s">
        <v>615</v>
      </c>
      <c r="N164" t="s">
        <v>1325</v>
      </c>
      <c r="O164">
        <v>531967</v>
      </c>
      <c r="P164" s="1">
        <v>64616940</v>
      </c>
    </row>
    <row r="165" spans="1:16" x14ac:dyDescent="0.35">
      <c r="A165" t="s">
        <v>1326</v>
      </c>
      <c r="B165" t="s">
        <v>1327</v>
      </c>
      <c r="C165">
        <v>1996</v>
      </c>
      <c r="D165" t="s">
        <v>1890</v>
      </c>
      <c r="E165" t="s">
        <v>997</v>
      </c>
      <c r="F165" t="s">
        <v>269</v>
      </c>
      <c r="G165">
        <v>8.1999999999999993</v>
      </c>
      <c r="H165" t="s">
        <v>1328</v>
      </c>
      <c r="I165" t="s">
        <v>6572</v>
      </c>
      <c r="J165" t="s">
        <v>1329</v>
      </c>
      <c r="K165" t="s">
        <v>1330</v>
      </c>
      <c r="L165" t="s">
        <v>1331</v>
      </c>
      <c r="M165" t="s">
        <v>1332</v>
      </c>
      <c r="N165" t="s">
        <v>1333</v>
      </c>
      <c r="O165">
        <v>64118</v>
      </c>
      <c r="P165">
        <v>0</v>
      </c>
    </row>
    <row r="166" spans="1:16" x14ac:dyDescent="0.35">
      <c r="A166" t="s">
        <v>1334</v>
      </c>
      <c r="B166" t="s">
        <v>1335</v>
      </c>
      <c r="C166">
        <v>1995</v>
      </c>
      <c r="D166" t="s">
        <v>18</v>
      </c>
      <c r="E166" t="s">
        <v>570</v>
      </c>
      <c r="F166" t="s">
        <v>269</v>
      </c>
      <c r="G166">
        <v>8.1999999999999993</v>
      </c>
      <c r="H166" t="s">
        <v>1336</v>
      </c>
      <c r="I166">
        <v>76</v>
      </c>
      <c r="J166" t="s">
        <v>1337</v>
      </c>
      <c r="K166" t="s">
        <v>34</v>
      </c>
      <c r="L166" t="s">
        <v>52</v>
      </c>
      <c r="M166" t="s">
        <v>1338</v>
      </c>
      <c r="N166" t="s">
        <v>1339</v>
      </c>
      <c r="O166">
        <v>577113</v>
      </c>
      <c r="P166" s="1">
        <v>67436818</v>
      </c>
    </row>
    <row r="167" spans="1:16" x14ac:dyDescent="0.35">
      <c r="A167" t="s">
        <v>1340</v>
      </c>
      <c r="B167" t="s">
        <v>1341</v>
      </c>
      <c r="C167">
        <v>1995</v>
      </c>
      <c r="D167" t="s">
        <v>18</v>
      </c>
      <c r="E167" t="s">
        <v>113</v>
      </c>
      <c r="F167" t="s">
        <v>30</v>
      </c>
      <c r="G167">
        <v>8.1999999999999993</v>
      </c>
      <c r="H167" t="s">
        <v>1342</v>
      </c>
      <c r="I167">
        <v>73</v>
      </c>
      <c r="J167" t="s">
        <v>154</v>
      </c>
      <c r="K167" t="s">
        <v>52</v>
      </c>
      <c r="L167" t="s">
        <v>1343</v>
      </c>
      <c r="M167" t="s">
        <v>156</v>
      </c>
      <c r="N167" t="s">
        <v>630</v>
      </c>
      <c r="O167">
        <v>466276</v>
      </c>
      <c r="P167" s="1">
        <v>42438300</v>
      </c>
    </row>
    <row r="168" spans="1:16" x14ac:dyDescent="0.35">
      <c r="A168" t="s">
        <v>1344</v>
      </c>
      <c r="B168" t="s">
        <v>1345</v>
      </c>
      <c r="C168">
        <v>1994</v>
      </c>
      <c r="D168" t="s">
        <v>56</v>
      </c>
      <c r="E168" t="s">
        <v>180</v>
      </c>
      <c r="F168" t="s">
        <v>1346</v>
      </c>
      <c r="G168">
        <v>8.1999999999999993</v>
      </c>
      <c r="H168" t="s">
        <v>1347</v>
      </c>
      <c r="I168" t="s">
        <v>6572</v>
      </c>
      <c r="J168" t="s">
        <v>1348</v>
      </c>
      <c r="K168" t="s">
        <v>518</v>
      </c>
      <c r="L168" t="s">
        <v>1349</v>
      </c>
      <c r="M168" t="s">
        <v>1350</v>
      </c>
      <c r="N168" t="s">
        <v>1351</v>
      </c>
      <c r="O168">
        <v>49300</v>
      </c>
      <c r="P168">
        <v>0</v>
      </c>
    </row>
    <row r="169" spans="1:16" x14ac:dyDescent="0.35">
      <c r="A169" t="s">
        <v>1352</v>
      </c>
      <c r="B169" t="s">
        <v>1353</v>
      </c>
      <c r="C169">
        <v>1992</v>
      </c>
      <c r="D169" t="s">
        <v>18</v>
      </c>
      <c r="E169" t="s">
        <v>217</v>
      </c>
      <c r="F169" t="s">
        <v>557</v>
      </c>
      <c r="G169">
        <v>8.1999999999999993</v>
      </c>
      <c r="H169" t="s">
        <v>1354</v>
      </c>
      <c r="I169">
        <v>85</v>
      </c>
      <c r="J169" t="s">
        <v>131</v>
      </c>
      <c r="K169" t="s">
        <v>131</v>
      </c>
      <c r="L169" t="s">
        <v>1355</v>
      </c>
      <c r="M169" t="s">
        <v>24</v>
      </c>
      <c r="N169" t="s">
        <v>1356</v>
      </c>
      <c r="O169">
        <v>375935</v>
      </c>
      <c r="P169" s="1">
        <v>101157447</v>
      </c>
    </row>
    <row r="170" spans="1:16" x14ac:dyDescent="0.35">
      <c r="A170" t="s">
        <v>1357</v>
      </c>
      <c r="B170" t="s">
        <v>1358</v>
      </c>
      <c r="C170">
        <v>1989</v>
      </c>
      <c r="D170" t="s">
        <v>56</v>
      </c>
      <c r="E170" t="s">
        <v>261</v>
      </c>
      <c r="F170" t="s">
        <v>565</v>
      </c>
      <c r="G170">
        <v>8.1999999999999993</v>
      </c>
      <c r="H170" t="s">
        <v>1359</v>
      </c>
      <c r="I170">
        <v>65</v>
      </c>
      <c r="J170" t="s">
        <v>88</v>
      </c>
      <c r="K170" t="s">
        <v>165</v>
      </c>
      <c r="L170" t="s">
        <v>1360</v>
      </c>
      <c r="M170" t="s">
        <v>1361</v>
      </c>
      <c r="N170" t="s">
        <v>1362</v>
      </c>
      <c r="O170">
        <v>692366</v>
      </c>
      <c r="P170" s="1">
        <v>197171806</v>
      </c>
    </row>
    <row r="171" spans="1:16" x14ac:dyDescent="0.35">
      <c r="A171" t="s">
        <v>1363</v>
      </c>
      <c r="B171" t="s">
        <v>1364</v>
      </c>
      <c r="C171">
        <v>1988</v>
      </c>
      <c r="D171" t="s">
        <v>236</v>
      </c>
      <c r="E171" t="s">
        <v>19</v>
      </c>
      <c r="F171" t="s">
        <v>943</v>
      </c>
      <c r="G171">
        <v>8.1999999999999993</v>
      </c>
      <c r="H171" t="s">
        <v>1365</v>
      </c>
      <c r="I171" t="s">
        <v>6572</v>
      </c>
      <c r="J171" t="s">
        <v>1366</v>
      </c>
      <c r="K171" t="s">
        <v>1367</v>
      </c>
      <c r="L171" t="s">
        <v>1368</v>
      </c>
      <c r="M171" t="s">
        <v>1369</v>
      </c>
      <c r="N171" t="s">
        <v>1370</v>
      </c>
      <c r="O171">
        <v>26402</v>
      </c>
      <c r="P171" s="1">
        <v>280015</v>
      </c>
    </row>
    <row r="172" spans="1:16" x14ac:dyDescent="0.35">
      <c r="A172" t="s">
        <v>1371</v>
      </c>
      <c r="B172" t="s">
        <v>1372</v>
      </c>
      <c r="C172">
        <v>1988</v>
      </c>
      <c r="D172" t="s">
        <v>56</v>
      </c>
      <c r="E172" t="s">
        <v>1373</v>
      </c>
      <c r="F172" t="s">
        <v>1374</v>
      </c>
      <c r="G172">
        <v>8.1999999999999993</v>
      </c>
      <c r="H172" t="s">
        <v>1375</v>
      </c>
      <c r="I172">
        <v>86</v>
      </c>
      <c r="J172" t="s">
        <v>229</v>
      </c>
      <c r="K172" t="s">
        <v>1376</v>
      </c>
      <c r="L172" t="s">
        <v>1377</v>
      </c>
      <c r="M172" t="s">
        <v>1378</v>
      </c>
      <c r="N172" t="s">
        <v>1379</v>
      </c>
      <c r="O172">
        <v>291180</v>
      </c>
      <c r="P172" s="1">
        <v>1105564</v>
      </c>
    </row>
    <row r="173" spans="1:16" x14ac:dyDescent="0.35">
      <c r="A173" t="s">
        <v>1380</v>
      </c>
      <c r="B173" t="s">
        <v>1381</v>
      </c>
      <c r="C173">
        <v>1988</v>
      </c>
      <c r="D173" t="s">
        <v>18</v>
      </c>
      <c r="E173" t="s">
        <v>189</v>
      </c>
      <c r="F173" t="s">
        <v>1382</v>
      </c>
      <c r="G173">
        <v>8.1999999999999993</v>
      </c>
      <c r="H173" t="s">
        <v>1383</v>
      </c>
      <c r="I173">
        <v>72</v>
      </c>
      <c r="J173" t="s">
        <v>1384</v>
      </c>
      <c r="K173" t="s">
        <v>82</v>
      </c>
      <c r="L173" t="s">
        <v>1385</v>
      </c>
      <c r="M173" t="s">
        <v>1386</v>
      </c>
      <c r="N173" t="s">
        <v>1387</v>
      </c>
      <c r="O173">
        <v>793164</v>
      </c>
      <c r="P173" s="1">
        <v>83008852</v>
      </c>
    </row>
    <row r="174" spans="1:16" x14ac:dyDescent="0.35">
      <c r="A174" t="s">
        <v>1388</v>
      </c>
      <c r="B174" t="s">
        <v>1389</v>
      </c>
      <c r="C174">
        <v>1985</v>
      </c>
      <c r="D174" t="s">
        <v>56</v>
      </c>
      <c r="E174" t="s">
        <v>1390</v>
      </c>
      <c r="F174" t="s">
        <v>1075</v>
      </c>
      <c r="G174">
        <v>8.1999999999999993</v>
      </c>
      <c r="H174" t="s">
        <v>1391</v>
      </c>
      <c r="I174">
        <v>96</v>
      </c>
      <c r="J174" t="s">
        <v>295</v>
      </c>
      <c r="K174" t="s">
        <v>287</v>
      </c>
      <c r="L174" t="s">
        <v>1392</v>
      </c>
      <c r="M174" t="s">
        <v>1393</v>
      </c>
      <c r="N174" t="s">
        <v>1394</v>
      </c>
      <c r="O174">
        <v>112505</v>
      </c>
      <c r="P174" s="1">
        <v>4135750</v>
      </c>
    </row>
    <row r="175" spans="1:16" x14ac:dyDescent="0.35">
      <c r="A175" t="s">
        <v>1395</v>
      </c>
      <c r="B175" t="s">
        <v>1396</v>
      </c>
      <c r="C175">
        <v>1980</v>
      </c>
      <c r="D175" t="s">
        <v>18</v>
      </c>
      <c r="E175" t="s">
        <v>942</v>
      </c>
      <c r="F175" t="s">
        <v>1156</v>
      </c>
      <c r="G175">
        <v>8.1999999999999993</v>
      </c>
      <c r="H175" t="s">
        <v>1397</v>
      </c>
      <c r="I175">
        <v>89</v>
      </c>
      <c r="J175" t="s">
        <v>154</v>
      </c>
      <c r="K175" t="s">
        <v>52</v>
      </c>
      <c r="L175" t="s">
        <v>1398</v>
      </c>
      <c r="M175" t="s">
        <v>156</v>
      </c>
      <c r="N175" t="s">
        <v>1399</v>
      </c>
      <c r="O175">
        <v>321860</v>
      </c>
      <c r="P175" s="1">
        <v>23383987</v>
      </c>
    </row>
    <row r="176" spans="1:16" x14ac:dyDescent="0.35">
      <c r="A176" t="s">
        <v>1400</v>
      </c>
      <c r="B176" t="s">
        <v>1401</v>
      </c>
      <c r="C176">
        <v>1979</v>
      </c>
      <c r="D176" t="s">
        <v>56</v>
      </c>
      <c r="E176" t="s">
        <v>1390</v>
      </c>
      <c r="F176" t="s">
        <v>1052</v>
      </c>
      <c r="G176">
        <v>8.1999999999999993</v>
      </c>
      <c r="H176" t="s">
        <v>1402</v>
      </c>
      <c r="I176" t="s">
        <v>6572</v>
      </c>
      <c r="J176" t="s">
        <v>1403</v>
      </c>
      <c r="K176" t="s">
        <v>1404</v>
      </c>
      <c r="L176" t="s">
        <v>1405</v>
      </c>
      <c r="M176" t="s">
        <v>1406</v>
      </c>
      <c r="N176" t="s">
        <v>1407</v>
      </c>
      <c r="O176">
        <v>116945</v>
      </c>
      <c r="P176" s="1">
        <v>234723</v>
      </c>
    </row>
    <row r="177" spans="1:16" x14ac:dyDescent="0.35">
      <c r="A177" t="s">
        <v>1408</v>
      </c>
      <c r="B177" t="s">
        <v>1409</v>
      </c>
      <c r="C177">
        <v>1978</v>
      </c>
      <c r="D177" t="s">
        <v>56</v>
      </c>
      <c r="E177" t="s">
        <v>881</v>
      </c>
      <c r="F177" t="s">
        <v>321</v>
      </c>
      <c r="G177">
        <v>8.1999999999999993</v>
      </c>
      <c r="H177" t="s">
        <v>1410</v>
      </c>
      <c r="I177" t="s">
        <v>6572</v>
      </c>
      <c r="J177" t="s">
        <v>1411</v>
      </c>
      <c r="K177" t="s">
        <v>460</v>
      </c>
      <c r="L177" t="s">
        <v>1412</v>
      </c>
      <c r="M177" t="s">
        <v>1413</v>
      </c>
      <c r="N177" t="s">
        <v>1414</v>
      </c>
      <c r="O177">
        <v>26875</v>
      </c>
      <c r="P177">
        <v>0</v>
      </c>
    </row>
    <row r="178" spans="1:16" x14ac:dyDescent="0.35">
      <c r="A178" t="s">
        <v>1415</v>
      </c>
      <c r="B178" t="s">
        <v>1416</v>
      </c>
      <c r="C178">
        <v>1976</v>
      </c>
      <c r="D178" t="s">
        <v>302</v>
      </c>
      <c r="E178" t="s">
        <v>1417</v>
      </c>
      <c r="F178" t="s">
        <v>86</v>
      </c>
      <c r="G178">
        <v>8.1999999999999993</v>
      </c>
      <c r="H178" t="s">
        <v>1418</v>
      </c>
      <c r="I178" t="s">
        <v>6572</v>
      </c>
      <c r="J178" t="s">
        <v>1419</v>
      </c>
      <c r="K178" t="s">
        <v>978</v>
      </c>
      <c r="L178" t="s">
        <v>1420</v>
      </c>
      <c r="M178" t="s">
        <v>1421</v>
      </c>
      <c r="N178" t="s">
        <v>1422</v>
      </c>
      <c r="O178">
        <v>43885</v>
      </c>
      <c r="P178">
        <v>0</v>
      </c>
    </row>
    <row r="179" spans="1:16" x14ac:dyDescent="0.35">
      <c r="A179" t="s">
        <v>1423</v>
      </c>
      <c r="B179" t="s">
        <v>1424</v>
      </c>
      <c r="C179">
        <v>1975</v>
      </c>
      <c r="D179" t="s">
        <v>56</v>
      </c>
      <c r="E179" t="s">
        <v>1425</v>
      </c>
      <c r="F179" t="s">
        <v>1426</v>
      </c>
      <c r="G179">
        <v>8.1999999999999993</v>
      </c>
      <c r="H179" t="s">
        <v>1427</v>
      </c>
      <c r="I179" t="s">
        <v>6572</v>
      </c>
      <c r="J179" t="s">
        <v>1428</v>
      </c>
      <c r="K179" t="s">
        <v>1429</v>
      </c>
      <c r="L179" t="s">
        <v>1430</v>
      </c>
      <c r="M179" t="s">
        <v>668</v>
      </c>
      <c r="N179" t="s">
        <v>1431</v>
      </c>
      <c r="O179">
        <v>51284</v>
      </c>
      <c r="P179">
        <v>0</v>
      </c>
    </row>
    <row r="180" spans="1:16" x14ac:dyDescent="0.35">
      <c r="A180" t="s">
        <v>1432</v>
      </c>
      <c r="B180" t="s">
        <v>1433</v>
      </c>
      <c r="C180">
        <v>1975</v>
      </c>
      <c r="D180" t="s">
        <v>302</v>
      </c>
      <c r="E180" t="s">
        <v>1434</v>
      </c>
      <c r="F180" t="s">
        <v>1435</v>
      </c>
      <c r="G180">
        <v>8.1999999999999993</v>
      </c>
      <c r="H180" t="s">
        <v>1436</v>
      </c>
      <c r="I180">
        <v>91</v>
      </c>
      <c r="J180" t="s">
        <v>1437</v>
      </c>
      <c r="K180" t="s">
        <v>1438</v>
      </c>
      <c r="L180" t="s">
        <v>1439</v>
      </c>
      <c r="M180" t="s">
        <v>1440</v>
      </c>
      <c r="N180" t="s">
        <v>1441</v>
      </c>
      <c r="O180">
        <v>500875</v>
      </c>
      <c r="P180" s="1">
        <v>1229197</v>
      </c>
    </row>
    <row r="181" spans="1:16" x14ac:dyDescent="0.35">
      <c r="A181" t="s">
        <v>1442</v>
      </c>
      <c r="B181" t="s">
        <v>1443</v>
      </c>
      <c r="C181">
        <v>1963</v>
      </c>
      <c r="D181" t="s">
        <v>56</v>
      </c>
      <c r="E181" t="s">
        <v>1444</v>
      </c>
      <c r="F181" t="s">
        <v>1445</v>
      </c>
      <c r="G181">
        <v>8.1999999999999993</v>
      </c>
      <c r="H181" t="s">
        <v>1446</v>
      </c>
      <c r="I181">
        <v>86</v>
      </c>
      <c r="J181" t="s">
        <v>1447</v>
      </c>
      <c r="K181" t="s">
        <v>1448</v>
      </c>
      <c r="L181" t="s">
        <v>1449</v>
      </c>
      <c r="M181" t="s">
        <v>1450</v>
      </c>
      <c r="N181" t="s">
        <v>440</v>
      </c>
      <c r="O181">
        <v>224730</v>
      </c>
      <c r="P181" s="1">
        <v>12100000</v>
      </c>
    </row>
    <row r="182" spans="1:16" x14ac:dyDescent="0.35">
      <c r="A182" t="s">
        <v>1451</v>
      </c>
      <c r="B182" t="s">
        <v>1452</v>
      </c>
      <c r="C182">
        <v>1962</v>
      </c>
      <c r="D182" t="s">
        <v>56</v>
      </c>
      <c r="E182" t="s">
        <v>942</v>
      </c>
      <c r="F182" t="s">
        <v>30</v>
      </c>
      <c r="G182">
        <v>8.1999999999999993</v>
      </c>
      <c r="H182" t="s">
        <v>1453</v>
      </c>
      <c r="I182">
        <v>88</v>
      </c>
      <c r="J182" t="s">
        <v>1454</v>
      </c>
      <c r="K182" t="s">
        <v>1455</v>
      </c>
      <c r="L182" t="s">
        <v>1456</v>
      </c>
      <c r="M182" t="s">
        <v>1457</v>
      </c>
      <c r="N182" t="s">
        <v>1458</v>
      </c>
      <c r="O182">
        <v>293811</v>
      </c>
      <c r="P182">
        <v>0</v>
      </c>
    </row>
    <row r="183" spans="1:16" x14ac:dyDescent="0.35">
      <c r="A183" t="s">
        <v>1459</v>
      </c>
      <c r="B183" t="s">
        <v>1460</v>
      </c>
      <c r="C183">
        <v>1961</v>
      </c>
      <c r="D183" t="s">
        <v>1890</v>
      </c>
      <c r="E183" t="s">
        <v>385</v>
      </c>
      <c r="F183" t="s">
        <v>1461</v>
      </c>
      <c r="G183">
        <v>8.1999999999999993</v>
      </c>
      <c r="H183" t="s">
        <v>1462</v>
      </c>
      <c r="I183" t="s">
        <v>6572</v>
      </c>
      <c r="J183" t="s">
        <v>295</v>
      </c>
      <c r="K183" t="s">
        <v>296</v>
      </c>
      <c r="L183" t="s">
        <v>1463</v>
      </c>
      <c r="M183" t="s">
        <v>287</v>
      </c>
      <c r="N183" t="s">
        <v>1464</v>
      </c>
      <c r="O183">
        <v>111244</v>
      </c>
      <c r="P183">
        <v>0</v>
      </c>
    </row>
    <row r="184" spans="1:16" x14ac:dyDescent="0.35">
      <c r="A184" t="s">
        <v>1465</v>
      </c>
      <c r="B184" t="s">
        <v>1466</v>
      </c>
      <c r="C184">
        <v>1961</v>
      </c>
      <c r="D184" t="s">
        <v>18</v>
      </c>
      <c r="E184" t="s">
        <v>137</v>
      </c>
      <c r="F184" t="s">
        <v>237</v>
      </c>
      <c r="G184">
        <v>8.1999999999999993</v>
      </c>
      <c r="H184" t="s">
        <v>1467</v>
      </c>
      <c r="I184">
        <v>60</v>
      </c>
      <c r="J184" t="s">
        <v>1468</v>
      </c>
      <c r="K184" t="s">
        <v>1469</v>
      </c>
      <c r="L184" t="s">
        <v>1470</v>
      </c>
      <c r="M184" t="s">
        <v>1471</v>
      </c>
      <c r="N184" t="s">
        <v>691</v>
      </c>
      <c r="O184">
        <v>69458</v>
      </c>
      <c r="P184">
        <v>0</v>
      </c>
    </row>
    <row r="185" spans="1:16" x14ac:dyDescent="0.35">
      <c r="A185" t="s">
        <v>1472</v>
      </c>
      <c r="B185" t="s">
        <v>1473</v>
      </c>
      <c r="C185">
        <v>1959</v>
      </c>
      <c r="D185" t="s">
        <v>56</v>
      </c>
      <c r="E185" t="s">
        <v>278</v>
      </c>
      <c r="F185" t="s">
        <v>1474</v>
      </c>
      <c r="G185">
        <v>8.1999999999999993</v>
      </c>
      <c r="H185" t="s">
        <v>1475</v>
      </c>
      <c r="I185">
        <v>98</v>
      </c>
      <c r="J185" t="s">
        <v>689</v>
      </c>
      <c r="K185" t="s">
        <v>1476</v>
      </c>
      <c r="L185" t="s">
        <v>1477</v>
      </c>
      <c r="M185" t="s">
        <v>983</v>
      </c>
      <c r="N185" t="s">
        <v>1478</v>
      </c>
      <c r="O185">
        <v>243943</v>
      </c>
      <c r="P185" s="1">
        <v>25000000</v>
      </c>
    </row>
    <row r="186" spans="1:16" x14ac:dyDescent="0.35">
      <c r="A186" t="s">
        <v>1479</v>
      </c>
      <c r="B186" t="s">
        <v>1480</v>
      </c>
      <c r="C186">
        <v>1957</v>
      </c>
      <c r="D186" t="s">
        <v>56</v>
      </c>
      <c r="E186" t="s">
        <v>1434</v>
      </c>
      <c r="F186" t="s">
        <v>118</v>
      </c>
      <c r="G186">
        <v>8.1999999999999993</v>
      </c>
      <c r="H186" t="s">
        <v>1481</v>
      </c>
      <c r="I186">
        <v>88</v>
      </c>
      <c r="J186" t="s">
        <v>1411</v>
      </c>
      <c r="K186" t="s">
        <v>1482</v>
      </c>
      <c r="L186" t="s">
        <v>1483</v>
      </c>
      <c r="M186" t="s">
        <v>1484</v>
      </c>
      <c r="N186" t="s">
        <v>1485</v>
      </c>
      <c r="O186">
        <v>96381</v>
      </c>
      <c r="P186">
        <v>0</v>
      </c>
    </row>
    <row r="187" spans="1:16" x14ac:dyDescent="0.35">
      <c r="A187" t="s">
        <v>1486</v>
      </c>
      <c r="B187" t="s">
        <v>1487</v>
      </c>
      <c r="C187">
        <v>1957</v>
      </c>
      <c r="D187" t="s">
        <v>18</v>
      </c>
      <c r="E187" t="s">
        <v>57</v>
      </c>
      <c r="F187" t="s">
        <v>1488</v>
      </c>
      <c r="G187">
        <v>8.1999999999999993</v>
      </c>
      <c r="H187" t="s">
        <v>1489</v>
      </c>
      <c r="I187">
        <v>88</v>
      </c>
      <c r="J187" t="s">
        <v>1411</v>
      </c>
      <c r="K187" t="s">
        <v>1490</v>
      </c>
      <c r="L187" t="s">
        <v>1485</v>
      </c>
      <c r="M187" t="s">
        <v>1491</v>
      </c>
      <c r="N187" t="s">
        <v>1492</v>
      </c>
      <c r="O187">
        <v>164939</v>
      </c>
      <c r="P187">
        <v>0</v>
      </c>
    </row>
    <row r="188" spans="1:16" x14ac:dyDescent="0.35">
      <c r="A188" t="s">
        <v>1493</v>
      </c>
      <c r="B188" t="s">
        <v>1494</v>
      </c>
      <c r="C188">
        <v>1955</v>
      </c>
      <c r="D188" t="s">
        <v>1890</v>
      </c>
      <c r="E188" t="s">
        <v>268</v>
      </c>
      <c r="F188" t="s">
        <v>269</v>
      </c>
      <c r="G188">
        <v>8.1999999999999993</v>
      </c>
      <c r="H188" t="s">
        <v>1495</v>
      </c>
      <c r="I188">
        <v>97</v>
      </c>
      <c r="J188" t="s">
        <v>1496</v>
      </c>
      <c r="K188" t="s">
        <v>1497</v>
      </c>
      <c r="L188" t="s">
        <v>1498</v>
      </c>
      <c r="M188" t="s">
        <v>1499</v>
      </c>
      <c r="N188" t="s">
        <v>1500</v>
      </c>
      <c r="O188">
        <v>28810</v>
      </c>
      <c r="P188" s="1">
        <v>57226</v>
      </c>
    </row>
    <row r="189" spans="1:16" x14ac:dyDescent="0.35">
      <c r="A189" t="s">
        <v>1501</v>
      </c>
      <c r="B189" t="s">
        <v>1502</v>
      </c>
      <c r="C189">
        <v>1954</v>
      </c>
      <c r="D189" t="s">
        <v>18</v>
      </c>
      <c r="E189" t="s">
        <v>548</v>
      </c>
      <c r="F189" t="s">
        <v>1503</v>
      </c>
      <c r="G189">
        <v>8.1999999999999993</v>
      </c>
      <c r="H189" t="s">
        <v>1504</v>
      </c>
      <c r="I189">
        <v>75</v>
      </c>
      <c r="J189" t="s">
        <v>448</v>
      </c>
      <c r="K189" t="s">
        <v>1505</v>
      </c>
      <c r="L189" t="s">
        <v>704</v>
      </c>
      <c r="M189" t="s">
        <v>1506</v>
      </c>
      <c r="N189" t="s">
        <v>1507</v>
      </c>
      <c r="O189">
        <v>158335</v>
      </c>
      <c r="P189" s="1">
        <v>12562</v>
      </c>
    </row>
    <row r="190" spans="1:16" x14ac:dyDescent="0.35">
      <c r="A190" t="s">
        <v>1508</v>
      </c>
      <c r="B190" t="s">
        <v>1509</v>
      </c>
      <c r="C190">
        <v>1953</v>
      </c>
      <c r="D190" t="s">
        <v>56</v>
      </c>
      <c r="E190" t="s">
        <v>141</v>
      </c>
      <c r="F190" t="s">
        <v>20</v>
      </c>
      <c r="G190">
        <v>8.1999999999999993</v>
      </c>
      <c r="H190" t="s">
        <v>1510</v>
      </c>
      <c r="I190" t="s">
        <v>6572</v>
      </c>
      <c r="J190" t="s">
        <v>1511</v>
      </c>
      <c r="K190" t="s">
        <v>1512</v>
      </c>
      <c r="L190" t="s">
        <v>1513</v>
      </c>
      <c r="M190" t="s">
        <v>1514</v>
      </c>
      <c r="N190" t="s">
        <v>1515</v>
      </c>
      <c r="O190">
        <v>53153</v>
      </c>
      <c r="P190">
        <v>0</v>
      </c>
    </row>
    <row r="191" spans="1:16" x14ac:dyDescent="0.35">
      <c r="A191" t="s">
        <v>1516</v>
      </c>
      <c r="B191" t="s">
        <v>1517</v>
      </c>
      <c r="C191">
        <v>1950</v>
      </c>
      <c r="D191" t="s">
        <v>1890</v>
      </c>
      <c r="E191" t="s">
        <v>394</v>
      </c>
      <c r="F191" t="s">
        <v>262</v>
      </c>
      <c r="G191">
        <v>8.1999999999999993</v>
      </c>
      <c r="H191" t="s">
        <v>1518</v>
      </c>
      <c r="I191">
        <v>98</v>
      </c>
      <c r="J191" t="s">
        <v>295</v>
      </c>
      <c r="K191" t="s">
        <v>296</v>
      </c>
      <c r="L191" t="s">
        <v>1519</v>
      </c>
      <c r="M191" t="s">
        <v>1520</v>
      </c>
      <c r="N191" t="s">
        <v>297</v>
      </c>
      <c r="O191">
        <v>152572</v>
      </c>
      <c r="P191" s="1">
        <v>96568</v>
      </c>
    </row>
    <row r="192" spans="1:16" x14ac:dyDescent="0.35">
      <c r="A192" t="s">
        <v>1521</v>
      </c>
      <c r="B192" t="s">
        <v>1522</v>
      </c>
      <c r="C192">
        <v>1950</v>
      </c>
      <c r="D192" t="s">
        <v>709</v>
      </c>
      <c r="E192" t="s">
        <v>1074</v>
      </c>
      <c r="F192" t="s">
        <v>20</v>
      </c>
      <c r="G192">
        <v>8.1999999999999993</v>
      </c>
      <c r="H192" t="s">
        <v>1523</v>
      </c>
      <c r="I192">
        <v>98</v>
      </c>
      <c r="J192" t="s">
        <v>1524</v>
      </c>
      <c r="K192" t="s">
        <v>1525</v>
      </c>
      <c r="L192" t="s">
        <v>1526</v>
      </c>
      <c r="M192" t="s">
        <v>1527</v>
      </c>
      <c r="N192" t="s">
        <v>1528</v>
      </c>
      <c r="O192">
        <v>120539</v>
      </c>
      <c r="P192" s="1">
        <v>10177</v>
      </c>
    </row>
    <row r="193" spans="1:16" x14ac:dyDescent="0.35">
      <c r="A193" t="s">
        <v>1529</v>
      </c>
      <c r="B193" t="s">
        <v>1530</v>
      </c>
      <c r="C193">
        <v>1948</v>
      </c>
      <c r="D193" t="s">
        <v>709</v>
      </c>
      <c r="E193" t="s">
        <v>481</v>
      </c>
      <c r="F193" t="s">
        <v>1531</v>
      </c>
      <c r="G193">
        <v>8.1999999999999993</v>
      </c>
      <c r="H193" t="s">
        <v>1532</v>
      </c>
      <c r="I193">
        <v>98</v>
      </c>
      <c r="J193" t="s">
        <v>1533</v>
      </c>
      <c r="K193" t="s">
        <v>459</v>
      </c>
      <c r="L193" t="s">
        <v>1534</v>
      </c>
      <c r="M193" t="s">
        <v>1535</v>
      </c>
      <c r="N193" t="s">
        <v>1536</v>
      </c>
      <c r="O193">
        <v>114304</v>
      </c>
      <c r="P193" s="1">
        <v>5014000</v>
      </c>
    </row>
    <row r="194" spans="1:16" x14ac:dyDescent="0.35">
      <c r="A194" t="s">
        <v>1537</v>
      </c>
      <c r="B194" t="s">
        <v>1538</v>
      </c>
      <c r="C194">
        <v>1942</v>
      </c>
      <c r="D194" t="s">
        <v>709</v>
      </c>
      <c r="E194" t="s">
        <v>881</v>
      </c>
      <c r="F194" t="s">
        <v>1539</v>
      </c>
      <c r="G194">
        <v>8.1999999999999993</v>
      </c>
      <c r="H194" t="s">
        <v>1540</v>
      </c>
      <c r="I194">
        <v>86</v>
      </c>
      <c r="J194" t="s">
        <v>1541</v>
      </c>
      <c r="K194" t="s">
        <v>1542</v>
      </c>
      <c r="L194" t="s">
        <v>1543</v>
      </c>
      <c r="M194" t="s">
        <v>1544</v>
      </c>
      <c r="N194" t="s">
        <v>1545</v>
      </c>
      <c r="O194">
        <v>29915</v>
      </c>
      <c r="P194">
        <v>0</v>
      </c>
    </row>
    <row r="195" spans="1:16" x14ac:dyDescent="0.35">
      <c r="A195" t="s">
        <v>1546</v>
      </c>
      <c r="B195" t="s">
        <v>1547</v>
      </c>
      <c r="C195">
        <v>1925</v>
      </c>
      <c r="D195" t="s">
        <v>709</v>
      </c>
      <c r="E195" t="s">
        <v>679</v>
      </c>
      <c r="F195" t="s">
        <v>1138</v>
      </c>
      <c r="G195">
        <v>8.1999999999999993</v>
      </c>
      <c r="H195" t="s">
        <v>1548</v>
      </c>
      <c r="I195" t="s">
        <v>6572</v>
      </c>
      <c r="J195" t="s">
        <v>469</v>
      </c>
      <c r="K195" t="s">
        <v>469</v>
      </c>
      <c r="L195" t="s">
        <v>1549</v>
      </c>
      <c r="M195" t="s">
        <v>1550</v>
      </c>
      <c r="N195" t="s">
        <v>471</v>
      </c>
      <c r="O195">
        <v>101053</v>
      </c>
      <c r="P195" s="1">
        <v>5450000</v>
      </c>
    </row>
    <row r="196" spans="1:16" x14ac:dyDescent="0.35">
      <c r="A196" t="s">
        <v>1551</v>
      </c>
      <c r="B196" t="s">
        <v>1552</v>
      </c>
      <c r="C196">
        <v>1924</v>
      </c>
      <c r="D196" t="s">
        <v>709</v>
      </c>
      <c r="E196" t="s">
        <v>1553</v>
      </c>
      <c r="F196" t="s">
        <v>1346</v>
      </c>
      <c r="G196">
        <v>8.1999999999999993</v>
      </c>
      <c r="H196" t="s">
        <v>1554</v>
      </c>
      <c r="I196" t="s">
        <v>6572</v>
      </c>
      <c r="J196" t="s">
        <v>1555</v>
      </c>
      <c r="K196" t="s">
        <v>1555</v>
      </c>
      <c r="L196" t="s">
        <v>1556</v>
      </c>
      <c r="M196" t="s">
        <v>1557</v>
      </c>
      <c r="N196" t="s">
        <v>1558</v>
      </c>
      <c r="O196">
        <v>41985</v>
      </c>
      <c r="P196" s="1">
        <v>977375</v>
      </c>
    </row>
    <row r="197" spans="1:16" x14ac:dyDescent="0.35">
      <c r="A197" t="s">
        <v>1559</v>
      </c>
      <c r="B197" t="s">
        <v>1560</v>
      </c>
      <c r="C197">
        <v>2019</v>
      </c>
      <c r="D197" t="s">
        <v>236</v>
      </c>
      <c r="E197" t="s">
        <v>312</v>
      </c>
      <c r="F197" t="s">
        <v>118</v>
      </c>
      <c r="G197">
        <v>8.1</v>
      </c>
      <c r="H197" t="s">
        <v>1561</v>
      </c>
      <c r="I197">
        <v>95</v>
      </c>
      <c r="J197" t="s">
        <v>1562</v>
      </c>
      <c r="K197" t="s">
        <v>1563</v>
      </c>
      <c r="L197" t="s">
        <v>1564</v>
      </c>
      <c r="M197" t="s">
        <v>1565</v>
      </c>
      <c r="N197" t="s">
        <v>1566</v>
      </c>
      <c r="O197">
        <v>63134</v>
      </c>
      <c r="P197" s="1">
        <v>3759854</v>
      </c>
    </row>
    <row r="198" spans="1:16" x14ac:dyDescent="0.35">
      <c r="A198" t="s">
        <v>1567</v>
      </c>
      <c r="B198" t="s">
        <v>1568</v>
      </c>
      <c r="C198">
        <v>2016</v>
      </c>
      <c r="D198" t="s">
        <v>39</v>
      </c>
      <c r="E198" t="s">
        <v>141</v>
      </c>
      <c r="F198" t="s">
        <v>1569</v>
      </c>
      <c r="G198">
        <v>8.1</v>
      </c>
      <c r="H198" t="s">
        <v>1570</v>
      </c>
      <c r="I198" t="s">
        <v>6572</v>
      </c>
      <c r="J198" t="s">
        <v>1571</v>
      </c>
      <c r="K198" t="s">
        <v>1572</v>
      </c>
      <c r="L198" t="s">
        <v>668</v>
      </c>
      <c r="M198" t="s">
        <v>1573</v>
      </c>
      <c r="N198" t="s">
        <v>1574</v>
      </c>
      <c r="O198">
        <v>39216</v>
      </c>
      <c r="P198" s="1">
        <v>1241223</v>
      </c>
    </row>
    <row r="199" spans="1:16" x14ac:dyDescent="0.35">
      <c r="A199" t="s">
        <v>1575</v>
      </c>
      <c r="B199" t="s">
        <v>1576</v>
      </c>
      <c r="C199">
        <v>2016</v>
      </c>
      <c r="D199">
        <v>16</v>
      </c>
      <c r="E199" t="s">
        <v>217</v>
      </c>
      <c r="F199" t="s">
        <v>1577</v>
      </c>
      <c r="G199">
        <v>8.1</v>
      </c>
      <c r="H199" t="s">
        <v>1578</v>
      </c>
      <c r="I199">
        <v>78</v>
      </c>
      <c r="J199" t="s">
        <v>1579</v>
      </c>
      <c r="K199" t="s">
        <v>232</v>
      </c>
      <c r="L199" t="s">
        <v>1580</v>
      </c>
      <c r="M199" t="s">
        <v>512</v>
      </c>
      <c r="N199" t="s">
        <v>1581</v>
      </c>
      <c r="O199">
        <v>47708</v>
      </c>
      <c r="P199">
        <v>0</v>
      </c>
    </row>
    <row r="200" spans="1:16" x14ac:dyDescent="0.35">
      <c r="A200" t="s">
        <v>1582</v>
      </c>
      <c r="B200" t="s">
        <v>1583</v>
      </c>
      <c r="C200">
        <v>2016</v>
      </c>
      <c r="D200" t="s">
        <v>1584</v>
      </c>
      <c r="E200" t="s">
        <v>320</v>
      </c>
      <c r="F200" t="s">
        <v>262</v>
      </c>
      <c r="G200">
        <v>8.1</v>
      </c>
      <c r="H200" t="s">
        <v>1585</v>
      </c>
      <c r="I200" t="s">
        <v>6572</v>
      </c>
      <c r="J200" t="s">
        <v>1586</v>
      </c>
      <c r="K200" t="s">
        <v>1587</v>
      </c>
      <c r="L200" t="s">
        <v>1588</v>
      </c>
      <c r="M200" t="s">
        <v>1589</v>
      </c>
      <c r="N200" t="s">
        <v>1590</v>
      </c>
      <c r="O200">
        <v>141516</v>
      </c>
      <c r="P200">
        <v>0</v>
      </c>
    </row>
    <row r="201" spans="1:16" x14ac:dyDescent="0.35">
      <c r="A201" t="s">
        <v>1591</v>
      </c>
      <c r="B201" t="s">
        <v>1592</v>
      </c>
      <c r="C201">
        <v>2016</v>
      </c>
      <c r="D201" t="s">
        <v>18</v>
      </c>
      <c r="E201" t="s">
        <v>1593</v>
      </c>
      <c r="F201" t="s">
        <v>1594</v>
      </c>
      <c r="G201">
        <v>8.1</v>
      </c>
      <c r="H201" t="s">
        <v>1595</v>
      </c>
      <c r="I201">
        <v>84</v>
      </c>
      <c r="J201" t="s">
        <v>605</v>
      </c>
      <c r="K201" t="s">
        <v>1596</v>
      </c>
      <c r="L201" t="s">
        <v>1597</v>
      </c>
      <c r="M201" t="s">
        <v>1598</v>
      </c>
      <c r="N201" t="s">
        <v>1599</v>
      </c>
      <c r="O201">
        <v>113649</v>
      </c>
      <c r="P201" s="1">
        <v>2006788</v>
      </c>
    </row>
    <row r="202" spans="1:16" x14ac:dyDescent="0.35">
      <c r="A202" t="s">
        <v>1600</v>
      </c>
      <c r="B202" t="s">
        <v>1601</v>
      </c>
      <c r="C202">
        <v>2014</v>
      </c>
      <c r="D202" t="s">
        <v>236</v>
      </c>
      <c r="E202" t="s">
        <v>104</v>
      </c>
      <c r="F202" t="s">
        <v>20</v>
      </c>
      <c r="G202">
        <v>8.1</v>
      </c>
      <c r="H202" t="s">
        <v>1602</v>
      </c>
      <c r="I202">
        <v>74</v>
      </c>
      <c r="J202" t="s">
        <v>1603</v>
      </c>
      <c r="K202" t="s">
        <v>1604</v>
      </c>
      <c r="L202" t="s">
        <v>1605</v>
      </c>
      <c r="M202" t="s">
        <v>1606</v>
      </c>
      <c r="N202" t="s">
        <v>1607</v>
      </c>
      <c r="O202">
        <v>50700</v>
      </c>
      <c r="P202" s="1">
        <v>3492754</v>
      </c>
    </row>
    <row r="203" spans="1:16" x14ac:dyDescent="0.35">
      <c r="A203" t="s">
        <v>1608</v>
      </c>
      <c r="B203" t="s">
        <v>1609</v>
      </c>
      <c r="C203">
        <v>2014</v>
      </c>
      <c r="D203" t="s">
        <v>39</v>
      </c>
      <c r="E203" t="s">
        <v>180</v>
      </c>
      <c r="F203" t="s">
        <v>41</v>
      </c>
      <c r="G203">
        <v>8.1</v>
      </c>
      <c r="H203" t="s">
        <v>1610</v>
      </c>
      <c r="I203" t="s">
        <v>6572</v>
      </c>
      <c r="J203" t="s">
        <v>1611</v>
      </c>
      <c r="K203" t="s">
        <v>1612</v>
      </c>
      <c r="L203" t="s">
        <v>746</v>
      </c>
      <c r="M203" t="s">
        <v>1069</v>
      </c>
      <c r="N203" t="s">
        <v>1613</v>
      </c>
      <c r="O203">
        <v>50445</v>
      </c>
      <c r="P203" s="1">
        <v>901610</v>
      </c>
    </row>
    <row r="204" spans="1:16" x14ac:dyDescent="0.35">
      <c r="A204" t="s">
        <v>1614</v>
      </c>
      <c r="B204" t="s">
        <v>1615</v>
      </c>
      <c r="C204">
        <v>2017</v>
      </c>
      <c r="D204" t="s">
        <v>18</v>
      </c>
      <c r="E204" t="s">
        <v>404</v>
      </c>
      <c r="F204" t="s">
        <v>1258</v>
      </c>
      <c r="G204">
        <v>8.1</v>
      </c>
      <c r="H204" t="s">
        <v>1616</v>
      </c>
      <c r="I204">
        <v>77</v>
      </c>
      <c r="J204" t="s">
        <v>1617</v>
      </c>
      <c r="K204" t="s">
        <v>342</v>
      </c>
      <c r="L204" t="s">
        <v>1618</v>
      </c>
      <c r="M204" t="s">
        <v>1619</v>
      </c>
      <c r="N204" t="s">
        <v>1620</v>
      </c>
      <c r="O204">
        <v>647884</v>
      </c>
      <c r="P204" s="1">
        <v>226277068</v>
      </c>
    </row>
    <row r="205" spans="1:16" x14ac:dyDescent="0.35">
      <c r="A205" t="s">
        <v>1621</v>
      </c>
      <c r="B205" t="s">
        <v>1622</v>
      </c>
      <c r="C205">
        <v>2015</v>
      </c>
      <c r="D205" t="s">
        <v>236</v>
      </c>
      <c r="E205" t="s">
        <v>268</v>
      </c>
      <c r="F205" t="s">
        <v>1569</v>
      </c>
      <c r="G205">
        <v>8.1</v>
      </c>
      <c r="H205" t="s">
        <v>1623</v>
      </c>
      <c r="I205">
        <v>86</v>
      </c>
      <c r="J205" t="s">
        <v>1624</v>
      </c>
      <c r="K205" t="s">
        <v>1625</v>
      </c>
      <c r="L205" t="s">
        <v>1626</v>
      </c>
      <c r="M205" t="s">
        <v>1627</v>
      </c>
      <c r="N205" t="s">
        <v>1628</v>
      </c>
      <c r="O205">
        <v>371538</v>
      </c>
      <c r="P205" s="1">
        <v>14677674</v>
      </c>
    </row>
    <row r="206" spans="1:16" x14ac:dyDescent="0.35">
      <c r="A206" t="s">
        <v>1629</v>
      </c>
      <c r="B206" t="s">
        <v>1630</v>
      </c>
      <c r="C206">
        <v>2014</v>
      </c>
      <c r="D206" t="s">
        <v>236</v>
      </c>
      <c r="E206" t="s">
        <v>312</v>
      </c>
      <c r="F206" t="s">
        <v>190</v>
      </c>
      <c r="G206">
        <v>8.1</v>
      </c>
      <c r="H206" t="s">
        <v>1631</v>
      </c>
      <c r="I206">
        <v>77</v>
      </c>
      <c r="J206" t="s">
        <v>1632</v>
      </c>
      <c r="K206" t="s">
        <v>1633</v>
      </c>
      <c r="L206" t="s">
        <v>1634</v>
      </c>
      <c r="M206" t="s">
        <v>1635</v>
      </c>
      <c r="N206" t="s">
        <v>1636</v>
      </c>
      <c r="O206">
        <v>177059</v>
      </c>
      <c r="P206" s="1">
        <v>3107072</v>
      </c>
    </row>
    <row r="207" spans="1:16" x14ac:dyDescent="0.35">
      <c r="A207" t="s">
        <v>1637</v>
      </c>
      <c r="B207" t="s">
        <v>1638</v>
      </c>
      <c r="C207">
        <v>2020</v>
      </c>
      <c r="D207" t="s">
        <v>56</v>
      </c>
      <c r="E207" t="s">
        <v>1639</v>
      </c>
      <c r="F207" t="s">
        <v>866</v>
      </c>
      <c r="G207">
        <v>8.1</v>
      </c>
      <c r="H207" t="s">
        <v>1640</v>
      </c>
      <c r="I207">
        <v>83</v>
      </c>
      <c r="J207" t="s">
        <v>1214</v>
      </c>
      <c r="K207" t="s">
        <v>1641</v>
      </c>
      <c r="L207" t="s">
        <v>559</v>
      </c>
      <c r="M207" t="s">
        <v>1642</v>
      </c>
      <c r="N207" t="s">
        <v>1643</v>
      </c>
      <c r="O207">
        <v>159171</v>
      </c>
      <c r="P207">
        <v>0</v>
      </c>
    </row>
    <row r="208" spans="1:16" x14ac:dyDescent="0.35">
      <c r="A208" t="s">
        <v>1644</v>
      </c>
      <c r="B208" t="s">
        <v>1645</v>
      </c>
      <c r="C208">
        <v>2014</v>
      </c>
      <c r="D208" t="s">
        <v>1890</v>
      </c>
      <c r="E208" t="s">
        <v>1646</v>
      </c>
      <c r="F208" t="s">
        <v>20</v>
      </c>
      <c r="G208">
        <v>8.1</v>
      </c>
      <c r="H208" t="s">
        <v>1647</v>
      </c>
      <c r="I208">
        <v>88</v>
      </c>
      <c r="J208" t="s">
        <v>1648</v>
      </c>
      <c r="K208" t="s">
        <v>1649</v>
      </c>
      <c r="L208" t="s">
        <v>1650</v>
      </c>
      <c r="M208" t="s">
        <v>1651</v>
      </c>
      <c r="N208" t="s">
        <v>1652</v>
      </c>
      <c r="O208">
        <v>46547</v>
      </c>
      <c r="P208" s="1">
        <v>165520</v>
      </c>
    </row>
    <row r="209" spans="1:16" x14ac:dyDescent="0.35">
      <c r="A209" t="s">
        <v>1653</v>
      </c>
      <c r="B209" t="s">
        <v>1654</v>
      </c>
      <c r="C209">
        <v>2014</v>
      </c>
      <c r="D209" t="s">
        <v>39</v>
      </c>
      <c r="E209" t="s">
        <v>199</v>
      </c>
      <c r="F209" t="s">
        <v>1655</v>
      </c>
      <c r="G209">
        <v>8.1</v>
      </c>
      <c r="H209" t="s">
        <v>1656</v>
      </c>
      <c r="I209" t="s">
        <v>6572</v>
      </c>
      <c r="J209" t="s">
        <v>573</v>
      </c>
      <c r="K209" t="s">
        <v>518</v>
      </c>
      <c r="L209" t="s">
        <v>1657</v>
      </c>
      <c r="M209" t="s">
        <v>1658</v>
      </c>
      <c r="N209" t="s">
        <v>1659</v>
      </c>
      <c r="O209">
        <v>163061</v>
      </c>
      <c r="P209" s="1">
        <v>10616104</v>
      </c>
    </row>
    <row r="210" spans="1:16" x14ac:dyDescent="0.35">
      <c r="A210" t="s">
        <v>1660</v>
      </c>
      <c r="B210" t="s">
        <v>1661</v>
      </c>
      <c r="C210">
        <v>2012</v>
      </c>
      <c r="D210" t="s">
        <v>56</v>
      </c>
      <c r="E210" t="s">
        <v>226</v>
      </c>
      <c r="F210" t="s">
        <v>1662</v>
      </c>
      <c r="G210">
        <v>8.1</v>
      </c>
      <c r="H210" t="s">
        <v>1663</v>
      </c>
      <c r="I210" t="s">
        <v>6572</v>
      </c>
      <c r="J210" t="s">
        <v>1664</v>
      </c>
      <c r="K210" t="s">
        <v>204</v>
      </c>
      <c r="L210" t="s">
        <v>1313</v>
      </c>
      <c r="M210" t="s">
        <v>1665</v>
      </c>
      <c r="N210" t="s">
        <v>1666</v>
      </c>
      <c r="O210">
        <v>51739</v>
      </c>
      <c r="P210" s="1">
        <v>923221</v>
      </c>
    </row>
    <row r="211" spans="1:16" x14ac:dyDescent="0.35">
      <c r="A211" t="s">
        <v>1667</v>
      </c>
      <c r="B211" t="s">
        <v>1668</v>
      </c>
      <c r="C211">
        <v>2014</v>
      </c>
      <c r="D211" t="s">
        <v>39</v>
      </c>
      <c r="E211" t="s">
        <v>881</v>
      </c>
      <c r="F211" t="s">
        <v>1669</v>
      </c>
      <c r="G211">
        <v>8.1</v>
      </c>
      <c r="H211" t="s">
        <v>1670</v>
      </c>
      <c r="I211">
        <v>88</v>
      </c>
      <c r="J211" t="s">
        <v>1671</v>
      </c>
      <c r="K211" t="s">
        <v>90</v>
      </c>
      <c r="L211" t="s">
        <v>910</v>
      </c>
      <c r="M211" t="s">
        <v>1672</v>
      </c>
      <c r="N211" t="s">
        <v>355</v>
      </c>
      <c r="O211">
        <v>707630</v>
      </c>
      <c r="P211" s="1">
        <v>59100318</v>
      </c>
    </row>
    <row r="212" spans="1:16" x14ac:dyDescent="0.35">
      <c r="A212" t="s">
        <v>1673</v>
      </c>
      <c r="B212" t="s">
        <v>1674</v>
      </c>
      <c r="C212">
        <v>2014</v>
      </c>
      <c r="D212" t="s">
        <v>18</v>
      </c>
      <c r="E212" t="s">
        <v>543</v>
      </c>
      <c r="F212" t="s">
        <v>594</v>
      </c>
      <c r="G212">
        <v>8.1</v>
      </c>
      <c r="H212" t="s">
        <v>1675</v>
      </c>
      <c r="I212">
        <v>79</v>
      </c>
      <c r="J212" t="s">
        <v>106</v>
      </c>
      <c r="K212" t="s">
        <v>852</v>
      </c>
      <c r="L212" t="s">
        <v>1676</v>
      </c>
      <c r="M212" t="s">
        <v>1677</v>
      </c>
      <c r="N212" t="s">
        <v>1678</v>
      </c>
      <c r="O212">
        <v>859695</v>
      </c>
      <c r="P212" s="1">
        <v>167767189</v>
      </c>
    </row>
    <row r="213" spans="1:16" x14ac:dyDescent="0.35">
      <c r="A213" t="s">
        <v>1679</v>
      </c>
      <c r="B213" t="s">
        <v>1680</v>
      </c>
      <c r="C213">
        <v>2012</v>
      </c>
      <c r="D213" t="s">
        <v>56</v>
      </c>
      <c r="E213" t="s">
        <v>524</v>
      </c>
      <c r="F213" t="s">
        <v>506</v>
      </c>
      <c r="G213">
        <v>8.1</v>
      </c>
      <c r="H213" t="s">
        <v>1681</v>
      </c>
      <c r="I213">
        <v>71</v>
      </c>
      <c r="J213" t="s">
        <v>1682</v>
      </c>
      <c r="K213" t="s">
        <v>1683</v>
      </c>
      <c r="L213" t="s">
        <v>1684</v>
      </c>
      <c r="M213" t="s">
        <v>1685</v>
      </c>
      <c r="N213" t="s">
        <v>1686</v>
      </c>
      <c r="O213">
        <v>38803</v>
      </c>
      <c r="P213">
        <v>0</v>
      </c>
    </row>
    <row r="214" spans="1:16" x14ac:dyDescent="0.35">
      <c r="A214" t="s">
        <v>1687</v>
      </c>
      <c r="B214" t="s">
        <v>1688</v>
      </c>
      <c r="C214">
        <v>2016</v>
      </c>
      <c r="D214" t="s">
        <v>18</v>
      </c>
      <c r="E214" t="s">
        <v>104</v>
      </c>
      <c r="F214" t="s">
        <v>86</v>
      </c>
      <c r="G214">
        <v>8.1</v>
      </c>
      <c r="H214" t="s">
        <v>1689</v>
      </c>
      <c r="I214">
        <v>71</v>
      </c>
      <c r="J214" t="s">
        <v>875</v>
      </c>
      <c r="K214" t="s">
        <v>1690</v>
      </c>
      <c r="L214" t="s">
        <v>1691</v>
      </c>
      <c r="M214" t="s">
        <v>1692</v>
      </c>
      <c r="N214" t="s">
        <v>1693</v>
      </c>
      <c r="O214">
        <v>435928</v>
      </c>
      <c r="P214" s="1">
        <v>67209615</v>
      </c>
    </row>
    <row r="215" spans="1:16" x14ac:dyDescent="0.35">
      <c r="A215" t="s">
        <v>1694</v>
      </c>
      <c r="B215" t="s">
        <v>1695</v>
      </c>
      <c r="C215">
        <v>2015</v>
      </c>
      <c r="D215" t="s">
        <v>56</v>
      </c>
      <c r="E215" t="s">
        <v>679</v>
      </c>
      <c r="F215" t="s">
        <v>866</v>
      </c>
      <c r="G215">
        <v>8.1</v>
      </c>
      <c r="H215" t="s">
        <v>1696</v>
      </c>
      <c r="I215">
        <v>94</v>
      </c>
      <c r="J215" t="s">
        <v>1214</v>
      </c>
      <c r="K215" t="s">
        <v>1697</v>
      </c>
      <c r="L215" t="s">
        <v>1698</v>
      </c>
      <c r="M215" t="s">
        <v>1699</v>
      </c>
      <c r="N215" t="s">
        <v>1700</v>
      </c>
      <c r="O215">
        <v>616228</v>
      </c>
      <c r="P215" s="1">
        <v>356461711</v>
      </c>
    </row>
    <row r="216" spans="1:16" x14ac:dyDescent="0.35">
      <c r="A216" t="s">
        <v>1701</v>
      </c>
      <c r="B216" t="s">
        <v>1702</v>
      </c>
      <c r="C216">
        <v>2012</v>
      </c>
      <c r="D216" t="s">
        <v>56</v>
      </c>
      <c r="E216" t="s">
        <v>346</v>
      </c>
      <c r="F216" t="s">
        <v>253</v>
      </c>
      <c r="G216">
        <v>8.1</v>
      </c>
      <c r="H216" t="s">
        <v>1703</v>
      </c>
      <c r="I216" t="s">
        <v>6572</v>
      </c>
      <c r="J216" t="s">
        <v>1704</v>
      </c>
      <c r="K216" t="s">
        <v>1705</v>
      </c>
      <c r="L216" t="s">
        <v>1706</v>
      </c>
      <c r="M216" t="s">
        <v>1707</v>
      </c>
      <c r="N216" t="s">
        <v>1708</v>
      </c>
      <c r="O216">
        <v>75721</v>
      </c>
      <c r="P216" s="1">
        <v>2804874</v>
      </c>
    </row>
    <row r="217" spans="1:16" x14ac:dyDescent="0.35">
      <c r="A217" t="s">
        <v>1709</v>
      </c>
      <c r="B217" t="s">
        <v>1710</v>
      </c>
      <c r="C217">
        <v>2013</v>
      </c>
      <c r="D217" t="s">
        <v>18</v>
      </c>
      <c r="E217" t="s">
        <v>620</v>
      </c>
      <c r="F217" t="s">
        <v>86</v>
      </c>
      <c r="G217">
        <v>8.1</v>
      </c>
      <c r="H217" t="s">
        <v>1711</v>
      </c>
      <c r="I217">
        <v>96</v>
      </c>
      <c r="J217" t="s">
        <v>1448</v>
      </c>
      <c r="K217" t="s">
        <v>1712</v>
      </c>
      <c r="L217" t="s">
        <v>1713</v>
      </c>
      <c r="M217" t="s">
        <v>1714</v>
      </c>
      <c r="N217" t="s">
        <v>107</v>
      </c>
      <c r="O217">
        <v>640533</v>
      </c>
      <c r="P217" s="1">
        <v>56671993</v>
      </c>
    </row>
    <row r="218" spans="1:16" x14ac:dyDescent="0.35">
      <c r="A218" t="s">
        <v>1715</v>
      </c>
      <c r="B218" t="s">
        <v>1716</v>
      </c>
      <c r="C218">
        <v>2013</v>
      </c>
      <c r="D218" t="s">
        <v>39</v>
      </c>
      <c r="E218" t="s">
        <v>767</v>
      </c>
      <c r="F218" t="s">
        <v>515</v>
      </c>
      <c r="G218">
        <v>8.1</v>
      </c>
      <c r="H218" t="s">
        <v>1717</v>
      </c>
      <c r="I218">
        <v>74</v>
      </c>
      <c r="J218" t="s">
        <v>1306</v>
      </c>
      <c r="K218" t="s">
        <v>1718</v>
      </c>
      <c r="L218" t="s">
        <v>545</v>
      </c>
      <c r="M218" t="s">
        <v>1719</v>
      </c>
      <c r="N218" t="s">
        <v>1292</v>
      </c>
      <c r="O218">
        <v>432811</v>
      </c>
      <c r="P218" s="1">
        <v>26947624</v>
      </c>
    </row>
    <row r="219" spans="1:16" x14ac:dyDescent="0.35">
      <c r="A219" t="s">
        <v>1720</v>
      </c>
      <c r="B219" t="s">
        <v>1721</v>
      </c>
      <c r="C219">
        <v>2019</v>
      </c>
      <c r="D219" t="s">
        <v>39</v>
      </c>
      <c r="E219" t="s">
        <v>40</v>
      </c>
      <c r="F219" t="s">
        <v>515</v>
      </c>
      <c r="G219">
        <v>8.1</v>
      </c>
      <c r="H219" t="s">
        <v>1722</v>
      </c>
      <c r="I219">
        <v>81</v>
      </c>
      <c r="J219" t="s">
        <v>1617</v>
      </c>
      <c r="K219" t="s">
        <v>239</v>
      </c>
      <c r="L219" t="s">
        <v>44</v>
      </c>
      <c r="M219" t="s">
        <v>1723</v>
      </c>
      <c r="N219" t="s">
        <v>1724</v>
      </c>
      <c r="O219">
        <v>291289</v>
      </c>
      <c r="P219" s="1">
        <v>117624028</v>
      </c>
    </row>
    <row r="220" spans="1:16" x14ac:dyDescent="0.35">
      <c r="A220" t="s">
        <v>1725</v>
      </c>
      <c r="B220" t="s">
        <v>1726</v>
      </c>
      <c r="C220">
        <v>2015</v>
      </c>
      <c r="D220" t="s">
        <v>18</v>
      </c>
      <c r="E220" t="s">
        <v>942</v>
      </c>
      <c r="F220" t="s">
        <v>152</v>
      </c>
      <c r="G220">
        <v>8.1</v>
      </c>
      <c r="H220" t="s">
        <v>1727</v>
      </c>
      <c r="I220">
        <v>93</v>
      </c>
      <c r="J220" t="s">
        <v>1728</v>
      </c>
      <c r="K220" t="s">
        <v>540</v>
      </c>
      <c r="L220" t="s">
        <v>1729</v>
      </c>
      <c r="M220" t="s">
        <v>1730</v>
      </c>
      <c r="N220" t="s">
        <v>1731</v>
      </c>
      <c r="O220">
        <v>420316</v>
      </c>
      <c r="P220" s="1">
        <v>45055776</v>
      </c>
    </row>
    <row r="221" spans="1:16" x14ac:dyDescent="0.35">
      <c r="A221" t="s">
        <v>1732</v>
      </c>
      <c r="B221" t="s">
        <v>1733</v>
      </c>
      <c r="C221">
        <v>2014</v>
      </c>
      <c r="D221" t="s">
        <v>302</v>
      </c>
      <c r="E221" t="s">
        <v>1734</v>
      </c>
      <c r="F221" t="s">
        <v>395</v>
      </c>
      <c r="G221">
        <v>8.1</v>
      </c>
      <c r="H221" t="s">
        <v>1735</v>
      </c>
      <c r="I221">
        <v>85</v>
      </c>
      <c r="J221" t="s">
        <v>1736</v>
      </c>
      <c r="K221" t="s">
        <v>1737</v>
      </c>
      <c r="L221" t="s">
        <v>1738</v>
      </c>
      <c r="M221" t="s">
        <v>1739</v>
      </c>
      <c r="N221" t="s">
        <v>1740</v>
      </c>
      <c r="O221">
        <v>51679</v>
      </c>
      <c r="P221" s="1">
        <v>857524</v>
      </c>
    </row>
    <row r="222" spans="1:16" x14ac:dyDescent="0.35">
      <c r="A222" t="s">
        <v>1741</v>
      </c>
      <c r="B222" t="s">
        <v>1742</v>
      </c>
      <c r="C222">
        <v>2012</v>
      </c>
      <c r="D222" t="s">
        <v>39</v>
      </c>
      <c r="E222" t="s">
        <v>312</v>
      </c>
      <c r="F222" t="s">
        <v>613</v>
      </c>
      <c r="G222">
        <v>8.1</v>
      </c>
      <c r="H222" t="s">
        <v>1743</v>
      </c>
      <c r="I222" t="s">
        <v>6572</v>
      </c>
      <c r="J222" t="s">
        <v>1744</v>
      </c>
      <c r="K222" t="s">
        <v>1745</v>
      </c>
      <c r="L222" t="s">
        <v>1746</v>
      </c>
      <c r="M222" t="s">
        <v>1747</v>
      </c>
      <c r="N222" t="s">
        <v>1171</v>
      </c>
      <c r="O222">
        <v>57806</v>
      </c>
      <c r="P222" s="1">
        <v>1035953</v>
      </c>
    </row>
    <row r="223" spans="1:16" x14ac:dyDescent="0.35">
      <c r="A223" t="s">
        <v>1748</v>
      </c>
      <c r="B223" t="s">
        <v>1749</v>
      </c>
      <c r="C223">
        <v>2011</v>
      </c>
      <c r="D223" t="s">
        <v>56</v>
      </c>
      <c r="E223" t="s">
        <v>361</v>
      </c>
      <c r="F223" t="s">
        <v>571</v>
      </c>
      <c r="G223">
        <v>8.1</v>
      </c>
      <c r="H223" t="s">
        <v>1750</v>
      </c>
      <c r="I223" t="s">
        <v>6572</v>
      </c>
      <c r="J223" t="s">
        <v>1751</v>
      </c>
      <c r="K223" t="s">
        <v>1752</v>
      </c>
      <c r="L223" t="s">
        <v>1159</v>
      </c>
      <c r="M223" t="s">
        <v>1753</v>
      </c>
      <c r="N223" t="s">
        <v>1754</v>
      </c>
      <c r="O223">
        <v>67927</v>
      </c>
      <c r="P223" s="1">
        <v>3108485</v>
      </c>
    </row>
    <row r="224" spans="1:16" x14ac:dyDescent="0.35">
      <c r="A224" t="s">
        <v>1755</v>
      </c>
      <c r="B224" t="s">
        <v>1756</v>
      </c>
      <c r="C224">
        <v>2013</v>
      </c>
      <c r="D224" t="s">
        <v>18</v>
      </c>
      <c r="E224" t="s">
        <v>199</v>
      </c>
      <c r="F224" t="s">
        <v>262</v>
      </c>
      <c r="G224">
        <v>8.1</v>
      </c>
      <c r="H224" t="s">
        <v>1757</v>
      </c>
      <c r="I224">
        <v>70</v>
      </c>
      <c r="J224" t="s">
        <v>778</v>
      </c>
      <c r="K224" t="s">
        <v>342</v>
      </c>
      <c r="L224" t="s">
        <v>1758</v>
      </c>
      <c r="M224" t="s">
        <v>1759</v>
      </c>
      <c r="N224" t="s">
        <v>1760</v>
      </c>
      <c r="O224">
        <v>601149</v>
      </c>
      <c r="P224" s="1">
        <v>61002302</v>
      </c>
    </row>
    <row r="225" spans="1:16" x14ac:dyDescent="0.35">
      <c r="A225" t="s">
        <v>1761</v>
      </c>
      <c r="B225" t="s">
        <v>1762</v>
      </c>
      <c r="C225">
        <v>2015</v>
      </c>
      <c r="D225" t="s">
        <v>39</v>
      </c>
      <c r="E225" t="s">
        <v>1763</v>
      </c>
      <c r="F225" t="s">
        <v>96</v>
      </c>
      <c r="G225">
        <v>8.1</v>
      </c>
      <c r="H225" t="s">
        <v>1764</v>
      </c>
      <c r="I225">
        <v>90</v>
      </c>
      <c r="J225" t="s">
        <v>1765</v>
      </c>
      <c r="K225" t="s">
        <v>567</v>
      </c>
      <c r="L225" t="s">
        <v>1766</v>
      </c>
      <c r="M225" t="s">
        <v>1767</v>
      </c>
      <c r="N225" t="s">
        <v>1768</v>
      </c>
      <c r="O225">
        <v>882316</v>
      </c>
      <c r="P225" s="1">
        <v>154058340</v>
      </c>
    </row>
    <row r="226" spans="1:16" x14ac:dyDescent="0.35">
      <c r="A226" t="s">
        <v>1769</v>
      </c>
      <c r="B226" t="s">
        <v>1770</v>
      </c>
      <c r="C226">
        <v>2008</v>
      </c>
      <c r="D226" t="s">
        <v>39</v>
      </c>
      <c r="E226" t="s">
        <v>732</v>
      </c>
      <c r="F226" t="s">
        <v>41</v>
      </c>
      <c r="G226">
        <v>8.1</v>
      </c>
      <c r="H226" t="s">
        <v>1771</v>
      </c>
      <c r="I226" t="s">
        <v>6572</v>
      </c>
      <c r="J226" t="s">
        <v>1772</v>
      </c>
      <c r="K226" t="s">
        <v>1773</v>
      </c>
      <c r="L226" t="s">
        <v>1774</v>
      </c>
      <c r="M226" t="s">
        <v>1775</v>
      </c>
      <c r="N226" t="s">
        <v>1776</v>
      </c>
      <c r="O226">
        <v>73891</v>
      </c>
      <c r="P226">
        <v>0</v>
      </c>
    </row>
    <row r="227" spans="1:16" x14ac:dyDescent="0.35">
      <c r="A227" t="s">
        <v>1777</v>
      </c>
      <c r="B227" t="s">
        <v>1778</v>
      </c>
      <c r="C227">
        <v>2008</v>
      </c>
      <c r="D227" t="s">
        <v>236</v>
      </c>
      <c r="E227" t="s">
        <v>252</v>
      </c>
      <c r="F227" t="s">
        <v>20</v>
      </c>
      <c r="G227">
        <v>8.1</v>
      </c>
      <c r="H227" t="s">
        <v>1779</v>
      </c>
      <c r="I227">
        <v>72</v>
      </c>
      <c r="J227" t="s">
        <v>131</v>
      </c>
      <c r="K227" t="s">
        <v>131</v>
      </c>
      <c r="L227" t="s">
        <v>1780</v>
      </c>
      <c r="M227" t="s">
        <v>1781</v>
      </c>
      <c r="N227" t="s">
        <v>1782</v>
      </c>
      <c r="O227">
        <v>720450</v>
      </c>
      <c r="P227" s="1">
        <v>148095302</v>
      </c>
    </row>
    <row r="228" spans="1:16" x14ac:dyDescent="0.35">
      <c r="A228" t="s">
        <v>1783</v>
      </c>
      <c r="B228" t="s">
        <v>1784</v>
      </c>
      <c r="C228">
        <v>2011</v>
      </c>
      <c r="D228" t="s">
        <v>39</v>
      </c>
      <c r="E228" t="s">
        <v>217</v>
      </c>
      <c r="F228" t="s">
        <v>1785</v>
      </c>
      <c r="G228">
        <v>8.1</v>
      </c>
      <c r="H228" t="s">
        <v>1786</v>
      </c>
      <c r="I228">
        <v>85</v>
      </c>
      <c r="J228" t="s">
        <v>1787</v>
      </c>
      <c r="K228" t="s">
        <v>1788</v>
      </c>
      <c r="L228" t="s">
        <v>1789</v>
      </c>
      <c r="M228" t="s">
        <v>1790</v>
      </c>
      <c r="N228" t="s">
        <v>1791</v>
      </c>
      <c r="O228">
        <v>764493</v>
      </c>
      <c r="P228" s="1">
        <v>381011219</v>
      </c>
    </row>
    <row r="229" spans="1:16" x14ac:dyDescent="0.35">
      <c r="A229" t="s">
        <v>1792</v>
      </c>
      <c r="B229" t="s">
        <v>1793</v>
      </c>
      <c r="C229">
        <v>2008</v>
      </c>
      <c r="D229" t="s">
        <v>179</v>
      </c>
      <c r="E229" t="s">
        <v>217</v>
      </c>
      <c r="F229" t="s">
        <v>321</v>
      </c>
      <c r="G229">
        <v>8.1</v>
      </c>
      <c r="H229" t="s">
        <v>1794</v>
      </c>
      <c r="I229">
        <v>68</v>
      </c>
      <c r="J229" t="s">
        <v>1795</v>
      </c>
      <c r="K229" t="s">
        <v>1796</v>
      </c>
      <c r="L229" t="s">
        <v>1797</v>
      </c>
      <c r="M229" t="s">
        <v>1798</v>
      </c>
      <c r="N229" t="s">
        <v>1799</v>
      </c>
      <c r="O229">
        <v>48582</v>
      </c>
      <c r="P229" s="1">
        <v>1498210</v>
      </c>
    </row>
    <row r="230" spans="1:16" x14ac:dyDescent="0.35">
      <c r="A230" t="s">
        <v>1800</v>
      </c>
      <c r="B230" t="s">
        <v>1801</v>
      </c>
      <c r="C230">
        <v>2009</v>
      </c>
      <c r="D230" t="s">
        <v>465</v>
      </c>
      <c r="E230" t="s">
        <v>1734</v>
      </c>
      <c r="F230" t="s">
        <v>1802</v>
      </c>
      <c r="G230">
        <v>8.1</v>
      </c>
      <c r="H230" t="s">
        <v>1803</v>
      </c>
      <c r="I230" t="s">
        <v>6572</v>
      </c>
      <c r="J230" t="s">
        <v>1804</v>
      </c>
      <c r="K230" t="s">
        <v>1805</v>
      </c>
      <c r="L230" t="s">
        <v>1806</v>
      </c>
      <c r="M230" t="s">
        <v>1807</v>
      </c>
      <c r="N230" t="s">
        <v>1808</v>
      </c>
      <c r="O230">
        <v>253575</v>
      </c>
      <c r="P230">
        <v>0</v>
      </c>
    </row>
    <row r="231" spans="1:16" x14ac:dyDescent="0.35">
      <c r="A231" t="s">
        <v>1809</v>
      </c>
      <c r="B231" t="s">
        <v>1810</v>
      </c>
      <c r="C231">
        <v>2009</v>
      </c>
      <c r="D231" t="s">
        <v>1890</v>
      </c>
      <c r="E231" t="s">
        <v>1811</v>
      </c>
      <c r="F231" t="s">
        <v>1812</v>
      </c>
      <c r="G231">
        <v>8.1</v>
      </c>
      <c r="H231" t="s">
        <v>1813</v>
      </c>
      <c r="I231" t="s">
        <v>6572</v>
      </c>
      <c r="J231" t="s">
        <v>1814</v>
      </c>
      <c r="K231" t="s">
        <v>1815</v>
      </c>
      <c r="L231" t="s">
        <v>1816</v>
      </c>
      <c r="M231" t="s">
        <v>1817</v>
      </c>
      <c r="N231" t="s">
        <v>1818</v>
      </c>
      <c r="O231">
        <v>164462</v>
      </c>
      <c r="P231">
        <v>0</v>
      </c>
    </row>
    <row r="232" spans="1:16" x14ac:dyDescent="0.35">
      <c r="A232" t="s">
        <v>1819</v>
      </c>
      <c r="B232" t="s">
        <v>1820</v>
      </c>
      <c r="C232">
        <v>2010</v>
      </c>
      <c r="D232" t="s">
        <v>56</v>
      </c>
      <c r="E232" t="s">
        <v>585</v>
      </c>
      <c r="F232" t="s">
        <v>525</v>
      </c>
      <c r="G232">
        <v>8.1</v>
      </c>
      <c r="H232" t="s">
        <v>1821</v>
      </c>
      <c r="I232">
        <v>75</v>
      </c>
      <c r="J232" t="s">
        <v>1822</v>
      </c>
      <c r="K232" t="s">
        <v>1823</v>
      </c>
      <c r="L232" t="s">
        <v>1824</v>
      </c>
      <c r="M232" t="s">
        <v>1825</v>
      </c>
      <c r="N232" t="s">
        <v>1826</v>
      </c>
      <c r="O232">
        <v>666773</v>
      </c>
      <c r="P232" s="1">
        <v>217581231</v>
      </c>
    </row>
    <row r="233" spans="1:16" x14ac:dyDescent="0.35">
      <c r="A233" t="s">
        <v>1827</v>
      </c>
      <c r="B233" t="s">
        <v>1828</v>
      </c>
      <c r="C233">
        <v>2007</v>
      </c>
      <c r="D233" t="s">
        <v>236</v>
      </c>
      <c r="E233" t="s">
        <v>95</v>
      </c>
      <c r="F233" t="s">
        <v>974</v>
      </c>
      <c r="G233">
        <v>8.1</v>
      </c>
      <c r="H233" t="s">
        <v>1829</v>
      </c>
      <c r="I233">
        <v>73</v>
      </c>
      <c r="J233" t="s">
        <v>1830</v>
      </c>
      <c r="K233" t="s">
        <v>1831</v>
      </c>
      <c r="L233" t="s">
        <v>1832</v>
      </c>
      <c r="M233" t="s">
        <v>1833</v>
      </c>
      <c r="N233" t="s">
        <v>1834</v>
      </c>
      <c r="O233">
        <v>572921</v>
      </c>
      <c r="P233" s="1">
        <v>18354356</v>
      </c>
    </row>
    <row r="234" spans="1:16" x14ac:dyDescent="0.35">
      <c r="A234" t="s">
        <v>1835</v>
      </c>
      <c r="B234" t="s">
        <v>1836</v>
      </c>
      <c r="C234">
        <v>2007</v>
      </c>
      <c r="D234" t="s">
        <v>236</v>
      </c>
      <c r="E234" t="s">
        <v>312</v>
      </c>
      <c r="F234" t="s">
        <v>269</v>
      </c>
      <c r="G234">
        <v>8.1</v>
      </c>
      <c r="H234" t="s">
        <v>1837</v>
      </c>
      <c r="I234">
        <v>91</v>
      </c>
      <c r="J234" t="s">
        <v>1838</v>
      </c>
      <c r="K234" t="s">
        <v>1839</v>
      </c>
      <c r="L234" t="s">
        <v>1840</v>
      </c>
      <c r="M234" t="s">
        <v>1841</v>
      </c>
      <c r="N234" t="s">
        <v>1842</v>
      </c>
      <c r="O234">
        <v>856916</v>
      </c>
      <c r="P234" s="1">
        <v>74283625</v>
      </c>
    </row>
    <row r="235" spans="1:16" x14ac:dyDescent="0.35">
      <c r="A235" t="s">
        <v>1843</v>
      </c>
      <c r="B235" t="s">
        <v>1844</v>
      </c>
      <c r="C235">
        <v>2006</v>
      </c>
      <c r="D235" t="s">
        <v>56</v>
      </c>
      <c r="E235" t="s">
        <v>1845</v>
      </c>
      <c r="F235" t="s">
        <v>253</v>
      </c>
      <c r="G235">
        <v>8.1</v>
      </c>
      <c r="H235" t="s">
        <v>1846</v>
      </c>
      <c r="I235" t="s">
        <v>6572</v>
      </c>
      <c r="J235" t="s">
        <v>573</v>
      </c>
      <c r="K235" t="s">
        <v>1658</v>
      </c>
      <c r="L235" t="s">
        <v>1847</v>
      </c>
      <c r="M235" t="s">
        <v>1745</v>
      </c>
      <c r="N235" t="s">
        <v>1659</v>
      </c>
      <c r="O235">
        <v>43137</v>
      </c>
      <c r="P235" s="1">
        <v>2217561</v>
      </c>
    </row>
    <row r="236" spans="1:16" x14ac:dyDescent="0.35">
      <c r="A236" t="s">
        <v>1848</v>
      </c>
      <c r="B236" t="s">
        <v>1849</v>
      </c>
      <c r="C236">
        <v>2004</v>
      </c>
      <c r="D236" t="s">
        <v>39</v>
      </c>
      <c r="E236" t="s">
        <v>189</v>
      </c>
      <c r="F236" t="s">
        <v>1850</v>
      </c>
      <c r="G236">
        <v>8.1</v>
      </c>
      <c r="H236" t="s">
        <v>1851</v>
      </c>
      <c r="I236">
        <v>86</v>
      </c>
      <c r="J236" t="s">
        <v>131</v>
      </c>
      <c r="K236" t="s">
        <v>1852</v>
      </c>
      <c r="L236" t="s">
        <v>131</v>
      </c>
      <c r="M236" t="s">
        <v>24</v>
      </c>
      <c r="N236" t="s">
        <v>1824</v>
      </c>
      <c r="O236">
        <v>635975</v>
      </c>
      <c r="P236" s="1">
        <v>100492203</v>
      </c>
    </row>
    <row r="237" spans="1:16" x14ac:dyDescent="0.35">
      <c r="A237" t="s">
        <v>1853</v>
      </c>
      <c r="B237" t="s">
        <v>1854</v>
      </c>
      <c r="C237">
        <v>2004</v>
      </c>
      <c r="D237" t="s">
        <v>179</v>
      </c>
      <c r="E237" t="s">
        <v>278</v>
      </c>
      <c r="F237" t="s">
        <v>86</v>
      </c>
      <c r="G237">
        <v>8.1</v>
      </c>
      <c r="H237" t="s">
        <v>1855</v>
      </c>
      <c r="I237">
        <v>79</v>
      </c>
      <c r="J237" t="s">
        <v>1856</v>
      </c>
      <c r="K237" t="s">
        <v>1857</v>
      </c>
      <c r="L237" t="s">
        <v>1858</v>
      </c>
      <c r="M237" t="s">
        <v>315</v>
      </c>
      <c r="N237" t="s">
        <v>1859</v>
      </c>
      <c r="O237">
        <v>334320</v>
      </c>
      <c r="P237" s="1">
        <v>23530892</v>
      </c>
    </row>
    <row r="238" spans="1:16" x14ac:dyDescent="0.35">
      <c r="A238" t="s">
        <v>1860</v>
      </c>
      <c r="B238" t="s">
        <v>1861</v>
      </c>
      <c r="C238">
        <v>2004</v>
      </c>
      <c r="D238" t="s">
        <v>236</v>
      </c>
      <c r="E238" t="s">
        <v>1200</v>
      </c>
      <c r="F238" t="s">
        <v>1075</v>
      </c>
      <c r="G238">
        <v>8.1</v>
      </c>
      <c r="H238" t="s">
        <v>1862</v>
      </c>
      <c r="I238">
        <v>64</v>
      </c>
      <c r="J238" t="s">
        <v>1863</v>
      </c>
      <c r="K238" t="s">
        <v>1864</v>
      </c>
      <c r="L238" t="s">
        <v>1865</v>
      </c>
      <c r="M238" t="s">
        <v>1866</v>
      </c>
      <c r="N238" t="s">
        <v>1867</v>
      </c>
      <c r="O238">
        <v>37820</v>
      </c>
      <c r="P238" s="1">
        <v>1111061</v>
      </c>
    </row>
    <row r="239" spans="1:16" x14ac:dyDescent="0.35">
      <c r="A239" t="s">
        <v>1868</v>
      </c>
      <c r="B239" t="s">
        <v>1869</v>
      </c>
      <c r="C239">
        <v>2004</v>
      </c>
      <c r="D239" t="s">
        <v>236</v>
      </c>
      <c r="E239" t="s">
        <v>1870</v>
      </c>
      <c r="F239" t="s">
        <v>118</v>
      </c>
      <c r="G239">
        <v>8.1</v>
      </c>
      <c r="H239" t="s">
        <v>1871</v>
      </c>
      <c r="I239">
        <v>90</v>
      </c>
      <c r="J239" t="s">
        <v>1872</v>
      </c>
      <c r="K239" t="s">
        <v>1873</v>
      </c>
      <c r="L239" t="s">
        <v>1874</v>
      </c>
      <c r="M239" t="s">
        <v>1875</v>
      </c>
      <c r="N239" t="s">
        <v>1876</v>
      </c>
      <c r="O239">
        <v>236311</v>
      </c>
      <c r="P239" s="1">
        <v>5820649</v>
      </c>
    </row>
    <row r="240" spans="1:16" x14ac:dyDescent="0.35">
      <c r="A240" t="s">
        <v>1877</v>
      </c>
      <c r="B240" t="s">
        <v>1878</v>
      </c>
      <c r="C240">
        <v>2003</v>
      </c>
      <c r="D240" t="s">
        <v>56</v>
      </c>
      <c r="E240" t="s">
        <v>1083</v>
      </c>
      <c r="F240" t="s">
        <v>1655</v>
      </c>
      <c r="G240">
        <v>8.1</v>
      </c>
      <c r="H240" t="s">
        <v>1879</v>
      </c>
      <c r="I240" t="s">
        <v>6572</v>
      </c>
      <c r="J240" t="s">
        <v>573</v>
      </c>
      <c r="K240" t="s">
        <v>1658</v>
      </c>
      <c r="L240" t="s">
        <v>1847</v>
      </c>
      <c r="M240" t="s">
        <v>1880</v>
      </c>
      <c r="N240" t="s">
        <v>1881</v>
      </c>
      <c r="O240">
        <v>73992</v>
      </c>
      <c r="P240">
        <v>0</v>
      </c>
    </row>
    <row r="241" spans="1:16" x14ac:dyDescent="0.35">
      <c r="A241" t="s">
        <v>1882</v>
      </c>
      <c r="B241" t="s">
        <v>1883</v>
      </c>
      <c r="C241">
        <v>2003</v>
      </c>
      <c r="D241" t="s">
        <v>39</v>
      </c>
      <c r="E241" t="s">
        <v>776</v>
      </c>
      <c r="F241" t="s">
        <v>262</v>
      </c>
      <c r="G241">
        <v>8.1</v>
      </c>
      <c r="H241" t="s">
        <v>1884</v>
      </c>
      <c r="I241">
        <v>82</v>
      </c>
      <c r="J241" t="s">
        <v>192</v>
      </c>
      <c r="K241" t="s">
        <v>193</v>
      </c>
      <c r="L241" t="s">
        <v>1885</v>
      </c>
      <c r="M241" t="s">
        <v>1886</v>
      </c>
      <c r="N241" t="s">
        <v>1887</v>
      </c>
      <c r="O241">
        <v>139558</v>
      </c>
      <c r="P241" s="1">
        <v>14131</v>
      </c>
    </row>
    <row r="242" spans="1:16" x14ac:dyDescent="0.35">
      <c r="A242" t="s">
        <v>1888</v>
      </c>
      <c r="B242" t="s">
        <v>1889</v>
      </c>
      <c r="C242">
        <v>2001</v>
      </c>
      <c r="D242" t="s">
        <v>1890</v>
      </c>
      <c r="E242" t="s">
        <v>1891</v>
      </c>
      <c r="F242" t="s">
        <v>253</v>
      </c>
      <c r="G242">
        <v>8.1</v>
      </c>
      <c r="H242" t="s">
        <v>1892</v>
      </c>
      <c r="I242" t="s">
        <v>6572</v>
      </c>
      <c r="J242" t="s">
        <v>1159</v>
      </c>
      <c r="K242" t="s">
        <v>518</v>
      </c>
      <c r="L242" t="s">
        <v>1893</v>
      </c>
      <c r="M242" t="s">
        <v>1894</v>
      </c>
      <c r="N242" t="s">
        <v>1895</v>
      </c>
      <c r="O242">
        <v>66803</v>
      </c>
      <c r="P242" s="1">
        <v>300000</v>
      </c>
    </row>
    <row r="243" spans="1:16" x14ac:dyDescent="0.35">
      <c r="A243" t="s">
        <v>1896</v>
      </c>
      <c r="B243" t="s">
        <v>1897</v>
      </c>
      <c r="C243">
        <v>2003</v>
      </c>
      <c r="D243" t="s">
        <v>236</v>
      </c>
      <c r="E243" t="s">
        <v>1898</v>
      </c>
      <c r="F243" t="s">
        <v>41</v>
      </c>
      <c r="G243">
        <v>8.1</v>
      </c>
      <c r="H243" t="s">
        <v>1899</v>
      </c>
      <c r="I243">
        <v>69</v>
      </c>
      <c r="J243" t="s">
        <v>78</v>
      </c>
      <c r="K243" t="s">
        <v>80</v>
      </c>
      <c r="L243" t="s">
        <v>1900</v>
      </c>
      <c r="M243" t="s">
        <v>1901</v>
      </c>
      <c r="N243" t="s">
        <v>885</v>
      </c>
      <c r="O243">
        <v>1000639</v>
      </c>
      <c r="P243" s="1">
        <v>70099045</v>
      </c>
    </row>
    <row r="244" spans="1:16" x14ac:dyDescent="0.35">
      <c r="A244" t="s">
        <v>1902</v>
      </c>
      <c r="B244" t="s">
        <v>1903</v>
      </c>
      <c r="C244">
        <v>2003</v>
      </c>
      <c r="D244" t="s">
        <v>56</v>
      </c>
      <c r="E244" t="s">
        <v>1639</v>
      </c>
      <c r="F244" t="s">
        <v>866</v>
      </c>
      <c r="G244">
        <v>8.1</v>
      </c>
      <c r="H244" t="s">
        <v>1904</v>
      </c>
      <c r="I244">
        <v>90</v>
      </c>
      <c r="J244" t="s">
        <v>587</v>
      </c>
      <c r="K244" t="s">
        <v>550</v>
      </c>
      <c r="L244" t="s">
        <v>939</v>
      </c>
      <c r="M244" t="s">
        <v>1905</v>
      </c>
      <c r="N244" t="s">
        <v>1906</v>
      </c>
      <c r="O244">
        <v>949565</v>
      </c>
      <c r="P244" s="1">
        <v>380843261</v>
      </c>
    </row>
    <row r="245" spans="1:16" x14ac:dyDescent="0.35">
      <c r="A245" t="s">
        <v>1907</v>
      </c>
      <c r="B245" t="s">
        <v>1908</v>
      </c>
      <c r="C245">
        <v>2002</v>
      </c>
      <c r="D245" t="s">
        <v>18</v>
      </c>
      <c r="E245" t="s">
        <v>1909</v>
      </c>
      <c r="F245" t="s">
        <v>152</v>
      </c>
      <c r="G245">
        <v>8.1</v>
      </c>
      <c r="H245" t="s">
        <v>1910</v>
      </c>
      <c r="I245">
        <v>75</v>
      </c>
      <c r="J245" t="s">
        <v>88</v>
      </c>
      <c r="K245" t="s">
        <v>98</v>
      </c>
      <c r="L245" t="s">
        <v>121</v>
      </c>
      <c r="M245" t="s">
        <v>1911</v>
      </c>
      <c r="N245" t="s">
        <v>652</v>
      </c>
      <c r="O245">
        <v>832846</v>
      </c>
      <c r="P245" s="1">
        <v>164615351</v>
      </c>
    </row>
    <row r="246" spans="1:16" x14ac:dyDescent="0.35">
      <c r="A246" t="s">
        <v>1912</v>
      </c>
      <c r="B246" t="s">
        <v>1913</v>
      </c>
      <c r="C246">
        <v>2000</v>
      </c>
      <c r="D246" t="s">
        <v>18</v>
      </c>
      <c r="E246" t="s">
        <v>76</v>
      </c>
      <c r="F246" t="s">
        <v>1569</v>
      </c>
      <c r="G246">
        <v>8.1</v>
      </c>
      <c r="H246" t="s">
        <v>1914</v>
      </c>
      <c r="I246">
        <v>83</v>
      </c>
      <c r="J246" t="s">
        <v>1915</v>
      </c>
      <c r="K246" t="s">
        <v>1916</v>
      </c>
      <c r="L246" t="s">
        <v>553</v>
      </c>
      <c r="M246" t="s">
        <v>1917</v>
      </c>
      <c r="N246" t="s">
        <v>1918</v>
      </c>
      <c r="O246">
        <v>223741</v>
      </c>
      <c r="P246" s="1">
        <v>5383834</v>
      </c>
    </row>
    <row r="247" spans="1:16" x14ac:dyDescent="0.35">
      <c r="A247" t="s">
        <v>1919</v>
      </c>
      <c r="B247" t="s">
        <v>1920</v>
      </c>
      <c r="C247">
        <v>2001</v>
      </c>
      <c r="D247" t="s">
        <v>56</v>
      </c>
      <c r="E247" t="s">
        <v>1811</v>
      </c>
      <c r="F247" t="s">
        <v>866</v>
      </c>
      <c r="G247">
        <v>8.1</v>
      </c>
      <c r="H247" t="s">
        <v>1921</v>
      </c>
      <c r="I247">
        <v>79</v>
      </c>
      <c r="J247" t="s">
        <v>1214</v>
      </c>
      <c r="K247" t="s">
        <v>1922</v>
      </c>
      <c r="L247" t="s">
        <v>550</v>
      </c>
      <c r="M247" t="s">
        <v>1923</v>
      </c>
      <c r="N247" t="s">
        <v>1924</v>
      </c>
      <c r="O247">
        <v>815505</v>
      </c>
      <c r="P247" s="1">
        <v>289916256</v>
      </c>
    </row>
    <row r="248" spans="1:16" x14ac:dyDescent="0.35">
      <c r="A248" t="s">
        <v>1925</v>
      </c>
      <c r="B248" t="s">
        <v>1926</v>
      </c>
      <c r="C248">
        <v>1997</v>
      </c>
      <c r="D248" t="s">
        <v>39</v>
      </c>
      <c r="E248" t="s">
        <v>466</v>
      </c>
      <c r="F248" t="s">
        <v>1927</v>
      </c>
      <c r="G248">
        <v>8.1</v>
      </c>
      <c r="H248" t="s">
        <v>1928</v>
      </c>
      <c r="I248" t="s">
        <v>6572</v>
      </c>
      <c r="J248" t="s">
        <v>1929</v>
      </c>
      <c r="K248" t="s">
        <v>1930</v>
      </c>
      <c r="L248" t="s">
        <v>1931</v>
      </c>
      <c r="M248" t="s">
        <v>1932</v>
      </c>
      <c r="N248" t="s">
        <v>1933</v>
      </c>
      <c r="O248">
        <v>38847</v>
      </c>
      <c r="P248">
        <v>0</v>
      </c>
    </row>
    <row r="249" spans="1:16" x14ac:dyDescent="0.35">
      <c r="A249" t="s">
        <v>1934</v>
      </c>
      <c r="B249" t="s">
        <v>1935</v>
      </c>
      <c r="C249">
        <v>2001</v>
      </c>
      <c r="D249" t="s">
        <v>56</v>
      </c>
      <c r="E249" t="s">
        <v>1936</v>
      </c>
      <c r="F249" t="s">
        <v>1937</v>
      </c>
      <c r="G249">
        <v>8.1</v>
      </c>
      <c r="H249" t="s">
        <v>1938</v>
      </c>
      <c r="I249">
        <v>84</v>
      </c>
      <c r="J249" t="s">
        <v>1283</v>
      </c>
      <c r="K249" t="s">
        <v>518</v>
      </c>
      <c r="L249" t="s">
        <v>1939</v>
      </c>
      <c r="M249" t="s">
        <v>1880</v>
      </c>
      <c r="N249" t="s">
        <v>1940</v>
      </c>
      <c r="O249">
        <v>105036</v>
      </c>
      <c r="P249" s="1">
        <v>70147</v>
      </c>
    </row>
    <row r="250" spans="1:16" x14ac:dyDescent="0.35">
      <c r="A250" t="s">
        <v>1941</v>
      </c>
      <c r="B250" t="s">
        <v>1942</v>
      </c>
      <c r="C250">
        <v>1999</v>
      </c>
      <c r="D250" t="s">
        <v>18</v>
      </c>
      <c r="E250" t="s">
        <v>1028</v>
      </c>
      <c r="F250" t="s">
        <v>594</v>
      </c>
      <c r="G250">
        <v>8.1</v>
      </c>
      <c r="H250" t="s">
        <v>1943</v>
      </c>
      <c r="I250">
        <v>64</v>
      </c>
      <c r="J250" t="s">
        <v>1944</v>
      </c>
      <c r="K250" t="s">
        <v>82</v>
      </c>
      <c r="L250" t="s">
        <v>1945</v>
      </c>
      <c r="M250" t="s">
        <v>1815</v>
      </c>
      <c r="N250" t="s">
        <v>1946</v>
      </c>
      <c r="O250">
        <v>911573</v>
      </c>
      <c r="P250" s="1">
        <v>293506292</v>
      </c>
    </row>
    <row r="251" spans="1:16" x14ac:dyDescent="0.35">
      <c r="A251" t="s">
        <v>1947</v>
      </c>
      <c r="B251" t="s">
        <v>1948</v>
      </c>
      <c r="C251">
        <v>1998</v>
      </c>
      <c r="D251" t="s">
        <v>56</v>
      </c>
      <c r="E251" t="s">
        <v>208</v>
      </c>
      <c r="F251" t="s">
        <v>1949</v>
      </c>
      <c r="G251">
        <v>8.1</v>
      </c>
      <c r="H251" t="s">
        <v>1950</v>
      </c>
      <c r="I251">
        <v>58</v>
      </c>
      <c r="J251" t="s">
        <v>413</v>
      </c>
      <c r="K251" t="s">
        <v>884</v>
      </c>
      <c r="L251" t="s">
        <v>1951</v>
      </c>
      <c r="M251" t="s">
        <v>1952</v>
      </c>
      <c r="N251" t="s">
        <v>1953</v>
      </c>
      <c r="O251">
        <v>59020</v>
      </c>
      <c r="P251" s="1">
        <v>259127</v>
      </c>
    </row>
    <row r="252" spans="1:16" x14ac:dyDescent="0.35">
      <c r="A252" t="s">
        <v>1954</v>
      </c>
      <c r="B252" t="s">
        <v>1955</v>
      </c>
      <c r="C252">
        <v>1998</v>
      </c>
      <c r="D252" t="s">
        <v>56</v>
      </c>
      <c r="E252" t="s">
        <v>1005</v>
      </c>
      <c r="F252" t="s">
        <v>571</v>
      </c>
      <c r="G252">
        <v>8.1</v>
      </c>
      <c r="H252" t="s">
        <v>1956</v>
      </c>
      <c r="I252">
        <v>90</v>
      </c>
      <c r="J252" t="s">
        <v>1957</v>
      </c>
      <c r="K252" t="s">
        <v>812</v>
      </c>
      <c r="L252" t="s">
        <v>1307</v>
      </c>
      <c r="M252" t="s">
        <v>1958</v>
      </c>
      <c r="N252" t="s">
        <v>1959</v>
      </c>
      <c r="O252">
        <v>939631</v>
      </c>
      <c r="P252" s="1">
        <v>125618201</v>
      </c>
    </row>
    <row r="253" spans="1:16" x14ac:dyDescent="0.35">
      <c r="A253" t="s">
        <v>1960</v>
      </c>
      <c r="B253" t="s">
        <v>1961</v>
      </c>
      <c r="C253">
        <v>1998</v>
      </c>
      <c r="D253" t="s">
        <v>236</v>
      </c>
      <c r="E253" t="s">
        <v>261</v>
      </c>
      <c r="F253" t="s">
        <v>1962</v>
      </c>
      <c r="G253">
        <v>8.1</v>
      </c>
      <c r="H253" t="s">
        <v>1963</v>
      </c>
      <c r="I253">
        <v>73</v>
      </c>
      <c r="J253" t="s">
        <v>1366</v>
      </c>
      <c r="K253" t="s">
        <v>1964</v>
      </c>
      <c r="L253" t="s">
        <v>1965</v>
      </c>
      <c r="M253" t="s">
        <v>1966</v>
      </c>
      <c r="N253" t="s">
        <v>1967</v>
      </c>
      <c r="O253">
        <v>50862</v>
      </c>
      <c r="P253" s="1">
        <v>348660</v>
      </c>
    </row>
    <row r="254" spans="1:16" x14ac:dyDescent="0.35">
      <c r="A254" t="s">
        <v>1968</v>
      </c>
      <c r="B254" t="s">
        <v>1969</v>
      </c>
      <c r="C254">
        <v>1998</v>
      </c>
      <c r="D254" t="s">
        <v>236</v>
      </c>
      <c r="E254" t="s">
        <v>524</v>
      </c>
      <c r="F254" t="s">
        <v>1970</v>
      </c>
      <c r="G254">
        <v>8.1</v>
      </c>
      <c r="H254" t="s">
        <v>1971</v>
      </c>
      <c r="I254">
        <v>71</v>
      </c>
      <c r="J254" t="s">
        <v>1839</v>
      </c>
      <c r="K254" t="s">
        <v>1838</v>
      </c>
      <c r="L254" t="s">
        <v>1972</v>
      </c>
      <c r="M254" t="s">
        <v>1924</v>
      </c>
      <c r="N254" t="s">
        <v>1973</v>
      </c>
      <c r="O254">
        <v>732620</v>
      </c>
      <c r="P254" s="1">
        <v>17498804</v>
      </c>
    </row>
    <row r="255" spans="1:16" x14ac:dyDescent="0.35">
      <c r="A255" t="s">
        <v>1974</v>
      </c>
      <c r="B255" t="s">
        <v>1975</v>
      </c>
      <c r="C255">
        <v>2000</v>
      </c>
      <c r="D255" t="s">
        <v>56</v>
      </c>
      <c r="E255" t="s">
        <v>585</v>
      </c>
      <c r="F255" t="s">
        <v>118</v>
      </c>
      <c r="G255">
        <v>8.1</v>
      </c>
      <c r="H255" t="s">
        <v>1976</v>
      </c>
      <c r="I255">
        <v>85</v>
      </c>
      <c r="J255" t="s">
        <v>1977</v>
      </c>
      <c r="K255" t="s">
        <v>1978</v>
      </c>
      <c r="L255" t="s">
        <v>1979</v>
      </c>
      <c r="M255" t="s">
        <v>1980</v>
      </c>
      <c r="N255" t="s">
        <v>1981</v>
      </c>
      <c r="O255">
        <v>124383</v>
      </c>
      <c r="P255" s="1">
        <v>2734044</v>
      </c>
    </row>
    <row r="256" spans="1:16" x14ac:dyDescent="0.35">
      <c r="A256" t="s">
        <v>1982</v>
      </c>
      <c r="B256" t="s">
        <v>1983</v>
      </c>
      <c r="C256">
        <v>1996</v>
      </c>
      <c r="D256" t="s">
        <v>18</v>
      </c>
      <c r="E256" t="s">
        <v>1734</v>
      </c>
      <c r="F256" t="s">
        <v>20</v>
      </c>
      <c r="G256">
        <v>8.1</v>
      </c>
      <c r="H256" t="s">
        <v>1984</v>
      </c>
      <c r="I256">
        <v>83</v>
      </c>
      <c r="J256" t="s">
        <v>1985</v>
      </c>
      <c r="K256" t="s">
        <v>1986</v>
      </c>
      <c r="L256" t="s">
        <v>1987</v>
      </c>
      <c r="M256" t="s">
        <v>1988</v>
      </c>
      <c r="N256" t="s">
        <v>1989</v>
      </c>
      <c r="O256">
        <v>634716</v>
      </c>
      <c r="P256" s="1">
        <v>16501785</v>
      </c>
    </row>
    <row r="257" spans="1:16" x14ac:dyDescent="0.35">
      <c r="A257" t="s">
        <v>1990</v>
      </c>
      <c r="B257" t="s">
        <v>1991</v>
      </c>
      <c r="C257">
        <v>1996</v>
      </c>
      <c r="D257" t="s">
        <v>18</v>
      </c>
      <c r="E257" t="s">
        <v>585</v>
      </c>
      <c r="F257" t="s">
        <v>269</v>
      </c>
      <c r="G257">
        <v>8.1</v>
      </c>
      <c r="H257" t="s">
        <v>1992</v>
      </c>
      <c r="I257">
        <v>85</v>
      </c>
      <c r="J257" t="s">
        <v>1839</v>
      </c>
      <c r="K257" t="s">
        <v>1838</v>
      </c>
      <c r="L257" t="s">
        <v>1993</v>
      </c>
      <c r="M257" t="s">
        <v>1102</v>
      </c>
      <c r="N257" t="s">
        <v>1994</v>
      </c>
      <c r="O257">
        <v>617444</v>
      </c>
      <c r="P257" s="1">
        <v>24611975</v>
      </c>
    </row>
    <row r="258" spans="1:16" x14ac:dyDescent="0.35">
      <c r="A258" t="s">
        <v>1995</v>
      </c>
      <c r="B258" t="s">
        <v>1996</v>
      </c>
      <c r="C258">
        <v>1995</v>
      </c>
      <c r="D258" t="s">
        <v>1890</v>
      </c>
      <c r="E258" t="s">
        <v>570</v>
      </c>
      <c r="F258" t="s">
        <v>718</v>
      </c>
      <c r="G258">
        <v>8.1</v>
      </c>
      <c r="H258" t="s">
        <v>1997</v>
      </c>
      <c r="I258" t="s">
        <v>6572</v>
      </c>
      <c r="J258" t="s">
        <v>1366</v>
      </c>
      <c r="K258" t="s">
        <v>1998</v>
      </c>
      <c r="L258" t="s">
        <v>1999</v>
      </c>
      <c r="M258" t="s">
        <v>2000</v>
      </c>
      <c r="N258" t="s">
        <v>2001</v>
      </c>
      <c r="O258">
        <v>55220</v>
      </c>
      <c r="P258" s="1">
        <v>171082</v>
      </c>
    </row>
    <row r="259" spans="1:16" x14ac:dyDescent="0.35">
      <c r="A259" t="s">
        <v>2002</v>
      </c>
      <c r="B259" t="s">
        <v>2003</v>
      </c>
      <c r="C259">
        <v>1995</v>
      </c>
      <c r="D259" t="s">
        <v>39</v>
      </c>
      <c r="E259" t="s">
        <v>585</v>
      </c>
      <c r="F259" t="s">
        <v>30</v>
      </c>
      <c r="G259">
        <v>8.1</v>
      </c>
      <c r="H259" t="s">
        <v>2004</v>
      </c>
      <c r="I259" t="s">
        <v>6572</v>
      </c>
      <c r="J259" t="s">
        <v>822</v>
      </c>
      <c r="K259" t="s">
        <v>2005</v>
      </c>
      <c r="L259" t="s">
        <v>2006</v>
      </c>
      <c r="M259" t="s">
        <v>2007</v>
      </c>
      <c r="N259" t="s">
        <v>2008</v>
      </c>
      <c r="O259">
        <v>150345</v>
      </c>
      <c r="P259" s="1">
        <v>309811</v>
      </c>
    </row>
    <row r="260" spans="1:16" x14ac:dyDescent="0.35">
      <c r="A260" t="s">
        <v>2009</v>
      </c>
      <c r="B260" t="s">
        <v>2010</v>
      </c>
      <c r="C260">
        <v>1995</v>
      </c>
      <c r="D260" t="s">
        <v>56</v>
      </c>
      <c r="E260" t="s">
        <v>244</v>
      </c>
      <c r="F260" t="s">
        <v>118</v>
      </c>
      <c r="G260">
        <v>8.1</v>
      </c>
      <c r="H260" t="s">
        <v>2011</v>
      </c>
      <c r="I260" t="s">
        <v>6572</v>
      </c>
      <c r="J260" t="s">
        <v>2012</v>
      </c>
      <c r="K260" t="s">
        <v>1229</v>
      </c>
      <c r="L260" t="s">
        <v>2013</v>
      </c>
      <c r="M260" t="s">
        <v>2014</v>
      </c>
      <c r="N260" t="s">
        <v>2015</v>
      </c>
      <c r="O260">
        <v>63516</v>
      </c>
      <c r="P260">
        <v>0</v>
      </c>
    </row>
    <row r="261" spans="1:16" x14ac:dyDescent="0.35">
      <c r="A261" t="s">
        <v>2016</v>
      </c>
      <c r="B261" t="s">
        <v>2017</v>
      </c>
      <c r="C261">
        <v>1995</v>
      </c>
      <c r="D261" t="s">
        <v>236</v>
      </c>
      <c r="E261" t="s">
        <v>603</v>
      </c>
      <c r="F261" t="s">
        <v>118</v>
      </c>
      <c r="G261">
        <v>8.1</v>
      </c>
      <c r="H261" t="s">
        <v>2018</v>
      </c>
      <c r="I261">
        <v>77</v>
      </c>
      <c r="J261" t="s">
        <v>1872</v>
      </c>
      <c r="K261" t="s">
        <v>1873</v>
      </c>
      <c r="L261" t="s">
        <v>1874</v>
      </c>
      <c r="M261" t="s">
        <v>2019</v>
      </c>
      <c r="N261" t="s">
        <v>2020</v>
      </c>
      <c r="O261">
        <v>272291</v>
      </c>
      <c r="P261" s="1">
        <v>5535405</v>
      </c>
    </row>
    <row r="262" spans="1:16" x14ac:dyDescent="0.35">
      <c r="A262" t="s">
        <v>2021</v>
      </c>
      <c r="B262" t="s">
        <v>2022</v>
      </c>
      <c r="C262">
        <v>1994</v>
      </c>
      <c r="D262" t="s">
        <v>56</v>
      </c>
      <c r="E262" t="s">
        <v>881</v>
      </c>
      <c r="F262" t="s">
        <v>1191</v>
      </c>
      <c r="G262">
        <v>8.1</v>
      </c>
      <c r="H262" t="s">
        <v>2023</v>
      </c>
      <c r="I262">
        <v>100</v>
      </c>
      <c r="J262" t="s">
        <v>2024</v>
      </c>
      <c r="K262" t="s">
        <v>2025</v>
      </c>
      <c r="L262" t="s">
        <v>2026</v>
      </c>
      <c r="M262" t="s">
        <v>2027</v>
      </c>
      <c r="N262" t="s">
        <v>2028</v>
      </c>
      <c r="O262">
        <v>90729</v>
      </c>
      <c r="P262" s="1">
        <v>4043686</v>
      </c>
    </row>
    <row r="263" spans="1:16" x14ac:dyDescent="0.35">
      <c r="A263" t="s">
        <v>2029</v>
      </c>
      <c r="B263" t="s">
        <v>2030</v>
      </c>
      <c r="C263">
        <v>1994</v>
      </c>
      <c r="D263" t="s">
        <v>56</v>
      </c>
      <c r="E263" t="s">
        <v>455</v>
      </c>
      <c r="F263" t="s">
        <v>943</v>
      </c>
      <c r="G263">
        <v>8.1</v>
      </c>
      <c r="H263" t="s">
        <v>2031</v>
      </c>
      <c r="I263">
        <v>77</v>
      </c>
      <c r="J263" t="s">
        <v>1977</v>
      </c>
      <c r="K263" t="s">
        <v>2032</v>
      </c>
      <c r="L263" t="s">
        <v>2033</v>
      </c>
      <c r="M263" t="s">
        <v>1978</v>
      </c>
      <c r="N263" t="s">
        <v>2034</v>
      </c>
      <c r="O263">
        <v>63122</v>
      </c>
      <c r="P263" s="1">
        <v>600200</v>
      </c>
    </row>
    <row r="264" spans="1:16" x14ac:dyDescent="0.35">
      <c r="A264" t="s">
        <v>2035</v>
      </c>
      <c r="B264" t="s">
        <v>2036</v>
      </c>
      <c r="C264">
        <v>1993</v>
      </c>
      <c r="D264" t="s">
        <v>39</v>
      </c>
      <c r="E264" t="s">
        <v>261</v>
      </c>
      <c r="F264" t="s">
        <v>96</v>
      </c>
      <c r="G264">
        <v>8.1</v>
      </c>
      <c r="H264" t="s">
        <v>2037</v>
      </c>
      <c r="I264">
        <v>68</v>
      </c>
      <c r="J264" t="s">
        <v>88</v>
      </c>
      <c r="K264" t="s">
        <v>2038</v>
      </c>
      <c r="L264" t="s">
        <v>2039</v>
      </c>
      <c r="M264" t="s">
        <v>2040</v>
      </c>
      <c r="N264" t="s">
        <v>1450</v>
      </c>
      <c r="O264">
        <v>867615</v>
      </c>
      <c r="P264" s="1">
        <v>402453882</v>
      </c>
    </row>
    <row r="265" spans="1:16" x14ac:dyDescent="0.35">
      <c r="A265" t="s">
        <v>2041</v>
      </c>
      <c r="B265" t="s">
        <v>2042</v>
      </c>
      <c r="C265">
        <v>1993</v>
      </c>
      <c r="D265" t="s">
        <v>39</v>
      </c>
      <c r="E265" t="s">
        <v>170</v>
      </c>
      <c r="F265" t="s">
        <v>152</v>
      </c>
      <c r="G265">
        <v>8.1</v>
      </c>
      <c r="H265" t="s">
        <v>2043</v>
      </c>
      <c r="I265">
        <v>84</v>
      </c>
      <c r="J265" t="s">
        <v>2044</v>
      </c>
      <c r="K265" t="s">
        <v>1238</v>
      </c>
      <c r="L265" t="s">
        <v>2045</v>
      </c>
      <c r="M265" t="s">
        <v>2046</v>
      </c>
      <c r="N265" t="s">
        <v>2047</v>
      </c>
      <c r="O265">
        <v>156842</v>
      </c>
      <c r="P265" s="1">
        <v>25010410</v>
      </c>
    </row>
    <row r="266" spans="1:16" x14ac:dyDescent="0.35">
      <c r="A266" t="s">
        <v>2048</v>
      </c>
      <c r="B266" t="s">
        <v>2049</v>
      </c>
      <c r="C266">
        <v>1993</v>
      </c>
      <c r="D266" t="s">
        <v>236</v>
      </c>
      <c r="E266" t="s">
        <v>2050</v>
      </c>
      <c r="F266" t="s">
        <v>1949</v>
      </c>
      <c r="G266">
        <v>8.1</v>
      </c>
      <c r="H266" t="s">
        <v>2051</v>
      </c>
      <c r="I266" t="s">
        <v>6572</v>
      </c>
      <c r="J266" t="s">
        <v>2052</v>
      </c>
      <c r="K266" t="s">
        <v>2053</v>
      </c>
      <c r="L266" t="s">
        <v>2054</v>
      </c>
      <c r="M266" t="s">
        <v>2055</v>
      </c>
      <c r="N266" t="s">
        <v>2056</v>
      </c>
      <c r="O266">
        <v>25088</v>
      </c>
      <c r="P266" s="1">
        <v>5216888</v>
      </c>
    </row>
    <row r="267" spans="1:16" x14ac:dyDescent="0.35">
      <c r="A267" t="s">
        <v>2057</v>
      </c>
      <c r="B267" t="s">
        <v>2058</v>
      </c>
      <c r="C267">
        <v>1991</v>
      </c>
      <c r="D267" t="s">
        <v>302</v>
      </c>
      <c r="E267" t="s">
        <v>226</v>
      </c>
      <c r="F267" t="s">
        <v>2059</v>
      </c>
      <c r="G267">
        <v>8.1</v>
      </c>
      <c r="H267" t="s">
        <v>2060</v>
      </c>
      <c r="I267" t="s">
        <v>6572</v>
      </c>
      <c r="J267" t="s">
        <v>2061</v>
      </c>
      <c r="K267" t="s">
        <v>2055</v>
      </c>
      <c r="L267" t="s">
        <v>2062</v>
      </c>
      <c r="M267" t="s">
        <v>2063</v>
      </c>
      <c r="N267" t="s">
        <v>2064</v>
      </c>
      <c r="O267">
        <v>29662</v>
      </c>
      <c r="P267" s="1">
        <v>2603061</v>
      </c>
    </row>
    <row r="268" spans="1:16" x14ac:dyDescent="0.35">
      <c r="A268" t="s">
        <v>2065</v>
      </c>
      <c r="B268" t="s">
        <v>2066</v>
      </c>
      <c r="C268">
        <v>1989</v>
      </c>
      <c r="D268" t="s">
        <v>56</v>
      </c>
      <c r="E268" t="s">
        <v>997</v>
      </c>
      <c r="F268" t="s">
        <v>571</v>
      </c>
      <c r="G268">
        <v>8.1</v>
      </c>
      <c r="H268" t="s">
        <v>2067</v>
      </c>
      <c r="I268">
        <v>79</v>
      </c>
      <c r="J268" t="s">
        <v>1957</v>
      </c>
      <c r="K268" t="s">
        <v>851</v>
      </c>
      <c r="L268" t="s">
        <v>2068</v>
      </c>
      <c r="M268" t="s">
        <v>1873</v>
      </c>
      <c r="N268" t="s">
        <v>2069</v>
      </c>
      <c r="O268">
        <v>425457</v>
      </c>
      <c r="P268" s="1">
        <v>95860116</v>
      </c>
    </row>
    <row r="269" spans="1:16" x14ac:dyDescent="0.35">
      <c r="A269" t="s">
        <v>2070</v>
      </c>
      <c r="B269" t="s">
        <v>2071</v>
      </c>
      <c r="C269">
        <v>1986</v>
      </c>
      <c r="D269" t="s">
        <v>56</v>
      </c>
      <c r="E269" t="s">
        <v>420</v>
      </c>
      <c r="F269" t="s">
        <v>2072</v>
      </c>
      <c r="G269">
        <v>8.1</v>
      </c>
      <c r="H269" t="s">
        <v>2073</v>
      </c>
      <c r="I269">
        <v>75</v>
      </c>
      <c r="J269" t="s">
        <v>2074</v>
      </c>
      <c r="K269" t="s">
        <v>2075</v>
      </c>
      <c r="L269" t="s">
        <v>2076</v>
      </c>
      <c r="M269" t="s">
        <v>2077</v>
      </c>
      <c r="N269" t="s">
        <v>2078</v>
      </c>
      <c r="O269">
        <v>363401</v>
      </c>
      <c r="P269" s="1">
        <v>52287414</v>
      </c>
    </row>
    <row r="270" spans="1:16" x14ac:dyDescent="0.35">
      <c r="A270" t="s">
        <v>2079</v>
      </c>
      <c r="B270" t="s">
        <v>2080</v>
      </c>
      <c r="C270">
        <v>1986</v>
      </c>
      <c r="D270" t="s">
        <v>18</v>
      </c>
      <c r="E270" t="s">
        <v>1763</v>
      </c>
      <c r="F270" t="s">
        <v>237</v>
      </c>
      <c r="G270">
        <v>8.1</v>
      </c>
      <c r="H270" t="s">
        <v>2081</v>
      </c>
      <c r="I270">
        <v>92</v>
      </c>
      <c r="J270" t="s">
        <v>2082</v>
      </c>
      <c r="K270" t="s">
        <v>2083</v>
      </c>
      <c r="L270" t="s">
        <v>2084</v>
      </c>
      <c r="M270" t="s">
        <v>2085</v>
      </c>
      <c r="N270" t="s">
        <v>2086</v>
      </c>
      <c r="O270">
        <v>381222</v>
      </c>
      <c r="P270" s="1">
        <v>138530565</v>
      </c>
    </row>
    <row r="271" spans="1:16" x14ac:dyDescent="0.35">
      <c r="A271" t="s">
        <v>2087</v>
      </c>
      <c r="B271" t="s">
        <v>2088</v>
      </c>
      <c r="C271">
        <v>1984</v>
      </c>
      <c r="D271" t="s">
        <v>56</v>
      </c>
      <c r="E271" t="s">
        <v>1593</v>
      </c>
      <c r="F271" t="s">
        <v>20</v>
      </c>
      <c r="G271">
        <v>8.1</v>
      </c>
      <c r="H271" t="s">
        <v>2089</v>
      </c>
      <c r="I271">
        <v>78</v>
      </c>
      <c r="J271" t="s">
        <v>2090</v>
      </c>
      <c r="K271" t="s">
        <v>2091</v>
      </c>
      <c r="L271" t="s">
        <v>2092</v>
      </c>
      <c r="M271" t="s">
        <v>2093</v>
      </c>
      <c r="N271" t="s">
        <v>2094</v>
      </c>
      <c r="O271">
        <v>91188</v>
      </c>
      <c r="P271" s="1">
        <v>2181987</v>
      </c>
    </row>
    <row r="272" spans="1:16" x14ac:dyDescent="0.35">
      <c r="A272" t="s">
        <v>2095</v>
      </c>
      <c r="B272" t="s">
        <v>2096</v>
      </c>
      <c r="C272">
        <v>1984</v>
      </c>
      <c r="D272" t="s">
        <v>56</v>
      </c>
      <c r="E272" t="s">
        <v>524</v>
      </c>
      <c r="F272" t="s">
        <v>2097</v>
      </c>
      <c r="G272">
        <v>8.1</v>
      </c>
      <c r="H272" t="s">
        <v>2098</v>
      </c>
      <c r="I272">
        <v>86</v>
      </c>
      <c r="J272" t="s">
        <v>229</v>
      </c>
      <c r="K272" t="s">
        <v>2099</v>
      </c>
      <c r="L272" t="s">
        <v>2100</v>
      </c>
      <c r="M272" t="s">
        <v>2101</v>
      </c>
      <c r="N272" t="s">
        <v>2102</v>
      </c>
      <c r="O272">
        <v>150924</v>
      </c>
      <c r="P272" s="1">
        <v>495770</v>
      </c>
    </row>
    <row r="273" spans="1:16" x14ac:dyDescent="0.35">
      <c r="A273" t="s">
        <v>2103</v>
      </c>
      <c r="B273" t="s">
        <v>2104</v>
      </c>
      <c r="C273">
        <v>1982</v>
      </c>
      <c r="D273" t="s">
        <v>18</v>
      </c>
      <c r="E273" t="s">
        <v>445</v>
      </c>
      <c r="F273" t="s">
        <v>2105</v>
      </c>
      <c r="G273">
        <v>8.1</v>
      </c>
      <c r="H273" t="s">
        <v>2106</v>
      </c>
      <c r="I273">
        <v>57</v>
      </c>
      <c r="J273" t="s">
        <v>2107</v>
      </c>
      <c r="K273" t="s">
        <v>2108</v>
      </c>
      <c r="L273" t="s">
        <v>2109</v>
      </c>
      <c r="M273" t="s">
        <v>2086</v>
      </c>
      <c r="N273" t="s">
        <v>2110</v>
      </c>
      <c r="O273">
        <v>371271</v>
      </c>
      <c r="P273" s="1">
        <v>13782838</v>
      </c>
    </row>
    <row r="274" spans="1:16" x14ac:dyDescent="0.35">
      <c r="A274" t="s">
        <v>2111</v>
      </c>
      <c r="B274" t="s">
        <v>2112</v>
      </c>
      <c r="C274">
        <v>1982</v>
      </c>
      <c r="D274" t="s">
        <v>39</v>
      </c>
      <c r="E274" t="s">
        <v>679</v>
      </c>
      <c r="F274" t="s">
        <v>2113</v>
      </c>
      <c r="G274">
        <v>8.1</v>
      </c>
      <c r="H274" t="s">
        <v>2114</v>
      </c>
      <c r="I274">
        <v>47</v>
      </c>
      <c r="J274" t="s">
        <v>2115</v>
      </c>
      <c r="K274" t="s">
        <v>2116</v>
      </c>
      <c r="L274" t="s">
        <v>2117</v>
      </c>
      <c r="M274" t="s">
        <v>2118</v>
      </c>
      <c r="N274" t="s">
        <v>2119</v>
      </c>
      <c r="O274">
        <v>76081</v>
      </c>
      <c r="P274" s="1">
        <v>22244207</v>
      </c>
    </row>
    <row r="275" spans="1:16" x14ac:dyDescent="0.35">
      <c r="A275" t="s">
        <v>2120</v>
      </c>
      <c r="B275" t="s">
        <v>2121</v>
      </c>
      <c r="C275">
        <v>1982</v>
      </c>
      <c r="D275" t="s">
        <v>236</v>
      </c>
      <c r="E275" t="s">
        <v>1235</v>
      </c>
      <c r="F275" t="s">
        <v>2072</v>
      </c>
      <c r="G275">
        <v>8.1</v>
      </c>
      <c r="H275" t="s">
        <v>2122</v>
      </c>
      <c r="I275" t="s">
        <v>6572</v>
      </c>
      <c r="J275" t="s">
        <v>2123</v>
      </c>
      <c r="K275" t="s">
        <v>2124</v>
      </c>
      <c r="L275" t="s">
        <v>441</v>
      </c>
      <c r="M275" t="s">
        <v>2125</v>
      </c>
      <c r="N275" t="s">
        <v>2126</v>
      </c>
      <c r="O275">
        <v>31595</v>
      </c>
      <c r="P275">
        <v>0</v>
      </c>
    </row>
    <row r="276" spans="1:16" x14ac:dyDescent="0.35">
      <c r="A276" t="s">
        <v>2127</v>
      </c>
      <c r="B276" t="s">
        <v>2128</v>
      </c>
      <c r="C276">
        <v>1982</v>
      </c>
      <c r="D276" t="s">
        <v>18</v>
      </c>
      <c r="E276" t="s">
        <v>2129</v>
      </c>
      <c r="F276" t="s">
        <v>20</v>
      </c>
      <c r="G276">
        <v>8.1</v>
      </c>
      <c r="H276" t="s">
        <v>2130</v>
      </c>
      <c r="I276">
        <v>100</v>
      </c>
      <c r="J276" t="s">
        <v>1411</v>
      </c>
      <c r="K276" t="s">
        <v>2131</v>
      </c>
      <c r="L276" t="s">
        <v>2132</v>
      </c>
      <c r="M276" t="s">
        <v>2133</v>
      </c>
      <c r="N276" t="s">
        <v>2134</v>
      </c>
      <c r="O276">
        <v>57784</v>
      </c>
      <c r="P276" s="1">
        <v>4971340</v>
      </c>
    </row>
    <row r="277" spans="1:16" x14ac:dyDescent="0.35">
      <c r="A277" t="s">
        <v>2135</v>
      </c>
      <c r="B277" t="s">
        <v>2136</v>
      </c>
      <c r="C277">
        <v>1982</v>
      </c>
      <c r="D277" t="s">
        <v>39</v>
      </c>
      <c r="E277" t="s">
        <v>524</v>
      </c>
      <c r="F277" t="s">
        <v>2137</v>
      </c>
      <c r="G277">
        <v>8.1</v>
      </c>
      <c r="H277" t="s">
        <v>2138</v>
      </c>
      <c r="I277">
        <v>84</v>
      </c>
      <c r="J277" t="s">
        <v>363</v>
      </c>
      <c r="K277" t="s">
        <v>165</v>
      </c>
      <c r="L277" t="s">
        <v>2139</v>
      </c>
      <c r="M277" t="s">
        <v>2140</v>
      </c>
      <c r="N277" t="s">
        <v>2141</v>
      </c>
      <c r="O277">
        <v>693827</v>
      </c>
      <c r="P277" s="1">
        <v>32868943</v>
      </c>
    </row>
    <row r="278" spans="1:16" x14ac:dyDescent="0.35">
      <c r="A278" t="s">
        <v>2142</v>
      </c>
      <c r="B278" t="s">
        <v>2143</v>
      </c>
      <c r="C278">
        <v>1980</v>
      </c>
      <c r="D278" t="s">
        <v>39</v>
      </c>
      <c r="E278" t="s">
        <v>160</v>
      </c>
      <c r="F278" t="s">
        <v>1304</v>
      </c>
      <c r="G278">
        <v>8.1</v>
      </c>
      <c r="H278" t="s">
        <v>2144</v>
      </c>
      <c r="I278">
        <v>78</v>
      </c>
      <c r="J278" t="s">
        <v>2145</v>
      </c>
      <c r="K278" t="s">
        <v>273</v>
      </c>
      <c r="L278" t="s">
        <v>660</v>
      </c>
      <c r="M278" t="s">
        <v>2146</v>
      </c>
      <c r="N278" t="s">
        <v>2147</v>
      </c>
      <c r="O278">
        <v>220078</v>
      </c>
      <c r="P278">
        <v>0</v>
      </c>
    </row>
    <row r="279" spans="1:16" x14ac:dyDescent="0.35">
      <c r="A279" t="s">
        <v>2148</v>
      </c>
      <c r="B279" t="s">
        <v>2149</v>
      </c>
      <c r="C279">
        <v>1979</v>
      </c>
      <c r="D279" t="s">
        <v>236</v>
      </c>
      <c r="E279" t="s">
        <v>2150</v>
      </c>
      <c r="F279" t="s">
        <v>680</v>
      </c>
      <c r="G279">
        <v>8.1</v>
      </c>
      <c r="H279" t="s">
        <v>2151</v>
      </c>
      <c r="I279">
        <v>77</v>
      </c>
      <c r="J279" t="s">
        <v>1438</v>
      </c>
      <c r="K279" t="s">
        <v>1439</v>
      </c>
      <c r="L279" t="s">
        <v>1440</v>
      </c>
      <c r="M279" t="s">
        <v>2152</v>
      </c>
      <c r="N279" t="s">
        <v>1437</v>
      </c>
      <c r="O279">
        <v>367250</v>
      </c>
      <c r="P279" s="1">
        <v>20045115</v>
      </c>
    </row>
    <row r="280" spans="1:16" x14ac:dyDescent="0.35">
      <c r="A280" t="s">
        <v>2153</v>
      </c>
      <c r="B280" t="s">
        <v>2154</v>
      </c>
      <c r="C280">
        <v>1978</v>
      </c>
      <c r="D280" t="s">
        <v>18</v>
      </c>
      <c r="E280" t="s">
        <v>1891</v>
      </c>
      <c r="F280" t="s">
        <v>237</v>
      </c>
      <c r="G280">
        <v>8.1</v>
      </c>
      <c r="H280" t="s">
        <v>2155</v>
      </c>
      <c r="I280">
        <v>86</v>
      </c>
      <c r="J280" t="s">
        <v>2156</v>
      </c>
      <c r="K280" t="s">
        <v>52</v>
      </c>
      <c r="L280" t="s">
        <v>1911</v>
      </c>
      <c r="M280" t="s">
        <v>2157</v>
      </c>
      <c r="N280" t="s">
        <v>2158</v>
      </c>
      <c r="O280">
        <v>311361</v>
      </c>
      <c r="P280" s="1">
        <v>48979328</v>
      </c>
    </row>
    <row r="281" spans="1:16" x14ac:dyDescent="0.35">
      <c r="A281" t="s">
        <v>2159</v>
      </c>
      <c r="B281" t="s">
        <v>2160</v>
      </c>
      <c r="C281">
        <v>1976</v>
      </c>
      <c r="D281" t="s">
        <v>56</v>
      </c>
      <c r="E281" t="s">
        <v>1763</v>
      </c>
      <c r="F281" t="s">
        <v>1850</v>
      </c>
      <c r="G281">
        <v>8.1</v>
      </c>
      <c r="H281" t="s">
        <v>2161</v>
      </c>
      <c r="I281">
        <v>70</v>
      </c>
      <c r="J281" t="s">
        <v>2162</v>
      </c>
      <c r="K281" t="s">
        <v>2163</v>
      </c>
      <c r="L281" t="s">
        <v>2164</v>
      </c>
      <c r="M281" t="s">
        <v>2165</v>
      </c>
      <c r="N281" t="s">
        <v>2166</v>
      </c>
      <c r="O281">
        <v>518546</v>
      </c>
      <c r="P281" s="1">
        <v>117235247</v>
      </c>
    </row>
    <row r="282" spans="1:16" x14ac:dyDescent="0.35">
      <c r="A282" t="s">
        <v>2167</v>
      </c>
      <c r="B282" t="s">
        <v>2168</v>
      </c>
      <c r="C282">
        <v>1976</v>
      </c>
      <c r="D282" t="s">
        <v>39</v>
      </c>
      <c r="E282" t="s">
        <v>278</v>
      </c>
      <c r="F282" t="s">
        <v>20</v>
      </c>
      <c r="G282">
        <v>8.1</v>
      </c>
      <c r="H282" t="s">
        <v>2169</v>
      </c>
      <c r="I282">
        <v>83</v>
      </c>
      <c r="J282" t="s">
        <v>59</v>
      </c>
      <c r="K282" t="s">
        <v>2170</v>
      </c>
      <c r="L282" t="s">
        <v>712</v>
      </c>
      <c r="M282" t="s">
        <v>2171</v>
      </c>
      <c r="N282" t="s">
        <v>53</v>
      </c>
      <c r="O282">
        <v>144911</v>
      </c>
      <c r="P282">
        <v>0</v>
      </c>
    </row>
    <row r="283" spans="1:16" x14ac:dyDescent="0.35">
      <c r="A283" t="s">
        <v>2172</v>
      </c>
      <c r="B283" t="s">
        <v>2173</v>
      </c>
      <c r="C283">
        <v>1975</v>
      </c>
      <c r="D283" t="s">
        <v>302</v>
      </c>
      <c r="E283" t="s">
        <v>2174</v>
      </c>
      <c r="F283" t="s">
        <v>1445</v>
      </c>
      <c r="G283">
        <v>8.1</v>
      </c>
      <c r="H283" t="s">
        <v>2175</v>
      </c>
      <c r="I283">
        <v>89</v>
      </c>
      <c r="J283" t="s">
        <v>644</v>
      </c>
      <c r="K283" t="s">
        <v>2176</v>
      </c>
      <c r="L283" t="s">
        <v>2177</v>
      </c>
      <c r="M283" t="s">
        <v>955</v>
      </c>
      <c r="N283" t="s">
        <v>2178</v>
      </c>
      <c r="O283">
        <v>149843</v>
      </c>
      <c r="P283">
        <v>0</v>
      </c>
    </row>
    <row r="284" spans="1:16" x14ac:dyDescent="0.35">
      <c r="A284" t="s">
        <v>2179</v>
      </c>
      <c r="B284" t="s">
        <v>2180</v>
      </c>
      <c r="C284">
        <v>1975</v>
      </c>
      <c r="D284" t="s">
        <v>465</v>
      </c>
      <c r="E284" t="s">
        <v>1028</v>
      </c>
      <c r="F284" t="s">
        <v>1304</v>
      </c>
      <c r="G284">
        <v>8.1</v>
      </c>
      <c r="H284" t="s">
        <v>2181</v>
      </c>
      <c r="I284" t="s">
        <v>6572</v>
      </c>
      <c r="J284" t="s">
        <v>1403</v>
      </c>
      <c r="K284" t="s">
        <v>2182</v>
      </c>
      <c r="L284" t="s">
        <v>2183</v>
      </c>
      <c r="M284" t="s">
        <v>2184</v>
      </c>
      <c r="N284" t="s">
        <v>2185</v>
      </c>
      <c r="O284">
        <v>40081</v>
      </c>
      <c r="P284" s="1">
        <v>177345</v>
      </c>
    </row>
    <row r="285" spans="1:16" x14ac:dyDescent="0.35">
      <c r="A285" t="s">
        <v>2186</v>
      </c>
      <c r="B285" t="s">
        <v>2187</v>
      </c>
      <c r="C285">
        <v>1974</v>
      </c>
      <c r="D285" t="s">
        <v>39</v>
      </c>
      <c r="E285" t="s">
        <v>217</v>
      </c>
      <c r="F285" t="s">
        <v>594</v>
      </c>
      <c r="G285">
        <v>8.1</v>
      </c>
      <c r="H285" t="s">
        <v>2188</v>
      </c>
      <c r="I285">
        <v>92</v>
      </c>
      <c r="J285" t="s">
        <v>354</v>
      </c>
      <c r="K285" t="s">
        <v>173</v>
      </c>
      <c r="L285" t="s">
        <v>2170</v>
      </c>
      <c r="M285" t="s">
        <v>1533</v>
      </c>
      <c r="N285" t="s">
        <v>2189</v>
      </c>
      <c r="O285">
        <v>294230</v>
      </c>
      <c r="P285" s="1">
        <v>29000000</v>
      </c>
    </row>
    <row r="286" spans="1:16" x14ac:dyDescent="0.35">
      <c r="A286" t="s">
        <v>2190</v>
      </c>
      <c r="B286" t="s">
        <v>2191</v>
      </c>
      <c r="C286">
        <v>1973</v>
      </c>
      <c r="D286" t="s">
        <v>56</v>
      </c>
      <c r="E286" t="s">
        <v>455</v>
      </c>
      <c r="F286" t="s">
        <v>943</v>
      </c>
      <c r="G286">
        <v>8.1</v>
      </c>
      <c r="H286" t="s">
        <v>2192</v>
      </c>
      <c r="I286">
        <v>77</v>
      </c>
      <c r="J286" t="s">
        <v>2193</v>
      </c>
      <c r="K286" t="s">
        <v>2176</v>
      </c>
      <c r="L286" t="s">
        <v>2194</v>
      </c>
      <c r="M286" t="s">
        <v>2195</v>
      </c>
      <c r="N286" t="s">
        <v>2196</v>
      </c>
      <c r="O286">
        <v>42285</v>
      </c>
      <c r="P286" s="1">
        <v>30933743</v>
      </c>
    </row>
    <row r="287" spans="1:16" x14ac:dyDescent="0.35">
      <c r="A287" t="s">
        <v>2197</v>
      </c>
      <c r="B287" t="s">
        <v>2198</v>
      </c>
      <c r="C287">
        <v>1972</v>
      </c>
      <c r="D287" t="s">
        <v>18</v>
      </c>
      <c r="E287" t="s">
        <v>1434</v>
      </c>
      <c r="F287" t="s">
        <v>20</v>
      </c>
      <c r="G287">
        <v>8.1</v>
      </c>
      <c r="H287" t="s">
        <v>2199</v>
      </c>
      <c r="I287" t="s">
        <v>6572</v>
      </c>
      <c r="J287" t="s">
        <v>1411</v>
      </c>
      <c r="K287" t="s">
        <v>2200</v>
      </c>
      <c r="L287" t="s">
        <v>1412</v>
      </c>
      <c r="M287" t="s">
        <v>2201</v>
      </c>
      <c r="N287" t="s">
        <v>1484</v>
      </c>
      <c r="O287">
        <v>30206</v>
      </c>
      <c r="P287" s="1">
        <v>1742348</v>
      </c>
    </row>
    <row r="288" spans="1:16" x14ac:dyDescent="0.35">
      <c r="A288" t="s">
        <v>2202</v>
      </c>
      <c r="B288" t="s">
        <v>2203</v>
      </c>
      <c r="C288">
        <v>1972</v>
      </c>
      <c r="D288" t="s">
        <v>302</v>
      </c>
      <c r="E288" t="s">
        <v>1115</v>
      </c>
      <c r="F288" t="s">
        <v>340</v>
      </c>
      <c r="G288">
        <v>8.1</v>
      </c>
      <c r="H288" t="s">
        <v>2204</v>
      </c>
      <c r="I288">
        <v>90</v>
      </c>
      <c r="J288" t="s">
        <v>1403</v>
      </c>
      <c r="K288" t="s">
        <v>2205</v>
      </c>
      <c r="L288" t="s">
        <v>2206</v>
      </c>
      <c r="M288" t="s">
        <v>2207</v>
      </c>
      <c r="N288" t="s">
        <v>2208</v>
      </c>
      <c r="O288">
        <v>81021</v>
      </c>
      <c r="P288">
        <v>0</v>
      </c>
    </row>
    <row r="289" spans="1:16" x14ac:dyDescent="0.35">
      <c r="A289" t="s">
        <v>2209</v>
      </c>
      <c r="B289" t="s">
        <v>2210</v>
      </c>
      <c r="C289">
        <v>1967</v>
      </c>
      <c r="D289" t="s">
        <v>2211</v>
      </c>
      <c r="E289" t="s">
        <v>548</v>
      </c>
      <c r="F289" t="s">
        <v>262</v>
      </c>
      <c r="G289">
        <v>8.1</v>
      </c>
      <c r="H289" t="s">
        <v>2212</v>
      </c>
      <c r="I289" t="s">
        <v>6572</v>
      </c>
      <c r="J289" t="s">
        <v>2213</v>
      </c>
      <c r="K289" t="s">
        <v>2214</v>
      </c>
      <c r="L289" t="s">
        <v>2215</v>
      </c>
      <c r="M289" t="s">
        <v>2216</v>
      </c>
      <c r="N289" t="s">
        <v>2217</v>
      </c>
      <c r="O289">
        <v>45434</v>
      </c>
      <c r="P289" s="1">
        <v>39481</v>
      </c>
    </row>
    <row r="290" spans="1:16" x14ac:dyDescent="0.35">
      <c r="A290" t="s">
        <v>2218</v>
      </c>
      <c r="B290" t="s">
        <v>2219</v>
      </c>
      <c r="C290">
        <v>1967</v>
      </c>
      <c r="D290" t="s">
        <v>18</v>
      </c>
      <c r="E290" t="s">
        <v>261</v>
      </c>
      <c r="F290" t="s">
        <v>30</v>
      </c>
      <c r="G290">
        <v>8.1</v>
      </c>
      <c r="H290" t="s">
        <v>2220</v>
      </c>
      <c r="I290">
        <v>92</v>
      </c>
      <c r="J290" t="s">
        <v>2221</v>
      </c>
      <c r="K290" t="s">
        <v>946</v>
      </c>
      <c r="L290" t="s">
        <v>2222</v>
      </c>
      <c r="M290" t="s">
        <v>2223</v>
      </c>
      <c r="N290" t="s">
        <v>2224</v>
      </c>
      <c r="O290">
        <v>161984</v>
      </c>
      <c r="P290" s="1">
        <v>16217773</v>
      </c>
    </row>
    <row r="291" spans="1:16" x14ac:dyDescent="0.35">
      <c r="A291" t="s">
        <v>2225</v>
      </c>
      <c r="B291" t="s">
        <v>2226</v>
      </c>
      <c r="C291">
        <v>1966</v>
      </c>
      <c r="D291" t="s">
        <v>1890</v>
      </c>
      <c r="E291" t="s">
        <v>2227</v>
      </c>
      <c r="F291" t="s">
        <v>1569</v>
      </c>
      <c r="G291">
        <v>8.1</v>
      </c>
      <c r="H291" t="s">
        <v>2228</v>
      </c>
      <c r="I291">
        <v>86</v>
      </c>
      <c r="J291" t="s">
        <v>1411</v>
      </c>
      <c r="K291" t="s">
        <v>1483</v>
      </c>
      <c r="L291" t="s">
        <v>1412</v>
      </c>
      <c r="M291" t="s">
        <v>2229</v>
      </c>
      <c r="N291" t="s">
        <v>1485</v>
      </c>
      <c r="O291">
        <v>103191</v>
      </c>
      <c r="P291">
        <v>0</v>
      </c>
    </row>
    <row r="292" spans="1:16" x14ac:dyDescent="0.35">
      <c r="A292" t="s">
        <v>2230</v>
      </c>
      <c r="B292" t="s">
        <v>2231</v>
      </c>
      <c r="C292">
        <v>1966</v>
      </c>
      <c r="D292" t="s">
        <v>236</v>
      </c>
      <c r="E292" t="s">
        <v>2232</v>
      </c>
      <c r="F292" t="s">
        <v>86</v>
      </c>
      <c r="G292">
        <v>8.1</v>
      </c>
      <c r="H292" t="s">
        <v>2233</v>
      </c>
      <c r="I292" t="s">
        <v>6572</v>
      </c>
      <c r="J292" t="s">
        <v>1403</v>
      </c>
      <c r="K292" t="s">
        <v>1406</v>
      </c>
      <c r="L292" t="s">
        <v>2234</v>
      </c>
      <c r="M292" t="s">
        <v>1407</v>
      </c>
      <c r="N292" t="s">
        <v>2235</v>
      </c>
      <c r="O292">
        <v>46947</v>
      </c>
      <c r="P292" s="1">
        <v>102021</v>
      </c>
    </row>
    <row r="293" spans="1:16" x14ac:dyDescent="0.35">
      <c r="A293" t="s">
        <v>2236</v>
      </c>
      <c r="B293" t="s">
        <v>2237</v>
      </c>
      <c r="C293">
        <v>1966</v>
      </c>
      <c r="D293" t="s">
        <v>1890</v>
      </c>
      <c r="E293" t="s">
        <v>278</v>
      </c>
      <c r="F293" t="s">
        <v>237</v>
      </c>
      <c r="G293">
        <v>8.1</v>
      </c>
      <c r="H293" t="s">
        <v>2238</v>
      </c>
      <c r="I293">
        <v>96</v>
      </c>
      <c r="J293" t="s">
        <v>2239</v>
      </c>
      <c r="K293" t="s">
        <v>2240</v>
      </c>
      <c r="L293" t="s">
        <v>2241</v>
      </c>
      <c r="M293" t="s">
        <v>2242</v>
      </c>
      <c r="N293" t="s">
        <v>2243</v>
      </c>
      <c r="O293">
        <v>53089</v>
      </c>
      <c r="P293" s="1">
        <v>55908</v>
      </c>
    </row>
    <row r="294" spans="1:16" x14ac:dyDescent="0.35">
      <c r="A294" t="s">
        <v>2244</v>
      </c>
      <c r="B294" t="s">
        <v>2245</v>
      </c>
      <c r="C294">
        <v>1962</v>
      </c>
      <c r="D294" t="s">
        <v>1890</v>
      </c>
      <c r="E294" t="s">
        <v>679</v>
      </c>
      <c r="F294" t="s">
        <v>2246</v>
      </c>
      <c r="G294">
        <v>8.1</v>
      </c>
      <c r="H294" t="s">
        <v>2247</v>
      </c>
      <c r="I294" t="s">
        <v>6572</v>
      </c>
      <c r="J294" t="s">
        <v>2248</v>
      </c>
      <c r="K294" t="s">
        <v>2249</v>
      </c>
      <c r="L294" t="s">
        <v>2250</v>
      </c>
      <c r="M294" t="s">
        <v>2251</v>
      </c>
      <c r="N294" t="s">
        <v>2252</v>
      </c>
      <c r="O294">
        <v>29682</v>
      </c>
      <c r="P294">
        <v>0</v>
      </c>
    </row>
    <row r="295" spans="1:16" x14ac:dyDescent="0.35">
      <c r="A295" t="s">
        <v>2253</v>
      </c>
      <c r="B295" t="s">
        <v>2254</v>
      </c>
      <c r="C295">
        <v>1962</v>
      </c>
      <c r="D295" t="s">
        <v>709</v>
      </c>
      <c r="E295" t="s">
        <v>620</v>
      </c>
      <c r="F295" t="s">
        <v>2255</v>
      </c>
      <c r="G295">
        <v>8.1</v>
      </c>
      <c r="H295" t="s">
        <v>2256</v>
      </c>
      <c r="I295">
        <v>75</v>
      </c>
      <c r="J295" t="s">
        <v>2257</v>
      </c>
      <c r="K295" t="s">
        <v>1525</v>
      </c>
      <c r="L295" t="s">
        <v>2258</v>
      </c>
      <c r="M295" t="s">
        <v>2259</v>
      </c>
      <c r="N295" t="s">
        <v>2260</v>
      </c>
      <c r="O295">
        <v>50058</v>
      </c>
      <c r="P295" s="1">
        <v>4050000</v>
      </c>
    </row>
    <row r="296" spans="1:16" x14ac:dyDescent="0.35">
      <c r="A296" t="s">
        <v>2261</v>
      </c>
      <c r="B296" t="s">
        <v>2262</v>
      </c>
      <c r="C296">
        <v>1962</v>
      </c>
      <c r="D296" t="s">
        <v>56</v>
      </c>
      <c r="E296" t="s">
        <v>57</v>
      </c>
      <c r="F296" t="s">
        <v>1166</v>
      </c>
      <c r="G296">
        <v>8.1</v>
      </c>
      <c r="H296" t="s">
        <v>2263</v>
      </c>
      <c r="I296" t="s">
        <v>6572</v>
      </c>
      <c r="J296" t="s">
        <v>295</v>
      </c>
      <c r="K296" t="s">
        <v>296</v>
      </c>
      <c r="L296" t="s">
        <v>287</v>
      </c>
      <c r="M296" t="s">
        <v>2264</v>
      </c>
      <c r="N296" t="s">
        <v>2265</v>
      </c>
      <c r="O296">
        <v>33044</v>
      </c>
      <c r="P296">
        <v>0</v>
      </c>
    </row>
    <row r="297" spans="1:16" x14ac:dyDescent="0.35">
      <c r="A297" t="s">
        <v>2266</v>
      </c>
      <c r="B297" t="s">
        <v>2267</v>
      </c>
      <c r="C297">
        <v>1962</v>
      </c>
      <c r="D297" t="s">
        <v>1890</v>
      </c>
      <c r="E297" t="s">
        <v>767</v>
      </c>
      <c r="F297" t="s">
        <v>557</v>
      </c>
      <c r="G297">
        <v>8.1</v>
      </c>
      <c r="H297" t="s">
        <v>2268</v>
      </c>
      <c r="I297">
        <v>94</v>
      </c>
      <c r="J297" t="s">
        <v>2269</v>
      </c>
      <c r="K297" t="s">
        <v>306</v>
      </c>
      <c r="L297" t="s">
        <v>2270</v>
      </c>
      <c r="M297" t="s">
        <v>451</v>
      </c>
      <c r="N297" t="s">
        <v>2271</v>
      </c>
      <c r="O297">
        <v>68827</v>
      </c>
      <c r="P297">
        <v>0</v>
      </c>
    </row>
    <row r="298" spans="1:16" x14ac:dyDescent="0.35">
      <c r="A298" t="s">
        <v>2272</v>
      </c>
      <c r="B298" t="s">
        <v>2273</v>
      </c>
      <c r="C298">
        <v>1962</v>
      </c>
      <c r="D298" t="s">
        <v>1890</v>
      </c>
      <c r="E298" t="s">
        <v>679</v>
      </c>
      <c r="F298" t="s">
        <v>237</v>
      </c>
      <c r="G298">
        <v>8.1</v>
      </c>
      <c r="H298" t="s">
        <v>2274</v>
      </c>
      <c r="I298" t="s">
        <v>6572</v>
      </c>
      <c r="J298" t="s">
        <v>1403</v>
      </c>
      <c r="K298" t="s">
        <v>2275</v>
      </c>
      <c r="L298" t="s">
        <v>2276</v>
      </c>
      <c r="M298" t="s">
        <v>2277</v>
      </c>
      <c r="N298" t="s">
        <v>2278</v>
      </c>
      <c r="O298">
        <v>31728</v>
      </c>
      <c r="P298">
        <v>0</v>
      </c>
    </row>
    <row r="299" spans="1:16" x14ac:dyDescent="0.35">
      <c r="A299" t="s">
        <v>2279</v>
      </c>
      <c r="B299" t="s">
        <v>2280</v>
      </c>
      <c r="C299">
        <v>1960</v>
      </c>
      <c r="D299" t="s">
        <v>18</v>
      </c>
      <c r="E299" t="s">
        <v>420</v>
      </c>
      <c r="F299" t="s">
        <v>20</v>
      </c>
      <c r="G299">
        <v>8.1</v>
      </c>
      <c r="H299" t="s">
        <v>2281</v>
      </c>
      <c r="I299" t="s">
        <v>6572</v>
      </c>
      <c r="J299" t="s">
        <v>1411</v>
      </c>
      <c r="K299" t="s">
        <v>1490</v>
      </c>
      <c r="L299" t="s">
        <v>2282</v>
      </c>
      <c r="M299" t="s">
        <v>2283</v>
      </c>
      <c r="N299" t="s">
        <v>2284</v>
      </c>
      <c r="O299">
        <v>26697</v>
      </c>
      <c r="P299" s="1">
        <v>1526000</v>
      </c>
    </row>
    <row r="300" spans="1:16" x14ac:dyDescent="0.35">
      <c r="A300" t="s">
        <v>2285</v>
      </c>
      <c r="B300" t="s">
        <v>2286</v>
      </c>
      <c r="C300">
        <v>1960</v>
      </c>
      <c r="D300" t="s">
        <v>709</v>
      </c>
      <c r="E300" t="s">
        <v>997</v>
      </c>
      <c r="F300" t="s">
        <v>86</v>
      </c>
      <c r="G300">
        <v>8.1</v>
      </c>
      <c r="H300" t="s">
        <v>2287</v>
      </c>
      <c r="I300">
        <v>75</v>
      </c>
      <c r="J300" t="s">
        <v>1468</v>
      </c>
      <c r="K300" t="s">
        <v>1469</v>
      </c>
      <c r="L300" t="s">
        <v>2288</v>
      </c>
      <c r="M300" t="s">
        <v>1009</v>
      </c>
      <c r="N300" t="s">
        <v>2289</v>
      </c>
      <c r="O300">
        <v>27254</v>
      </c>
      <c r="P300">
        <v>0</v>
      </c>
    </row>
    <row r="301" spans="1:16" x14ac:dyDescent="0.35">
      <c r="A301" t="s">
        <v>2290</v>
      </c>
      <c r="B301" t="s">
        <v>2291</v>
      </c>
      <c r="C301">
        <v>1959</v>
      </c>
      <c r="D301" t="s">
        <v>1890</v>
      </c>
      <c r="E301" t="s">
        <v>881</v>
      </c>
      <c r="F301" t="s">
        <v>30</v>
      </c>
      <c r="G301">
        <v>8.1</v>
      </c>
      <c r="H301" t="s">
        <v>2292</v>
      </c>
      <c r="I301" t="s">
        <v>6572</v>
      </c>
      <c r="J301" t="s">
        <v>2293</v>
      </c>
      <c r="K301" t="s">
        <v>2294</v>
      </c>
      <c r="L301" t="s">
        <v>2295</v>
      </c>
      <c r="M301" t="s">
        <v>2296</v>
      </c>
      <c r="N301" t="s">
        <v>2297</v>
      </c>
      <c r="O301">
        <v>105291</v>
      </c>
      <c r="P301">
        <v>0</v>
      </c>
    </row>
    <row r="302" spans="1:16" x14ac:dyDescent="0.35">
      <c r="A302" t="s">
        <v>2298</v>
      </c>
      <c r="B302" t="s">
        <v>2299</v>
      </c>
      <c r="C302">
        <v>1959</v>
      </c>
      <c r="D302" t="s">
        <v>56</v>
      </c>
      <c r="E302" t="s">
        <v>2300</v>
      </c>
      <c r="F302" t="s">
        <v>1445</v>
      </c>
      <c r="G302">
        <v>8.1</v>
      </c>
      <c r="H302" t="s">
        <v>2301</v>
      </c>
      <c r="I302">
        <v>90</v>
      </c>
      <c r="J302" t="s">
        <v>2302</v>
      </c>
      <c r="K302" t="s">
        <v>2303</v>
      </c>
      <c r="L302" t="s">
        <v>979</v>
      </c>
      <c r="M302" t="s">
        <v>2304</v>
      </c>
      <c r="N302" t="s">
        <v>2305</v>
      </c>
      <c r="O302">
        <v>219466</v>
      </c>
      <c r="P302" s="1">
        <v>74700000</v>
      </c>
    </row>
    <row r="303" spans="1:16" x14ac:dyDescent="0.35">
      <c r="A303" t="s">
        <v>2306</v>
      </c>
      <c r="B303" t="s">
        <v>2307</v>
      </c>
      <c r="C303">
        <v>1958</v>
      </c>
      <c r="D303" t="s">
        <v>1890</v>
      </c>
      <c r="E303" t="s">
        <v>104</v>
      </c>
      <c r="F303" t="s">
        <v>2072</v>
      </c>
      <c r="G303">
        <v>8.1</v>
      </c>
      <c r="H303" t="s">
        <v>2308</v>
      </c>
      <c r="I303" t="s">
        <v>6572</v>
      </c>
      <c r="J303" t="s">
        <v>295</v>
      </c>
      <c r="K303" t="s">
        <v>296</v>
      </c>
      <c r="L303" t="s">
        <v>2309</v>
      </c>
      <c r="M303" t="s">
        <v>2310</v>
      </c>
      <c r="N303" t="s">
        <v>2311</v>
      </c>
      <c r="O303">
        <v>34797</v>
      </c>
      <c r="P303">
        <v>0</v>
      </c>
    </row>
    <row r="304" spans="1:16" x14ac:dyDescent="0.35">
      <c r="A304" t="s">
        <v>2312</v>
      </c>
      <c r="B304" t="s">
        <v>2313</v>
      </c>
      <c r="C304">
        <v>1957</v>
      </c>
      <c r="D304" t="s">
        <v>1890</v>
      </c>
      <c r="E304" t="s">
        <v>385</v>
      </c>
      <c r="F304" t="s">
        <v>20</v>
      </c>
      <c r="G304">
        <v>8.1</v>
      </c>
      <c r="H304" t="s">
        <v>2314</v>
      </c>
      <c r="I304" t="s">
        <v>6572</v>
      </c>
      <c r="J304" t="s">
        <v>2315</v>
      </c>
      <c r="K304" t="s">
        <v>2316</v>
      </c>
      <c r="L304" t="s">
        <v>2215</v>
      </c>
      <c r="M304" t="s">
        <v>2317</v>
      </c>
      <c r="N304" t="s">
        <v>2318</v>
      </c>
      <c r="O304">
        <v>42940</v>
      </c>
      <c r="P304" s="1">
        <v>752045</v>
      </c>
    </row>
    <row r="305" spans="1:16" x14ac:dyDescent="0.35">
      <c r="A305" t="s">
        <v>2319</v>
      </c>
      <c r="B305" t="s">
        <v>2320</v>
      </c>
      <c r="C305">
        <v>1957</v>
      </c>
      <c r="D305" t="s">
        <v>1890</v>
      </c>
      <c r="E305" t="s">
        <v>385</v>
      </c>
      <c r="F305" t="s">
        <v>2321</v>
      </c>
      <c r="G305">
        <v>8.1</v>
      </c>
      <c r="H305" t="s">
        <v>2322</v>
      </c>
      <c r="I305" t="s">
        <v>6572</v>
      </c>
      <c r="J305" t="s">
        <v>295</v>
      </c>
      <c r="K305" t="s">
        <v>296</v>
      </c>
      <c r="L305" t="s">
        <v>2310</v>
      </c>
      <c r="M305" t="s">
        <v>2323</v>
      </c>
      <c r="N305" t="s">
        <v>297</v>
      </c>
      <c r="O305">
        <v>46678</v>
      </c>
      <c r="P305">
        <v>0</v>
      </c>
    </row>
    <row r="306" spans="1:16" x14ac:dyDescent="0.35">
      <c r="A306" t="s">
        <v>2324</v>
      </c>
      <c r="B306" t="s">
        <v>2325</v>
      </c>
      <c r="C306">
        <v>1957</v>
      </c>
      <c r="D306" t="s">
        <v>302</v>
      </c>
      <c r="E306" t="s">
        <v>127</v>
      </c>
      <c r="F306" t="s">
        <v>801</v>
      </c>
      <c r="G306">
        <v>8.1</v>
      </c>
      <c r="H306" t="s">
        <v>2326</v>
      </c>
      <c r="I306">
        <v>87</v>
      </c>
      <c r="J306" t="s">
        <v>976</v>
      </c>
      <c r="K306" t="s">
        <v>712</v>
      </c>
      <c r="L306" t="s">
        <v>281</v>
      </c>
      <c r="M306" t="s">
        <v>979</v>
      </c>
      <c r="N306" t="s">
        <v>2327</v>
      </c>
      <c r="O306">
        <v>203463</v>
      </c>
      <c r="P306" s="1">
        <v>44908000</v>
      </c>
    </row>
    <row r="307" spans="1:16" x14ac:dyDescent="0.35">
      <c r="A307" t="s">
        <v>2328</v>
      </c>
      <c r="B307" t="s">
        <v>2329</v>
      </c>
      <c r="C307">
        <v>1954</v>
      </c>
      <c r="D307" t="s">
        <v>18</v>
      </c>
      <c r="E307" t="s">
        <v>808</v>
      </c>
      <c r="F307" t="s">
        <v>269</v>
      </c>
      <c r="G307">
        <v>8.1</v>
      </c>
      <c r="H307" t="s">
        <v>2330</v>
      </c>
      <c r="I307">
        <v>91</v>
      </c>
      <c r="J307" t="s">
        <v>2331</v>
      </c>
      <c r="K307" t="s">
        <v>33</v>
      </c>
      <c r="L307" t="s">
        <v>2332</v>
      </c>
      <c r="M307" t="s">
        <v>61</v>
      </c>
      <c r="N307" t="s">
        <v>2333</v>
      </c>
      <c r="O307">
        <v>142107</v>
      </c>
      <c r="P307" s="1">
        <v>9600000</v>
      </c>
    </row>
    <row r="308" spans="1:16" x14ac:dyDescent="0.35">
      <c r="A308" t="s">
        <v>2334</v>
      </c>
      <c r="B308" t="s">
        <v>2335</v>
      </c>
      <c r="C308">
        <v>1953</v>
      </c>
      <c r="D308" t="s">
        <v>56</v>
      </c>
      <c r="E308" t="s">
        <v>776</v>
      </c>
      <c r="F308" t="s">
        <v>927</v>
      </c>
      <c r="G308">
        <v>8.1</v>
      </c>
      <c r="H308" t="s">
        <v>2336</v>
      </c>
      <c r="I308">
        <v>85</v>
      </c>
      <c r="J308" t="s">
        <v>2337</v>
      </c>
      <c r="K308" t="s">
        <v>2338</v>
      </c>
      <c r="L308" t="s">
        <v>2339</v>
      </c>
      <c r="M308" t="s">
        <v>2340</v>
      </c>
      <c r="N308" t="s">
        <v>2341</v>
      </c>
      <c r="O308">
        <v>54588</v>
      </c>
      <c r="P308">
        <v>0</v>
      </c>
    </row>
    <row r="309" spans="1:16" x14ac:dyDescent="0.35">
      <c r="A309" t="s">
        <v>2342</v>
      </c>
      <c r="B309" t="s">
        <v>2343</v>
      </c>
      <c r="C309">
        <v>1951</v>
      </c>
      <c r="D309" t="s">
        <v>2344</v>
      </c>
      <c r="E309" t="s">
        <v>1898</v>
      </c>
      <c r="F309" t="s">
        <v>710</v>
      </c>
      <c r="G309">
        <v>8.1</v>
      </c>
      <c r="H309" t="s">
        <v>2345</v>
      </c>
      <c r="I309">
        <v>72</v>
      </c>
      <c r="J309" t="s">
        <v>689</v>
      </c>
      <c r="K309" t="s">
        <v>697</v>
      </c>
      <c r="L309" t="s">
        <v>2346</v>
      </c>
      <c r="M309" t="s">
        <v>2347</v>
      </c>
      <c r="N309" t="s">
        <v>2348</v>
      </c>
      <c r="O309">
        <v>31568</v>
      </c>
      <c r="P309" s="1">
        <v>3969893</v>
      </c>
    </row>
    <row r="310" spans="1:16" x14ac:dyDescent="0.35">
      <c r="A310" t="s">
        <v>2349</v>
      </c>
      <c r="B310" t="s">
        <v>2350</v>
      </c>
      <c r="C310">
        <v>1949</v>
      </c>
      <c r="D310" t="s">
        <v>1890</v>
      </c>
      <c r="E310" t="s">
        <v>936</v>
      </c>
      <c r="F310" t="s">
        <v>41</v>
      </c>
      <c r="G310">
        <v>8.1</v>
      </c>
      <c r="H310" t="s">
        <v>2351</v>
      </c>
      <c r="I310" t="s">
        <v>6572</v>
      </c>
      <c r="J310" t="s">
        <v>2352</v>
      </c>
      <c r="K310" t="s">
        <v>2353</v>
      </c>
      <c r="L310" t="s">
        <v>2354</v>
      </c>
      <c r="M310" t="s">
        <v>2355</v>
      </c>
      <c r="N310" t="s">
        <v>2356</v>
      </c>
      <c r="O310">
        <v>29807</v>
      </c>
      <c r="P310">
        <v>0</v>
      </c>
    </row>
    <row r="311" spans="1:16" x14ac:dyDescent="0.35">
      <c r="A311" t="s">
        <v>2357</v>
      </c>
      <c r="B311" t="s">
        <v>2358</v>
      </c>
      <c r="C311">
        <v>1949</v>
      </c>
      <c r="D311" t="s">
        <v>2344</v>
      </c>
      <c r="E311" t="s">
        <v>732</v>
      </c>
      <c r="F311" t="s">
        <v>2359</v>
      </c>
      <c r="G311">
        <v>8.1</v>
      </c>
      <c r="H311" t="s">
        <v>2360</v>
      </c>
      <c r="I311">
        <v>97</v>
      </c>
      <c r="J311" t="s">
        <v>2361</v>
      </c>
      <c r="K311" t="s">
        <v>1038</v>
      </c>
      <c r="L311" t="s">
        <v>1039</v>
      </c>
      <c r="M311" t="s">
        <v>2362</v>
      </c>
      <c r="N311" t="s">
        <v>2363</v>
      </c>
      <c r="O311">
        <v>158731</v>
      </c>
      <c r="P311" s="1">
        <v>449191</v>
      </c>
    </row>
    <row r="312" spans="1:16" x14ac:dyDescent="0.35">
      <c r="A312" t="s">
        <v>2364</v>
      </c>
      <c r="B312" t="s">
        <v>2365</v>
      </c>
      <c r="C312">
        <v>1948</v>
      </c>
      <c r="D312" t="s">
        <v>1890</v>
      </c>
      <c r="E312" t="s">
        <v>1183</v>
      </c>
      <c r="F312" t="s">
        <v>1949</v>
      </c>
      <c r="G312">
        <v>8.1</v>
      </c>
      <c r="H312" t="s">
        <v>2366</v>
      </c>
      <c r="I312" t="s">
        <v>6572</v>
      </c>
      <c r="J312" t="s">
        <v>2367</v>
      </c>
      <c r="K312" t="s">
        <v>2368</v>
      </c>
      <c r="L312" t="s">
        <v>2369</v>
      </c>
      <c r="M312" t="s">
        <v>2370</v>
      </c>
      <c r="N312" t="s">
        <v>2371</v>
      </c>
      <c r="O312">
        <v>30935</v>
      </c>
      <c r="P312" s="1">
        <v>10900000</v>
      </c>
    </row>
    <row r="313" spans="1:16" x14ac:dyDescent="0.35">
      <c r="A313" t="s">
        <v>2372</v>
      </c>
      <c r="B313" t="s">
        <v>2373</v>
      </c>
      <c r="C313">
        <v>1940</v>
      </c>
      <c r="D313" t="s">
        <v>1890</v>
      </c>
      <c r="E313" t="s">
        <v>881</v>
      </c>
      <c r="F313" t="s">
        <v>253</v>
      </c>
      <c r="G313">
        <v>8.1</v>
      </c>
      <c r="H313" t="s">
        <v>2374</v>
      </c>
      <c r="I313">
        <v>96</v>
      </c>
      <c r="J313" t="s">
        <v>1541</v>
      </c>
      <c r="K313" t="s">
        <v>2375</v>
      </c>
      <c r="L313" t="s">
        <v>306</v>
      </c>
      <c r="M313" t="s">
        <v>2376</v>
      </c>
      <c r="N313" t="s">
        <v>2377</v>
      </c>
      <c r="O313">
        <v>28450</v>
      </c>
      <c r="P313" s="1">
        <v>203300</v>
      </c>
    </row>
    <row r="314" spans="1:16" x14ac:dyDescent="0.35">
      <c r="A314" t="s">
        <v>2378</v>
      </c>
      <c r="B314" t="s">
        <v>2379</v>
      </c>
      <c r="C314">
        <v>1940</v>
      </c>
      <c r="D314" t="s">
        <v>2344</v>
      </c>
      <c r="E314" t="s">
        <v>217</v>
      </c>
      <c r="F314" t="s">
        <v>1191</v>
      </c>
      <c r="G314">
        <v>8.1</v>
      </c>
      <c r="H314" t="s">
        <v>2380</v>
      </c>
      <c r="I314">
        <v>86</v>
      </c>
      <c r="J314" t="s">
        <v>448</v>
      </c>
      <c r="K314" t="s">
        <v>2381</v>
      </c>
      <c r="L314" t="s">
        <v>2382</v>
      </c>
      <c r="M314" t="s">
        <v>1527</v>
      </c>
      <c r="N314" t="s">
        <v>2383</v>
      </c>
      <c r="O314">
        <v>123942</v>
      </c>
      <c r="P314" s="1">
        <v>4360000</v>
      </c>
    </row>
    <row r="315" spans="1:16" x14ac:dyDescent="0.35">
      <c r="A315" t="s">
        <v>2384</v>
      </c>
      <c r="B315" t="s">
        <v>2385</v>
      </c>
      <c r="C315">
        <v>1939</v>
      </c>
      <c r="D315" t="s">
        <v>709</v>
      </c>
      <c r="E315" t="s">
        <v>942</v>
      </c>
      <c r="F315" t="s">
        <v>571</v>
      </c>
      <c r="G315">
        <v>8.1</v>
      </c>
      <c r="H315" t="s">
        <v>2386</v>
      </c>
      <c r="I315">
        <v>73</v>
      </c>
      <c r="J315" t="s">
        <v>305</v>
      </c>
      <c r="K315" t="s">
        <v>306</v>
      </c>
      <c r="L315" t="s">
        <v>2387</v>
      </c>
      <c r="M315" t="s">
        <v>462</v>
      </c>
      <c r="N315" t="s">
        <v>2388</v>
      </c>
      <c r="O315">
        <v>107017</v>
      </c>
      <c r="P315" s="1">
        <v>9600000</v>
      </c>
    </row>
    <row r="316" spans="1:16" x14ac:dyDescent="0.35">
      <c r="A316" t="s">
        <v>2389</v>
      </c>
      <c r="B316" t="s">
        <v>2390</v>
      </c>
      <c r="C316">
        <v>1939</v>
      </c>
      <c r="D316" t="s">
        <v>56</v>
      </c>
      <c r="E316" t="s">
        <v>2391</v>
      </c>
      <c r="F316" t="s">
        <v>2059</v>
      </c>
      <c r="G316">
        <v>8.1</v>
      </c>
      <c r="H316" t="s">
        <v>2392</v>
      </c>
      <c r="I316">
        <v>97</v>
      </c>
      <c r="J316" t="s">
        <v>2393</v>
      </c>
      <c r="K316" t="s">
        <v>2394</v>
      </c>
      <c r="L316" t="s">
        <v>2395</v>
      </c>
      <c r="M316" t="s">
        <v>2396</v>
      </c>
      <c r="N316" t="s">
        <v>2397</v>
      </c>
      <c r="O316">
        <v>290074</v>
      </c>
      <c r="P316" s="1">
        <v>198676459</v>
      </c>
    </row>
    <row r="317" spans="1:16" x14ac:dyDescent="0.35">
      <c r="A317" t="s">
        <v>2398</v>
      </c>
      <c r="B317" t="s">
        <v>2399</v>
      </c>
      <c r="C317">
        <v>1937</v>
      </c>
      <c r="D317" t="s">
        <v>1890</v>
      </c>
      <c r="E317" t="s">
        <v>612</v>
      </c>
      <c r="F317" t="s">
        <v>237</v>
      </c>
      <c r="G317">
        <v>8.1</v>
      </c>
      <c r="H317" t="s">
        <v>2400</v>
      </c>
      <c r="I317" t="s">
        <v>6572</v>
      </c>
      <c r="J317" t="s">
        <v>2401</v>
      </c>
      <c r="K317" t="s">
        <v>2402</v>
      </c>
      <c r="L317" t="s">
        <v>2403</v>
      </c>
      <c r="M317" t="s">
        <v>2404</v>
      </c>
      <c r="N317" t="s">
        <v>714</v>
      </c>
      <c r="O317">
        <v>33829</v>
      </c>
      <c r="P317" s="1">
        <v>172885</v>
      </c>
    </row>
    <row r="318" spans="1:16" x14ac:dyDescent="0.35">
      <c r="A318" t="s">
        <v>2405</v>
      </c>
      <c r="B318" t="s">
        <v>2406</v>
      </c>
      <c r="C318">
        <v>1934</v>
      </c>
      <c r="D318" t="s">
        <v>2344</v>
      </c>
      <c r="E318" t="s">
        <v>548</v>
      </c>
      <c r="F318" t="s">
        <v>818</v>
      </c>
      <c r="G318">
        <v>8.1</v>
      </c>
      <c r="H318" t="s">
        <v>2407</v>
      </c>
      <c r="I318">
        <v>87</v>
      </c>
      <c r="J318" t="s">
        <v>305</v>
      </c>
      <c r="K318" t="s">
        <v>2396</v>
      </c>
      <c r="L318" t="s">
        <v>2408</v>
      </c>
      <c r="M318" t="s">
        <v>2409</v>
      </c>
      <c r="N318" t="s">
        <v>2410</v>
      </c>
      <c r="O318">
        <v>94016</v>
      </c>
      <c r="P318" s="1">
        <v>4360000</v>
      </c>
    </row>
    <row r="319" spans="1:16" x14ac:dyDescent="0.35">
      <c r="A319" t="s">
        <v>2411</v>
      </c>
      <c r="B319" t="s">
        <v>2412</v>
      </c>
      <c r="C319">
        <v>1928</v>
      </c>
      <c r="D319" t="s">
        <v>709</v>
      </c>
      <c r="E319" t="s">
        <v>385</v>
      </c>
      <c r="F319" t="s">
        <v>86</v>
      </c>
      <c r="G319">
        <v>8.1</v>
      </c>
      <c r="H319" t="s">
        <v>2413</v>
      </c>
      <c r="I319" t="s">
        <v>6572</v>
      </c>
      <c r="J319" t="s">
        <v>2414</v>
      </c>
      <c r="K319" t="s">
        <v>2415</v>
      </c>
      <c r="L319" t="s">
        <v>2416</v>
      </c>
      <c r="M319" t="s">
        <v>2417</v>
      </c>
      <c r="N319" t="s">
        <v>2418</v>
      </c>
      <c r="O319">
        <v>47676</v>
      </c>
      <c r="P319" s="1">
        <v>21877</v>
      </c>
    </row>
    <row r="320" spans="1:16" x14ac:dyDescent="0.35">
      <c r="A320" t="s">
        <v>2419</v>
      </c>
      <c r="B320" t="s">
        <v>2420</v>
      </c>
      <c r="C320">
        <v>1928</v>
      </c>
      <c r="D320" t="s">
        <v>709</v>
      </c>
      <c r="E320" t="s">
        <v>2421</v>
      </c>
      <c r="F320" t="s">
        <v>818</v>
      </c>
      <c r="G320">
        <v>8.1</v>
      </c>
      <c r="H320" t="s">
        <v>2422</v>
      </c>
      <c r="I320">
        <v>90</v>
      </c>
      <c r="J320" t="s">
        <v>469</v>
      </c>
      <c r="K320" t="s">
        <v>469</v>
      </c>
      <c r="L320" t="s">
        <v>2423</v>
      </c>
      <c r="M320" t="s">
        <v>2424</v>
      </c>
      <c r="N320" t="s">
        <v>2425</v>
      </c>
      <c r="O320">
        <v>30205</v>
      </c>
      <c r="P320">
        <v>0</v>
      </c>
    </row>
    <row r="321" spans="1:16" x14ac:dyDescent="0.35">
      <c r="A321" t="s">
        <v>2426</v>
      </c>
      <c r="B321" t="s">
        <v>2427</v>
      </c>
      <c r="C321">
        <v>1927</v>
      </c>
      <c r="D321" t="s">
        <v>709</v>
      </c>
      <c r="E321" t="s">
        <v>2150</v>
      </c>
      <c r="F321" t="s">
        <v>118</v>
      </c>
      <c r="G321">
        <v>8.1</v>
      </c>
      <c r="H321" t="s">
        <v>2428</v>
      </c>
      <c r="I321" t="s">
        <v>6572</v>
      </c>
      <c r="J321" t="s">
        <v>2429</v>
      </c>
      <c r="K321" t="s">
        <v>2430</v>
      </c>
      <c r="L321" t="s">
        <v>2431</v>
      </c>
      <c r="M321" t="s">
        <v>2432</v>
      </c>
      <c r="N321" t="s">
        <v>2433</v>
      </c>
      <c r="O321">
        <v>46865</v>
      </c>
      <c r="P321" s="1">
        <v>539540</v>
      </c>
    </row>
    <row r="322" spans="1:16" x14ac:dyDescent="0.35">
      <c r="A322" t="s">
        <v>2434</v>
      </c>
      <c r="B322" t="s">
        <v>2435</v>
      </c>
      <c r="C322">
        <v>1926</v>
      </c>
      <c r="D322" t="s">
        <v>709</v>
      </c>
      <c r="E322" t="s">
        <v>2436</v>
      </c>
      <c r="F322" t="s">
        <v>1426</v>
      </c>
      <c r="G322">
        <v>8.1</v>
      </c>
      <c r="H322" t="s">
        <v>2437</v>
      </c>
      <c r="I322" t="s">
        <v>6572</v>
      </c>
      <c r="J322" t="s">
        <v>2438</v>
      </c>
      <c r="K322" t="s">
        <v>1555</v>
      </c>
      <c r="L322" t="s">
        <v>1555</v>
      </c>
      <c r="M322" t="s">
        <v>2439</v>
      </c>
      <c r="N322" t="s">
        <v>2440</v>
      </c>
      <c r="O322">
        <v>81156</v>
      </c>
      <c r="P322" s="1">
        <v>1033895</v>
      </c>
    </row>
    <row r="323" spans="1:16" x14ac:dyDescent="0.35">
      <c r="A323" t="s">
        <v>2441</v>
      </c>
      <c r="B323" t="s">
        <v>2442</v>
      </c>
      <c r="C323">
        <v>1920</v>
      </c>
      <c r="D323" t="s">
        <v>1890</v>
      </c>
      <c r="E323" t="s">
        <v>2443</v>
      </c>
      <c r="F323" t="s">
        <v>2444</v>
      </c>
      <c r="G323">
        <v>8.1</v>
      </c>
      <c r="H323" t="s">
        <v>2445</v>
      </c>
      <c r="I323" t="s">
        <v>6572</v>
      </c>
      <c r="J323" t="s">
        <v>2446</v>
      </c>
      <c r="K323" t="s">
        <v>2447</v>
      </c>
      <c r="L323" t="s">
        <v>2448</v>
      </c>
      <c r="M323" t="s">
        <v>2449</v>
      </c>
      <c r="N323" t="s">
        <v>2450</v>
      </c>
      <c r="O323">
        <v>57428</v>
      </c>
      <c r="P323">
        <v>0</v>
      </c>
    </row>
    <row r="324" spans="1:16" x14ac:dyDescent="0.35">
      <c r="A324" t="s">
        <v>2451</v>
      </c>
      <c r="B324" t="s">
        <v>2452</v>
      </c>
      <c r="C324">
        <v>2018</v>
      </c>
      <c r="D324" t="s">
        <v>39</v>
      </c>
      <c r="E324" t="s">
        <v>160</v>
      </c>
      <c r="F324" t="s">
        <v>571</v>
      </c>
      <c r="G324">
        <v>8</v>
      </c>
      <c r="H324" t="s">
        <v>2453</v>
      </c>
      <c r="I324" t="s">
        <v>6572</v>
      </c>
      <c r="J324" t="s">
        <v>2454</v>
      </c>
      <c r="K324" t="s">
        <v>745</v>
      </c>
      <c r="L324" t="s">
        <v>2455</v>
      </c>
      <c r="M324" t="s">
        <v>2456</v>
      </c>
      <c r="N324" t="s">
        <v>521</v>
      </c>
      <c r="O324">
        <v>27978</v>
      </c>
      <c r="P324">
        <v>0</v>
      </c>
    </row>
    <row r="325" spans="1:16" x14ac:dyDescent="0.35">
      <c r="A325" t="s">
        <v>2457</v>
      </c>
      <c r="B325" t="s">
        <v>2458</v>
      </c>
      <c r="C325">
        <v>2019</v>
      </c>
      <c r="D325" t="s">
        <v>56</v>
      </c>
      <c r="E325" t="s">
        <v>612</v>
      </c>
      <c r="F325" t="s">
        <v>974</v>
      </c>
      <c r="G325">
        <v>8</v>
      </c>
      <c r="H325" t="s">
        <v>2459</v>
      </c>
      <c r="I325">
        <v>69</v>
      </c>
      <c r="J325" t="s">
        <v>2460</v>
      </c>
      <c r="K325" t="s">
        <v>2085</v>
      </c>
      <c r="L325" t="s">
        <v>2461</v>
      </c>
      <c r="M325" t="s">
        <v>2462</v>
      </c>
      <c r="N325" t="s">
        <v>2463</v>
      </c>
      <c r="O325">
        <v>37556</v>
      </c>
      <c r="P325">
        <v>0</v>
      </c>
    </row>
    <row r="326" spans="1:16" x14ac:dyDescent="0.35">
      <c r="A326" t="s">
        <v>2464</v>
      </c>
      <c r="B326" t="s">
        <v>2465</v>
      </c>
      <c r="C326">
        <v>2016</v>
      </c>
      <c r="D326" t="s">
        <v>39</v>
      </c>
      <c r="E326" t="s">
        <v>217</v>
      </c>
      <c r="F326" t="s">
        <v>2321</v>
      </c>
      <c r="G326">
        <v>8</v>
      </c>
      <c r="H326" t="s">
        <v>2466</v>
      </c>
      <c r="I326" t="s">
        <v>6572</v>
      </c>
      <c r="J326" t="s">
        <v>2467</v>
      </c>
      <c r="K326" t="s">
        <v>1313</v>
      </c>
      <c r="L326" t="s">
        <v>2468</v>
      </c>
      <c r="M326" t="s">
        <v>2469</v>
      </c>
      <c r="N326" t="s">
        <v>2470</v>
      </c>
      <c r="O326">
        <v>52897</v>
      </c>
      <c r="P326">
        <v>0</v>
      </c>
    </row>
    <row r="327" spans="1:16" x14ac:dyDescent="0.35">
      <c r="A327" t="s">
        <v>2471</v>
      </c>
      <c r="B327" t="s">
        <v>2472</v>
      </c>
      <c r="C327">
        <v>2015</v>
      </c>
      <c r="D327" t="s">
        <v>39</v>
      </c>
      <c r="E327" t="s">
        <v>1130</v>
      </c>
      <c r="F327" t="s">
        <v>1426</v>
      </c>
      <c r="G327">
        <v>8</v>
      </c>
      <c r="H327" t="s">
        <v>2473</v>
      </c>
      <c r="I327" t="s">
        <v>6572</v>
      </c>
      <c r="J327" t="s">
        <v>2474</v>
      </c>
      <c r="K327" t="s">
        <v>1349</v>
      </c>
      <c r="L327" t="s">
        <v>2475</v>
      </c>
      <c r="M327" t="s">
        <v>1171</v>
      </c>
      <c r="N327" t="s">
        <v>2476</v>
      </c>
      <c r="O327">
        <v>72245</v>
      </c>
      <c r="P327" s="1">
        <v>8178001</v>
      </c>
    </row>
    <row r="328" spans="1:16" x14ac:dyDescent="0.35">
      <c r="A328" t="s">
        <v>2477</v>
      </c>
      <c r="B328" t="s">
        <v>2478</v>
      </c>
      <c r="C328">
        <v>2015</v>
      </c>
      <c r="D328" t="s">
        <v>39</v>
      </c>
      <c r="E328" t="s">
        <v>2479</v>
      </c>
      <c r="F328" t="s">
        <v>2480</v>
      </c>
      <c r="G328">
        <v>8</v>
      </c>
      <c r="H328" t="s">
        <v>2481</v>
      </c>
      <c r="I328" t="s">
        <v>6572</v>
      </c>
      <c r="J328" t="s">
        <v>1772</v>
      </c>
      <c r="K328" t="s">
        <v>1313</v>
      </c>
      <c r="L328" t="s">
        <v>2482</v>
      </c>
      <c r="M328" t="s">
        <v>1119</v>
      </c>
      <c r="N328" t="s">
        <v>1572</v>
      </c>
      <c r="O328">
        <v>52848</v>
      </c>
      <c r="P328">
        <v>0</v>
      </c>
    </row>
    <row r="329" spans="1:16" x14ac:dyDescent="0.35">
      <c r="A329" t="s">
        <v>2483</v>
      </c>
      <c r="B329" t="s">
        <v>2484</v>
      </c>
      <c r="C329">
        <v>2016</v>
      </c>
      <c r="D329" t="s">
        <v>18</v>
      </c>
      <c r="E329" t="s">
        <v>997</v>
      </c>
      <c r="F329" t="s">
        <v>2485</v>
      </c>
      <c r="G329">
        <v>8</v>
      </c>
      <c r="H329" t="s">
        <v>2486</v>
      </c>
      <c r="I329">
        <v>94</v>
      </c>
      <c r="J329" t="s">
        <v>323</v>
      </c>
      <c r="K329" t="s">
        <v>2487</v>
      </c>
      <c r="L329" t="s">
        <v>2488</v>
      </c>
      <c r="M329" t="s">
        <v>2489</v>
      </c>
      <c r="N329" t="s">
        <v>325</v>
      </c>
      <c r="O329">
        <v>505918</v>
      </c>
      <c r="P329" s="1">
        <v>151101803</v>
      </c>
    </row>
    <row r="330" spans="1:16" x14ac:dyDescent="0.35">
      <c r="A330" t="s">
        <v>2490</v>
      </c>
      <c r="B330" t="s">
        <v>2491</v>
      </c>
      <c r="C330">
        <v>2016</v>
      </c>
      <c r="D330" t="s">
        <v>56</v>
      </c>
      <c r="E330" t="s">
        <v>268</v>
      </c>
      <c r="F330" t="s">
        <v>1304</v>
      </c>
      <c r="G330">
        <v>8</v>
      </c>
      <c r="H330" t="s">
        <v>2492</v>
      </c>
      <c r="I330">
        <v>69</v>
      </c>
      <c r="J330" t="s">
        <v>2493</v>
      </c>
      <c r="K330" t="s">
        <v>2494</v>
      </c>
      <c r="L330" t="s">
        <v>2495</v>
      </c>
      <c r="M330" t="s">
        <v>2496</v>
      </c>
      <c r="N330" t="s">
        <v>2497</v>
      </c>
      <c r="O330">
        <v>213970</v>
      </c>
      <c r="P330" s="1">
        <v>51739495</v>
      </c>
    </row>
    <row r="331" spans="1:16" x14ac:dyDescent="0.35">
      <c r="A331" t="s">
        <v>2498</v>
      </c>
      <c r="B331" t="s">
        <v>2499</v>
      </c>
      <c r="C331">
        <v>2015</v>
      </c>
      <c r="D331" t="s">
        <v>39</v>
      </c>
      <c r="E331" t="s">
        <v>1845</v>
      </c>
      <c r="F331" t="s">
        <v>209</v>
      </c>
      <c r="G331">
        <v>8</v>
      </c>
      <c r="H331" t="s">
        <v>2500</v>
      </c>
      <c r="I331">
        <v>80</v>
      </c>
      <c r="J331" t="s">
        <v>363</v>
      </c>
      <c r="K331" t="s">
        <v>239</v>
      </c>
      <c r="L331" t="s">
        <v>213</v>
      </c>
      <c r="M331" t="s">
        <v>2501</v>
      </c>
      <c r="N331" t="s">
        <v>2502</v>
      </c>
      <c r="O331">
        <v>760094</v>
      </c>
      <c r="P331" s="1">
        <v>228433663</v>
      </c>
    </row>
    <row r="332" spans="1:16" x14ac:dyDescent="0.35">
      <c r="A332" t="s">
        <v>2503</v>
      </c>
      <c r="B332" t="s">
        <v>2504</v>
      </c>
      <c r="C332">
        <v>2016</v>
      </c>
      <c r="D332" t="s">
        <v>56</v>
      </c>
      <c r="E332" t="s">
        <v>808</v>
      </c>
      <c r="F332" t="s">
        <v>866</v>
      </c>
      <c r="G332">
        <v>8</v>
      </c>
      <c r="H332" t="s">
        <v>2505</v>
      </c>
      <c r="I332">
        <v>78</v>
      </c>
      <c r="J332" t="s">
        <v>2506</v>
      </c>
      <c r="K332" t="s">
        <v>2507</v>
      </c>
      <c r="L332" t="s">
        <v>2508</v>
      </c>
      <c r="M332" t="s">
        <v>2509</v>
      </c>
      <c r="N332" t="s">
        <v>2510</v>
      </c>
      <c r="O332">
        <v>434143</v>
      </c>
      <c r="P332" s="1">
        <v>341268248</v>
      </c>
    </row>
    <row r="333" spans="1:16" x14ac:dyDescent="0.35">
      <c r="A333" t="s">
        <v>2511</v>
      </c>
      <c r="B333" t="s">
        <v>2512</v>
      </c>
      <c r="C333">
        <v>2015</v>
      </c>
      <c r="D333" t="s">
        <v>39</v>
      </c>
      <c r="E333" t="s">
        <v>2479</v>
      </c>
      <c r="F333" t="s">
        <v>1084</v>
      </c>
      <c r="G333">
        <v>8</v>
      </c>
      <c r="H333" t="s">
        <v>2513</v>
      </c>
      <c r="I333" t="s">
        <v>6572</v>
      </c>
      <c r="J333" t="s">
        <v>1117</v>
      </c>
      <c r="K333" t="s">
        <v>1118</v>
      </c>
      <c r="L333" t="s">
        <v>1119</v>
      </c>
      <c r="M333" t="s">
        <v>2514</v>
      </c>
      <c r="N333" t="s">
        <v>2515</v>
      </c>
      <c r="O333">
        <v>102972</v>
      </c>
      <c r="P333" s="1">
        <v>6738000</v>
      </c>
    </row>
    <row r="334" spans="1:16" x14ac:dyDescent="0.35">
      <c r="A334" t="s">
        <v>2516</v>
      </c>
      <c r="B334" t="s">
        <v>2517</v>
      </c>
      <c r="C334">
        <v>2013</v>
      </c>
      <c r="D334" t="s">
        <v>56</v>
      </c>
      <c r="E334" t="s">
        <v>404</v>
      </c>
      <c r="F334" t="s">
        <v>395</v>
      </c>
      <c r="G334">
        <v>8</v>
      </c>
      <c r="H334" t="s">
        <v>2518</v>
      </c>
      <c r="I334">
        <v>89</v>
      </c>
      <c r="J334" t="s">
        <v>423</v>
      </c>
      <c r="K334" t="s">
        <v>2519</v>
      </c>
      <c r="L334" t="s">
        <v>35</v>
      </c>
      <c r="M334" t="s">
        <v>2520</v>
      </c>
      <c r="N334" t="s">
        <v>2521</v>
      </c>
      <c r="O334">
        <v>38746</v>
      </c>
      <c r="P334" s="1">
        <v>1506975</v>
      </c>
    </row>
    <row r="335" spans="1:16" x14ac:dyDescent="0.35">
      <c r="A335" t="s">
        <v>2522</v>
      </c>
      <c r="B335" t="s">
        <v>2523</v>
      </c>
      <c r="C335">
        <v>2017</v>
      </c>
      <c r="D335" t="s">
        <v>56</v>
      </c>
      <c r="E335" t="s">
        <v>612</v>
      </c>
      <c r="F335" t="s">
        <v>578</v>
      </c>
      <c r="G335">
        <v>8</v>
      </c>
      <c r="H335" t="s">
        <v>2524</v>
      </c>
      <c r="I335">
        <v>66</v>
      </c>
      <c r="J335" t="s">
        <v>2525</v>
      </c>
      <c r="K335" t="s">
        <v>1626</v>
      </c>
      <c r="L335" t="s">
        <v>2526</v>
      </c>
      <c r="M335" t="s">
        <v>2527</v>
      </c>
      <c r="N335" t="s">
        <v>2528</v>
      </c>
      <c r="O335">
        <v>141923</v>
      </c>
      <c r="P335" s="1">
        <v>132422809</v>
      </c>
    </row>
    <row r="336" spans="1:16" x14ac:dyDescent="0.35">
      <c r="A336" t="s">
        <v>2529</v>
      </c>
      <c r="B336" t="s">
        <v>2530</v>
      </c>
      <c r="C336">
        <v>2019</v>
      </c>
      <c r="D336" t="s">
        <v>39</v>
      </c>
      <c r="E336" t="s">
        <v>76</v>
      </c>
      <c r="F336" t="s">
        <v>1949</v>
      </c>
      <c r="G336">
        <v>8</v>
      </c>
      <c r="H336" t="s">
        <v>2531</v>
      </c>
      <c r="I336">
        <v>65</v>
      </c>
      <c r="J336" t="s">
        <v>1751</v>
      </c>
      <c r="K336" t="s">
        <v>2532</v>
      </c>
      <c r="L336" t="s">
        <v>2533</v>
      </c>
      <c r="M336" t="s">
        <v>2534</v>
      </c>
      <c r="N336" t="s">
        <v>2535</v>
      </c>
      <c r="O336">
        <v>31886</v>
      </c>
      <c r="P336" s="1">
        <v>5566534</v>
      </c>
    </row>
    <row r="337" spans="1:16" x14ac:dyDescent="0.35">
      <c r="A337" t="s">
        <v>2536</v>
      </c>
      <c r="B337" t="s">
        <v>2537</v>
      </c>
      <c r="C337">
        <v>2013</v>
      </c>
      <c r="D337" t="s">
        <v>39</v>
      </c>
      <c r="E337" t="s">
        <v>1845</v>
      </c>
      <c r="F337" t="s">
        <v>269</v>
      </c>
      <c r="G337">
        <v>8</v>
      </c>
      <c r="H337" t="s">
        <v>2538</v>
      </c>
      <c r="I337" t="s">
        <v>6572</v>
      </c>
      <c r="J337" t="s">
        <v>1772</v>
      </c>
      <c r="K337" t="s">
        <v>1313</v>
      </c>
      <c r="L337" t="s">
        <v>1773</v>
      </c>
      <c r="M337" t="s">
        <v>1169</v>
      </c>
      <c r="N337" t="s">
        <v>1775</v>
      </c>
      <c r="O337">
        <v>51069</v>
      </c>
      <c r="P337" s="1">
        <v>1079369</v>
      </c>
    </row>
    <row r="338" spans="1:16" x14ac:dyDescent="0.35">
      <c r="A338" t="s">
        <v>2539</v>
      </c>
      <c r="B338" t="s">
        <v>2540</v>
      </c>
      <c r="C338">
        <v>2013</v>
      </c>
      <c r="D338" t="s">
        <v>236</v>
      </c>
      <c r="E338" t="s">
        <v>57</v>
      </c>
      <c r="F338" t="s">
        <v>20</v>
      </c>
      <c r="G338">
        <v>8</v>
      </c>
      <c r="H338" t="s">
        <v>2541</v>
      </c>
      <c r="I338">
        <v>82</v>
      </c>
      <c r="J338" t="s">
        <v>2542</v>
      </c>
      <c r="K338" t="s">
        <v>1625</v>
      </c>
      <c r="L338" t="s">
        <v>2543</v>
      </c>
      <c r="M338" t="s">
        <v>2544</v>
      </c>
      <c r="N338" t="s">
        <v>2545</v>
      </c>
      <c r="O338">
        <v>81770</v>
      </c>
      <c r="P338" s="1">
        <v>1010414</v>
      </c>
    </row>
    <row r="339" spans="1:16" x14ac:dyDescent="0.35">
      <c r="A339" t="s">
        <v>2546</v>
      </c>
      <c r="B339" t="s">
        <v>2547</v>
      </c>
      <c r="C339">
        <v>2014</v>
      </c>
      <c r="D339" t="s">
        <v>18</v>
      </c>
      <c r="E339" t="s">
        <v>351</v>
      </c>
      <c r="F339" t="s">
        <v>2480</v>
      </c>
      <c r="G339">
        <v>8</v>
      </c>
      <c r="H339" t="s">
        <v>2548</v>
      </c>
      <c r="I339">
        <v>71</v>
      </c>
      <c r="J339" t="s">
        <v>2549</v>
      </c>
      <c r="K339" t="s">
        <v>2550</v>
      </c>
      <c r="L339" t="s">
        <v>2551</v>
      </c>
      <c r="M339" t="s">
        <v>2552</v>
      </c>
      <c r="N339" t="s">
        <v>2553</v>
      </c>
      <c r="O339">
        <v>114316</v>
      </c>
      <c r="P339" s="1">
        <v>2625803</v>
      </c>
    </row>
    <row r="340" spans="1:16" x14ac:dyDescent="0.35">
      <c r="A340" t="s">
        <v>2554</v>
      </c>
      <c r="B340" t="s">
        <v>2555</v>
      </c>
      <c r="C340">
        <v>2014</v>
      </c>
      <c r="D340" t="s">
        <v>39</v>
      </c>
      <c r="E340" t="s">
        <v>936</v>
      </c>
      <c r="F340" t="s">
        <v>2556</v>
      </c>
      <c r="G340">
        <v>8</v>
      </c>
      <c r="H340" t="s">
        <v>2557</v>
      </c>
      <c r="I340">
        <v>73</v>
      </c>
      <c r="J340" t="s">
        <v>2558</v>
      </c>
      <c r="K340" t="s">
        <v>2559</v>
      </c>
      <c r="L340" t="s">
        <v>2560</v>
      </c>
      <c r="M340" t="s">
        <v>2561</v>
      </c>
      <c r="N340" t="s">
        <v>2562</v>
      </c>
      <c r="O340">
        <v>685201</v>
      </c>
      <c r="P340" s="1">
        <v>91125683</v>
      </c>
    </row>
    <row r="341" spans="1:16" x14ac:dyDescent="0.35">
      <c r="A341" t="s">
        <v>2563</v>
      </c>
      <c r="B341" t="s">
        <v>2564</v>
      </c>
      <c r="C341">
        <v>2014</v>
      </c>
      <c r="D341" t="s">
        <v>39</v>
      </c>
      <c r="E341" t="s">
        <v>278</v>
      </c>
      <c r="F341" t="s">
        <v>1426</v>
      </c>
      <c r="G341">
        <v>8</v>
      </c>
      <c r="H341" t="s">
        <v>2565</v>
      </c>
      <c r="I341">
        <v>76</v>
      </c>
      <c r="J341" t="s">
        <v>2566</v>
      </c>
      <c r="K341" t="s">
        <v>2567</v>
      </c>
      <c r="L341" t="s">
        <v>2568</v>
      </c>
      <c r="M341" t="s">
        <v>2569</v>
      </c>
      <c r="N341" t="s">
        <v>2570</v>
      </c>
      <c r="O341">
        <v>1043455</v>
      </c>
      <c r="P341" s="1">
        <v>333176600</v>
      </c>
    </row>
    <row r="342" spans="1:16" x14ac:dyDescent="0.35">
      <c r="A342" t="s">
        <v>2571</v>
      </c>
      <c r="B342" t="s">
        <v>2572</v>
      </c>
      <c r="C342">
        <v>2017</v>
      </c>
      <c r="D342" t="s">
        <v>39</v>
      </c>
      <c r="E342" t="s">
        <v>564</v>
      </c>
      <c r="F342" t="s">
        <v>284</v>
      </c>
      <c r="G342">
        <v>8</v>
      </c>
      <c r="H342" t="s">
        <v>2573</v>
      </c>
      <c r="I342">
        <v>81</v>
      </c>
      <c r="J342" t="s">
        <v>778</v>
      </c>
      <c r="K342" t="s">
        <v>165</v>
      </c>
      <c r="L342" t="s">
        <v>2487</v>
      </c>
      <c r="M342" t="s">
        <v>2574</v>
      </c>
      <c r="N342" t="s">
        <v>2575</v>
      </c>
      <c r="O342">
        <v>461823</v>
      </c>
      <c r="P342" s="1">
        <v>92054159</v>
      </c>
    </row>
    <row r="343" spans="1:16" x14ac:dyDescent="0.35">
      <c r="A343" t="s">
        <v>2576</v>
      </c>
      <c r="B343" t="s">
        <v>2577</v>
      </c>
      <c r="C343">
        <v>2013</v>
      </c>
      <c r="D343" t="s">
        <v>18</v>
      </c>
      <c r="E343" t="s">
        <v>481</v>
      </c>
      <c r="F343" t="s">
        <v>809</v>
      </c>
      <c r="G343">
        <v>8</v>
      </c>
      <c r="H343" t="s">
        <v>2578</v>
      </c>
      <c r="I343">
        <v>90</v>
      </c>
      <c r="J343" t="s">
        <v>2579</v>
      </c>
      <c r="K343" t="s">
        <v>315</v>
      </c>
      <c r="L343" t="s">
        <v>2580</v>
      </c>
      <c r="M343" t="s">
        <v>343</v>
      </c>
      <c r="N343" t="s">
        <v>2496</v>
      </c>
      <c r="O343">
        <v>540772</v>
      </c>
      <c r="P343" s="1">
        <v>25568251</v>
      </c>
    </row>
    <row r="344" spans="1:16" x14ac:dyDescent="0.35">
      <c r="A344" t="s">
        <v>2581</v>
      </c>
      <c r="B344" t="s">
        <v>2582</v>
      </c>
      <c r="C344">
        <v>2018</v>
      </c>
      <c r="D344" t="s">
        <v>39</v>
      </c>
      <c r="E344" t="s">
        <v>620</v>
      </c>
      <c r="F344" t="s">
        <v>352</v>
      </c>
      <c r="G344">
        <v>8</v>
      </c>
      <c r="H344" t="s">
        <v>2583</v>
      </c>
      <c r="I344">
        <v>49</v>
      </c>
      <c r="J344" t="s">
        <v>379</v>
      </c>
      <c r="K344" t="s">
        <v>2584</v>
      </c>
      <c r="L344" t="s">
        <v>2585</v>
      </c>
      <c r="M344" t="s">
        <v>2586</v>
      </c>
      <c r="N344" t="s">
        <v>2587</v>
      </c>
      <c r="O344">
        <v>450349</v>
      </c>
      <c r="P344" s="1">
        <v>216428042</v>
      </c>
    </row>
    <row r="345" spans="1:16" x14ac:dyDescent="0.35">
      <c r="A345" t="s">
        <v>2588</v>
      </c>
      <c r="B345" t="s">
        <v>2589</v>
      </c>
      <c r="C345">
        <v>2015</v>
      </c>
      <c r="D345" t="s">
        <v>18</v>
      </c>
      <c r="E345" t="s">
        <v>1083</v>
      </c>
      <c r="F345" t="s">
        <v>67</v>
      </c>
      <c r="G345">
        <v>8</v>
      </c>
      <c r="H345" t="s">
        <v>2590</v>
      </c>
      <c r="I345">
        <v>76</v>
      </c>
      <c r="J345" t="s">
        <v>1915</v>
      </c>
      <c r="K345" t="s">
        <v>98</v>
      </c>
      <c r="L345" t="s">
        <v>567</v>
      </c>
      <c r="M345" t="s">
        <v>2591</v>
      </c>
      <c r="N345" t="s">
        <v>2592</v>
      </c>
      <c r="O345">
        <v>705589</v>
      </c>
      <c r="P345" s="1">
        <v>183637894</v>
      </c>
    </row>
    <row r="346" spans="1:16" x14ac:dyDescent="0.35">
      <c r="A346" t="s">
        <v>2593</v>
      </c>
      <c r="B346" t="s">
        <v>2594</v>
      </c>
      <c r="C346">
        <v>2012</v>
      </c>
      <c r="D346" t="s">
        <v>39</v>
      </c>
      <c r="E346" t="s">
        <v>1005</v>
      </c>
      <c r="F346" t="s">
        <v>118</v>
      </c>
      <c r="G346">
        <v>8</v>
      </c>
      <c r="H346" t="s">
        <v>2595</v>
      </c>
      <c r="I346">
        <v>67</v>
      </c>
      <c r="J346" t="s">
        <v>2525</v>
      </c>
      <c r="K346" t="s">
        <v>2596</v>
      </c>
      <c r="L346" t="s">
        <v>1789</v>
      </c>
      <c r="M346" t="s">
        <v>2597</v>
      </c>
      <c r="N346" t="s">
        <v>2598</v>
      </c>
      <c r="O346">
        <v>462252</v>
      </c>
      <c r="P346" s="1">
        <v>17738570</v>
      </c>
    </row>
    <row r="347" spans="1:16" x14ac:dyDescent="0.35">
      <c r="A347" t="s">
        <v>2599</v>
      </c>
      <c r="B347" t="s">
        <v>2600</v>
      </c>
      <c r="C347">
        <v>2010</v>
      </c>
      <c r="D347" t="s">
        <v>1890</v>
      </c>
      <c r="E347" t="s">
        <v>635</v>
      </c>
      <c r="F347" t="s">
        <v>41</v>
      </c>
      <c r="G347">
        <v>8</v>
      </c>
      <c r="H347" t="s">
        <v>2601</v>
      </c>
      <c r="I347">
        <v>71</v>
      </c>
      <c r="J347" t="s">
        <v>2602</v>
      </c>
      <c r="K347" t="s">
        <v>2603</v>
      </c>
      <c r="L347" t="s">
        <v>2604</v>
      </c>
      <c r="M347" t="s">
        <v>2605</v>
      </c>
      <c r="N347" t="s">
        <v>2606</v>
      </c>
      <c r="O347">
        <v>79200</v>
      </c>
      <c r="P347" s="1">
        <v>100119</v>
      </c>
    </row>
    <row r="348" spans="1:16" x14ac:dyDescent="0.35">
      <c r="A348" t="s">
        <v>2607</v>
      </c>
      <c r="B348" t="s">
        <v>2608</v>
      </c>
      <c r="C348">
        <v>2010</v>
      </c>
      <c r="D348" t="s">
        <v>56</v>
      </c>
      <c r="E348" t="s">
        <v>268</v>
      </c>
      <c r="F348" t="s">
        <v>86</v>
      </c>
      <c r="G348">
        <v>8</v>
      </c>
      <c r="H348" t="s">
        <v>2609</v>
      </c>
      <c r="I348">
        <v>88</v>
      </c>
      <c r="J348" t="s">
        <v>2610</v>
      </c>
      <c r="K348" t="s">
        <v>729</v>
      </c>
      <c r="L348" t="s">
        <v>2611</v>
      </c>
      <c r="M348" t="s">
        <v>2612</v>
      </c>
      <c r="N348" t="s">
        <v>2613</v>
      </c>
      <c r="O348">
        <v>639603</v>
      </c>
      <c r="P348" s="1">
        <v>138797449</v>
      </c>
    </row>
    <row r="349" spans="1:16" x14ac:dyDescent="0.35">
      <c r="A349" t="s">
        <v>2614</v>
      </c>
      <c r="B349" t="s">
        <v>2615</v>
      </c>
      <c r="C349">
        <v>2011</v>
      </c>
      <c r="D349" t="s">
        <v>39</v>
      </c>
      <c r="E349" t="s">
        <v>151</v>
      </c>
      <c r="F349" t="s">
        <v>20</v>
      </c>
      <c r="G349">
        <v>8</v>
      </c>
      <c r="H349" t="s">
        <v>2616</v>
      </c>
      <c r="I349">
        <v>62</v>
      </c>
      <c r="J349" t="s">
        <v>2617</v>
      </c>
      <c r="K349" t="s">
        <v>2488</v>
      </c>
      <c r="L349" t="s">
        <v>1759</v>
      </c>
      <c r="M349" t="s">
        <v>2618</v>
      </c>
      <c r="N349" t="s">
        <v>2619</v>
      </c>
      <c r="O349">
        <v>428521</v>
      </c>
      <c r="P349" s="1">
        <v>169708112</v>
      </c>
    </row>
    <row r="350" spans="1:16" x14ac:dyDescent="0.35">
      <c r="A350" t="s">
        <v>2620</v>
      </c>
      <c r="B350" t="s">
        <v>2621</v>
      </c>
      <c r="C350">
        <v>2016</v>
      </c>
      <c r="D350" t="s">
        <v>236</v>
      </c>
      <c r="E350" t="s">
        <v>808</v>
      </c>
      <c r="F350" t="s">
        <v>1426</v>
      </c>
      <c r="G350">
        <v>8</v>
      </c>
      <c r="H350" t="s">
        <v>2622</v>
      </c>
      <c r="I350">
        <v>65</v>
      </c>
      <c r="J350" t="s">
        <v>2623</v>
      </c>
      <c r="K350" t="s">
        <v>2624</v>
      </c>
      <c r="L350" t="s">
        <v>2625</v>
      </c>
      <c r="M350" t="s">
        <v>2626</v>
      </c>
      <c r="N350" t="s">
        <v>2627</v>
      </c>
      <c r="O350">
        <v>902669</v>
      </c>
      <c r="P350" s="1">
        <v>363070709</v>
      </c>
    </row>
    <row r="351" spans="1:16" x14ac:dyDescent="0.35">
      <c r="A351" t="s">
        <v>2628</v>
      </c>
      <c r="B351" t="s">
        <v>2629</v>
      </c>
      <c r="C351">
        <v>2009</v>
      </c>
      <c r="D351" t="s">
        <v>2630</v>
      </c>
      <c r="E351" t="s">
        <v>369</v>
      </c>
      <c r="F351" t="s">
        <v>1036</v>
      </c>
      <c r="G351">
        <v>8</v>
      </c>
      <c r="H351" t="s">
        <v>2631</v>
      </c>
      <c r="I351">
        <v>87</v>
      </c>
      <c r="J351" t="s">
        <v>769</v>
      </c>
      <c r="K351" t="s">
        <v>2632</v>
      </c>
      <c r="L351" t="s">
        <v>773</v>
      </c>
      <c r="M351" t="s">
        <v>2633</v>
      </c>
      <c r="N351" t="s">
        <v>2634</v>
      </c>
      <c r="O351">
        <v>45803</v>
      </c>
      <c r="P351" s="1">
        <v>106662</v>
      </c>
    </row>
    <row r="352" spans="1:16" x14ac:dyDescent="0.35">
      <c r="A352" t="s">
        <v>2635</v>
      </c>
      <c r="B352" t="s">
        <v>2636</v>
      </c>
      <c r="C352">
        <v>2009</v>
      </c>
      <c r="D352" t="s">
        <v>18</v>
      </c>
      <c r="E352" t="s">
        <v>1845</v>
      </c>
      <c r="F352" t="s">
        <v>118</v>
      </c>
      <c r="G352">
        <v>8</v>
      </c>
      <c r="H352" t="s">
        <v>2637</v>
      </c>
      <c r="I352" t="s">
        <v>6572</v>
      </c>
      <c r="J352" t="s">
        <v>1168</v>
      </c>
      <c r="K352" t="s">
        <v>1753</v>
      </c>
      <c r="L352" t="s">
        <v>1186</v>
      </c>
      <c r="M352" t="s">
        <v>2638</v>
      </c>
      <c r="N352" t="s">
        <v>2639</v>
      </c>
      <c r="O352">
        <v>28749</v>
      </c>
      <c r="P352" s="1">
        <v>10950</v>
      </c>
    </row>
    <row r="353" spans="1:16" x14ac:dyDescent="0.35">
      <c r="A353" t="s">
        <v>2640</v>
      </c>
      <c r="B353" t="s">
        <v>2641</v>
      </c>
      <c r="C353">
        <v>2008</v>
      </c>
      <c r="D353" t="s">
        <v>236</v>
      </c>
      <c r="E353" t="s">
        <v>320</v>
      </c>
      <c r="F353" t="s">
        <v>515</v>
      </c>
      <c r="G353">
        <v>8</v>
      </c>
      <c r="H353" t="s">
        <v>2642</v>
      </c>
      <c r="I353">
        <v>59</v>
      </c>
      <c r="J353" t="s">
        <v>2643</v>
      </c>
      <c r="K353" t="s">
        <v>2644</v>
      </c>
      <c r="L353" t="s">
        <v>2645</v>
      </c>
      <c r="M353" t="s">
        <v>2646</v>
      </c>
      <c r="N353" t="s">
        <v>2647</v>
      </c>
      <c r="O353">
        <v>211427</v>
      </c>
      <c r="P353">
        <v>0</v>
      </c>
    </row>
    <row r="354" spans="1:16" x14ac:dyDescent="0.35">
      <c r="A354" t="s">
        <v>2648</v>
      </c>
      <c r="B354" t="s">
        <v>2649</v>
      </c>
      <c r="C354">
        <v>2010</v>
      </c>
      <c r="D354" t="s">
        <v>39</v>
      </c>
      <c r="E354" t="s">
        <v>438</v>
      </c>
      <c r="F354" t="s">
        <v>20</v>
      </c>
      <c r="G354">
        <v>8</v>
      </c>
      <c r="H354" t="s">
        <v>2650</v>
      </c>
      <c r="I354">
        <v>50</v>
      </c>
      <c r="J354" t="s">
        <v>2651</v>
      </c>
      <c r="K354" t="s">
        <v>1229</v>
      </c>
      <c r="L354" t="s">
        <v>2013</v>
      </c>
      <c r="M354" t="s">
        <v>2652</v>
      </c>
      <c r="N354" t="s">
        <v>2653</v>
      </c>
      <c r="O354">
        <v>98575</v>
      </c>
      <c r="P354" s="1">
        <v>4018695</v>
      </c>
    </row>
    <row r="355" spans="1:16" x14ac:dyDescent="0.35">
      <c r="A355" t="s">
        <v>2654</v>
      </c>
      <c r="B355" t="s">
        <v>2655</v>
      </c>
      <c r="C355">
        <v>2009</v>
      </c>
      <c r="D355" t="s">
        <v>1890</v>
      </c>
      <c r="E355" t="s">
        <v>997</v>
      </c>
      <c r="F355" t="s">
        <v>1461</v>
      </c>
      <c r="G355">
        <v>8</v>
      </c>
      <c r="H355" t="s">
        <v>2656</v>
      </c>
      <c r="I355" t="s">
        <v>6572</v>
      </c>
      <c r="J355" t="s">
        <v>2657</v>
      </c>
      <c r="K355" t="s">
        <v>492</v>
      </c>
      <c r="L355" t="s">
        <v>2658</v>
      </c>
      <c r="M355" t="s">
        <v>2659</v>
      </c>
      <c r="N355" t="s">
        <v>2660</v>
      </c>
      <c r="O355">
        <v>31838</v>
      </c>
      <c r="P355">
        <v>0</v>
      </c>
    </row>
    <row r="356" spans="1:16" x14ac:dyDescent="0.35">
      <c r="A356" t="s">
        <v>2661</v>
      </c>
      <c r="B356" t="s">
        <v>2662</v>
      </c>
      <c r="C356">
        <v>2008</v>
      </c>
      <c r="D356" t="s">
        <v>39</v>
      </c>
      <c r="E356" t="s">
        <v>1763</v>
      </c>
      <c r="F356" t="s">
        <v>118</v>
      </c>
      <c r="G356">
        <v>8</v>
      </c>
      <c r="H356" t="s">
        <v>2663</v>
      </c>
      <c r="I356">
        <v>84</v>
      </c>
      <c r="J356" t="s">
        <v>1985</v>
      </c>
      <c r="K356" t="s">
        <v>2664</v>
      </c>
      <c r="L356" t="s">
        <v>2494</v>
      </c>
      <c r="M356" t="s">
        <v>2665</v>
      </c>
      <c r="N356" t="s">
        <v>1708</v>
      </c>
      <c r="O356">
        <v>798882</v>
      </c>
      <c r="P356" s="1">
        <v>141319928</v>
      </c>
    </row>
    <row r="357" spans="1:16" x14ac:dyDescent="0.35">
      <c r="A357" t="s">
        <v>2666</v>
      </c>
      <c r="B357" t="s">
        <v>2667</v>
      </c>
      <c r="C357">
        <v>2010</v>
      </c>
      <c r="D357" t="s">
        <v>18</v>
      </c>
      <c r="E357" t="s">
        <v>808</v>
      </c>
      <c r="F357" t="s">
        <v>1569</v>
      </c>
      <c r="G357">
        <v>8</v>
      </c>
      <c r="H357" t="s">
        <v>2668</v>
      </c>
      <c r="I357">
        <v>79</v>
      </c>
      <c r="J357" t="s">
        <v>836</v>
      </c>
      <c r="K357" t="s">
        <v>390</v>
      </c>
      <c r="L357" t="s">
        <v>2669</v>
      </c>
      <c r="M357" t="s">
        <v>2005</v>
      </c>
      <c r="N357" t="s">
        <v>2670</v>
      </c>
      <c r="O357">
        <v>699673</v>
      </c>
      <c r="P357" s="1">
        <v>106954678</v>
      </c>
    </row>
    <row r="358" spans="1:16" x14ac:dyDescent="0.35">
      <c r="A358" t="s">
        <v>2671</v>
      </c>
      <c r="B358" t="s">
        <v>2672</v>
      </c>
      <c r="C358">
        <v>2007</v>
      </c>
      <c r="D358" t="s">
        <v>236</v>
      </c>
      <c r="E358" t="s">
        <v>635</v>
      </c>
      <c r="F358" t="s">
        <v>41</v>
      </c>
      <c r="G358">
        <v>8</v>
      </c>
      <c r="H358" t="s">
        <v>2673</v>
      </c>
      <c r="I358">
        <v>33</v>
      </c>
      <c r="J358" t="s">
        <v>2602</v>
      </c>
      <c r="K358" t="s">
        <v>2603</v>
      </c>
      <c r="L358" t="s">
        <v>2605</v>
      </c>
      <c r="M358" t="s">
        <v>2674</v>
      </c>
      <c r="N358" t="s">
        <v>2606</v>
      </c>
      <c r="O358">
        <v>98097</v>
      </c>
      <c r="P358" s="1">
        <v>8060</v>
      </c>
    </row>
    <row r="359" spans="1:16" x14ac:dyDescent="0.35">
      <c r="A359" t="s">
        <v>2675</v>
      </c>
      <c r="B359" t="s">
        <v>2676</v>
      </c>
      <c r="C359">
        <v>2012</v>
      </c>
      <c r="D359" t="s">
        <v>39</v>
      </c>
      <c r="E359" t="s">
        <v>673</v>
      </c>
      <c r="F359" t="s">
        <v>96</v>
      </c>
      <c r="G359">
        <v>8</v>
      </c>
      <c r="H359" t="s">
        <v>2677</v>
      </c>
      <c r="I359">
        <v>69</v>
      </c>
      <c r="J359" t="s">
        <v>2678</v>
      </c>
      <c r="K359" t="s">
        <v>538</v>
      </c>
      <c r="L359" t="s">
        <v>539</v>
      </c>
      <c r="M359" t="s">
        <v>343</v>
      </c>
      <c r="N359" t="s">
        <v>2679</v>
      </c>
      <c r="O359">
        <v>1260806</v>
      </c>
      <c r="P359" s="1">
        <v>623279547</v>
      </c>
    </row>
    <row r="360" spans="1:16" x14ac:dyDescent="0.35">
      <c r="A360" t="s">
        <v>2680</v>
      </c>
      <c r="B360" t="s">
        <v>2681</v>
      </c>
      <c r="C360">
        <v>2007</v>
      </c>
      <c r="D360" t="s">
        <v>179</v>
      </c>
      <c r="E360" t="s">
        <v>57</v>
      </c>
      <c r="F360" t="s">
        <v>2682</v>
      </c>
      <c r="G360">
        <v>8</v>
      </c>
      <c r="H360" t="s">
        <v>2683</v>
      </c>
      <c r="I360">
        <v>90</v>
      </c>
      <c r="J360" t="s">
        <v>2684</v>
      </c>
      <c r="K360" t="s">
        <v>2685</v>
      </c>
      <c r="L360" t="s">
        <v>2686</v>
      </c>
      <c r="M360" t="s">
        <v>2687</v>
      </c>
      <c r="N360" t="s">
        <v>2688</v>
      </c>
      <c r="O360">
        <v>88656</v>
      </c>
      <c r="P360" s="1">
        <v>4445756</v>
      </c>
    </row>
    <row r="361" spans="1:16" x14ac:dyDescent="0.35">
      <c r="A361" t="s">
        <v>2689</v>
      </c>
      <c r="B361" t="s">
        <v>2690</v>
      </c>
      <c r="C361">
        <v>2013</v>
      </c>
      <c r="D361" t="s">
        <v>236</v>
      </c>
      <c r="E361" t="s">
        <v>524</v>
      </c>
      <c r="F361" t="s">
        <v>1304</v>
      </c>
      <c r="G361">
        <v>8</v>
      </c>
      <c r="H361" t="s">
        <v>2691</v>
      </c>
      <c r="I361">
        <v>80</v>
      </c>
      <c r="J361" t="s">
        <v>2692</v>
      </c>
      <c r="K361" t="s">
        <v>211</v>
      </c>
      <c r="L361" t="s">
        <v>2693</v>
      </c>
      <c r="M361" t="s">
        <v>838</v>
      </c>
      <c r="N361" t="s">
        <v>2694</v>
      </c>
      <c r="O361">
        <v>441614</v>
      </c>
      <c r="P361" s="1">
        <v>27298285</v>
      </c>
    </row>
    <row r="362" spans="1:16" x14ac:dyDescent="0.35">
      <c r="A362" t="s">
        <v>2695</v>
      </c>
      <c r="B362" t="s">
        <v>2696</v>
      </c>
      <c r="C362">
        <v>2006</v>
      </c>
      <c r="D362" t="s">
        <v>56</v>
      </c>
      <c r="E362" t="s">
        <v>524</v>
      </c>
      <c r="F362" t="s">
        <v>1304</v>
      </c>
      <c r="G362">
        <v>8</v>
      </c>
      <c r="H362" t="s">
        <v>2697</v>
      </c>
      <c r="I362">
        <v>64</v>
      </c>
      <c r="J362" t="s">
        <v>2698</v>
      </c>
      <c r="K362" t="s">
        <v>2699</v>
      </c>
      <c r="L362" t="s">
        <v>2700</v>
      </c>
      <c r="M362" t="s">
        <v>2701</v>
      </c>
      <c r="N362" t="s">
        <v>2702</v>
      </c>
      <c r="O362">
        <v>448930</v>
      </c>
      <c r="P362" s="1">
        <v>163566459</v>
      </c>
    </row>
    <row r="363" spans="1:16" x14ac:dyDescent="0.35">
      <c r="A363" t="s">
        <v>2703</v>
      </c>
      <c r="B363" t="s">
        <v>2704</v>
      </c>
      <c r="C363">
        <v>2006</v>
      </c>
      <c r="D363" t="s">
        <v>18</v>
      </c>
      <c r="E363" t="s">
        <v>673</v>
      </c>
      <c r="F363" t="s">
        <v>927</v>
      </c>
      <c r="G363">
        <v>8</v>
      </c>
      <c r="H363" t="s">
        <v>2705</v>
      </c>
      <c r="I363">
        <v>64</v>
      </c>
      <c r="J363" t="s">
        <v>2706</v>
      </c>
      <c r="K363" t="s">
        <v>98</v>
      </c>
      <c r="L363" t="s">
        <v>2707</v>
      </c>
      <c r="M363" t="s">
        <v>839</v>
      </c>
      <c r="N363" t="s">
        <v>2708</v>
      </c>
      <c r="O363">
        <v>499439</v>
      </c>
      <c r="P363" s="1">
        <v>57366262</v>
      </c>
    </row>
    <row r="364" spans="1:16" x14ac:dyDescent="0.35">
      <c r="A364" t="s">
        <v>2709</v>
      </c>
      <c r="B364" t="s">
        <v>2710</v>
      </c>
      <c r="C364">
        <v>2007</v>
      </c>
      <c r="D364" t="s">
        <v>39</v>
      </c>
      <c r="E364" t="s">
        <v>635</v>
      </c>
      <c r="F364" t="s">
        <v>2711</v>
      </c>
      <c r="G364">
        <v>8</v>
      </c>
      <c r="H364" t="s">
        <v>2712</v>
      </c>
      <c r="I364">
        <v>85</v>
      </c>
      <c r="J364" t="s">
        <v>2713</v>
      </c>
      <c r="K364" t="s">
        <v>239</v>
      </c>
      <c r="L364" t="s">
        <v>2714</v>
      </c>
      <c r="M364" t="s">
        <v>1806</v>
      </c>
      <c r="N364" t="s">
        <v>2715</v>
      </c>
      <c r="O364">
        <v>604694</v>
      </c>
      <c r="P364" s="1">
        <v>227471070</v>
      </c>
    </row>
    <row r="365" spans="1:16" x14ac:dyDescent="0.35">
      <c r="A365" t="s">
        <v>2716</v>
      </c>
      <c r="B365" t="s">
        <v>2717</v>
      </c>
      <c r="C365">
        <v>2004</v>
      </c>
      <c r="D365" t="s">
        <v>56</v>
      </c>
      <c r="E365" t="s">
        <v>394</v>
      </c>
      <c r="F365" t="s">
        <v>2718</v>
      </c>
      <c r="G365">
        <v>8</v>
      </c>
      <c r="H365" t="s">
        <v>2719</v>
      </c>
      <c r="I365">
        <v>72</v>
      </c>
      <c r="J365" t="s">
        <v>2720</v>
      </c>
      <c r="K365" t="s">
        <v>2721</v>
      </c>
      <c r="L365" t="s">
        <v>2722</v>
      </c>
      <c r="M365" t="s">
        <v>2723</v>
      </c>
      <c r="N365" t="s">
        <v>2724</v>
      </c>
      <c r="O365">
        <v>50610</v>
      </c>
      <c r="P365" s="1">
        <v>238507</v>
      </c>
    </row>
    <row r="366" spans="1:16" x14ac:dyDescent="0.35">
      <c r="A366" t="s">
        <v>2725</v>
      </c>
      <c r="B366" t="s">
        <v>2726</v>
      </c>
      <c r="C366">
        <v>2005</v>
      </c>
      <c r="D366" t="s">
        <v>18</v>
      </c>
      <c r="E366" t="s">
        <v>160</v>
      </c>
      <c r="F366" t="s">
        <v>1503</v>
      </c>
      <c r="G366">
        <v>8</v>
      </c>
      <c r="H366" t="s">
        <v>2727</v>
      </c>
      <c r="I366">
        <v>74</v>
      </c>
      <c r="J366" t="s">
        <v>2728</v>
      </c>
      <c r="K366" t="s">
        <v>78</v>
      </c>
      <c r="L366" t="s">
        <v>2729</v>
      </c>
      <c r="M366" t="s">
        <v>2730</v>
      </c>
      <c r="N366" t="s">
        <v>2731</v>
      </c>
      <c r="O366">
        <v>738512</v>
      </c>
      <c r="P366" s="1">
        <v>74103820</v>
      </c>
    </row>
    <row r="367" spans="1:16" x14ac:dyDescent="0.35">
      <c r="A367" t="s">
        <v>2732</v>
      </c>
      <c r="B367" t="s">
        <v>2733</v>
      </c>
      <c r="C367">
        <v>2007</v>
      </c>
      <c r="D367" t="s">
        <v>179</v>
      </c>
      <c r="E367" t="s">
        <v>330</v>
      </c>
      <c r="F367" t="s">
        <v>1304</v>
      </c>
      <c r="G367">
        <v>8</v>
      </c>
      <c r="H367" t="s">
        <v>2734</v>
      </c>
      <c r="I367">
        <v>92</v>
      </c>
      <c r="J367" t="s">
        <v>2735</v>
      </c>
      <c r="K367" t="s">
        <v>2736</v>
      </c>
      <c r="L367" t="s">
        <v>1672</v>
      </c>
      <c r="M367" t="s">
        <v>2737</v>
      </c>
      <c r="N367" t="s">
        <v>2738</v>
      </c>
      <c r="O367">
        <v>103284</v>
      </c>
      <c r="P367" s="1">
        <v>5990075</v>
      </c>
    </row>
    <row r="368" spans="1:16" x14ac:dyDescent="0.35">
      <c r="A368" t="s">
        <v>2739</v>
      </c>
      <c r="B368" t="s">
        <v>2740</v>
      </c>
      <c r="C368">
        <v>2004</v>
      </c>
      <c r="D368" t="s">
        <v>1890</v>
      </c>
      <c r="E368" t="s">
        <v>261</v>
      </c>
      <c r="F368" t="s">
        <v>430</v>
      </c>
      <c r="G368">
        <v>8</v>
      </c>
      <c r="H368" t="s">
        <v>2741</v>
      </c>
      <c r="I368" t="s">
        <v>6572</v>
      </c>
      <c r="J368" t="s">
        <v>2742</v>
      </c>
      <c r="K368" t="s">
        <v>2743</v>
      </c>
      <c r="L368" t="s">
        <v>2744</v>
      </c>
      <c r="M368" t="s">
        <v>2745</v>
      </c>
      <c r="N368" t="s">
        <v>2746</v>
      </c>
      <c r="O368">
        <v>56960</v>
      </c>
      <c r="P368">
        <v>0</v>
      </c>
    </row>
    <row r="369" spans="1:16" x14ac:dyDescent="0.35">
      <c r="A369" t="s">
        <v>2747</v>
      </c>
      <c r="B369" t="s">
        <v>2748</v>
      </c>
      <c r="C369">
        <v>2007</v>
      </c>
      <c r="D369" t="s">
        <v>56</v>
      </c>
      <c r="E369" t="s">
        <v>1898</v>
      </c>
      <c r="F369" t="s">
        <v>866</v>
      </c>
      <c r="G369">
        <v>8</v>
      </c>
      <c r="H369" t="s">
        <v>2749</v>
      </c>
      <c r="I369">
        <v>96</v>
      </c>
      <c r="J369" t="s">
        <v>2750</v>
      </c>
      <c r="K369" t="s">
        <v>2751</v>
      </c>
      <c r="L369" t="s">
        <v>2752</v>
      </c>
      <c r="M369" t="s">
        <v>2753</v>
      </c>
      <c r="N369" t="s">
        <v>2754</v>
      </c>
      <c r="O369">
        <v>641645</v>
      </c>
      <c r="P369" s="1">
        <v>206445654</v>
      </c>
    </row>
    <row r="370" spans="1:16" x14ac:dyDescent="0.35">
      <c r="A370" t="s">
        <v>2755</v>
      </c>
      <c r="B370" t="s">
        <v>2756</v>
      </c>
      <c r="C370">
        <v>2006</v>
      </c>
      <c r="D370" t="s">
        <v>179</v>
      </c>
      <c r="E370" t="s">
        <v>1845</v>
      </c>
      <c r="F370" t="s">
        <v>2757</v>
      </c>
      <c r="G370">
        <v>8</v>
      </c>
      <c r="H370" t="s">
        <v>2758</v>
      </c>
      <c r="I370">
        <v>80</v>
      </c>
      <c r="J370" t="s">
        <v>2759</v>
      </c>
      <c r="K370" t="s">
        <v>2760</v>
      </c>
      <c r="L370" t="s">
        <v>2761</v>
      </c>
      <c r="M370" t="s">
        <v>2762</v>
      </c>
      <c r="N370" t="s">
        <v>2763</v>
      </c>
      <c r="O370">
        <v>582239</v>
      </c>
      <c r="P370" s="1">
        <v>167445960</v>
      </c>
    </row>
    <row r="371" spans="1:16" x14ac:dyDescent="0.35">
      <c r="A371" t="s">
        <v>2764</v>
      </c>
      <c r="B371" t="s">
        <v>2765</v>
      </c>
      <c r="C371">
        <v>2004</v>
      </c>
      <c r="D371" t="s">
        <v>18</v>
      </c>
      <c r="E371" t="s">
        <v>404</v>
      </c>
      <c r="F371" t="s">
        <v>2480</v>
      </c>
      <c r="G371">
        <v>8</v>
      </c>
      <c r="H371" t="s">
        <v>2766</v>
      </c>
      <c r="I371">
        <v>83</v>
      </c>
      <c r="J371" t="s">
        <v>78</v>
      </c>
      <c r="K371" t="s">
        <v>80</v>
      </c>
      <c r="L371" t="s">
        <v>1900</v>
      </c>
      <c r="M371" t="s">
        <v>885</v>
      </c>
      <c r="N371" t="s">
        <v>1901</v>
      </c>
      <c r="O371">
        <v>683900</v>
      </c>
      <c r="P371" s="1">
        <v>66208183</v>
      </c>
    </row>
    <row r="372" spans="1:16" x14ac:dyDescent="0.35">
      <c r="A372" t="s">
        <v>2767</v>
      </c>
      <c r="B372" t="s">
        <v>2768</v>
      </c>
      <c r="C372">
        <v>2003</v>
      </c>
      <c r="D372" t="s">
        <v>1890</v>
      </c>
      <c r="E372" t="s">
        <v>385</v>
      </c>
      <c r="F372" t="s">
        <v>20</v>
      </c>
      <c r="G372">
        <v>8</v>
      </c>
      <c r="H372" t="s">
        <v>2769</v>
      </c>
      <c r="I372">
        <v>82</v>
      </c>
      <c r="J372" t="s">
        <v>2770</v>
      </c>
      <c r="K372" t="s">
        <v>2771</v>
      </c>
      <c r="L372" t="s">
        <v>2772</v>
      </c>
      <c r="M372" t="s">
        <v>2773</v>
      </c>
      <c r="N372" t="s">
        <v>2774</v>
      </c>
      <c r="O372">
        <v>42399</v>
      </c>
      <c r="P372" s="1">
        <v>502028</v>
      </c>
    </row>
    <row r="373" spans="1:16" x14ac:dyDescent="0.35">
      <c r="A373" t="s">
        <v>2775</v>
      </c>
      <c r="B373" t="s">
        <v>2776</v>
      </c>
      <c r="C373">
        <v>2003</v>
      </c>
      <c r="D373" t="s">
        <v>236</v>
      </c>
      <c r="E373" t="s">
        <v>1005</v>
      </c>
      <c r="F373" t="s">
        <v>118</v>
      </c>
      <c r="G373">
        <v>8</v>
      </c>
      <c r="H373" t="s">
        <v>2777</v>
      </c>
      <c r="I373">
        <v>85</v>
      </c>
      <c r="J373" t="s">
        <v>2720</v>
      </c>
      <c r="K373" t="s">
        <v>2720</v>
      </c>
      <c r="L373" t="s">
        <v>2778</v>
      </c>
      <c r="M373" t="s">
        <v>2779</v>
      </c>
      <c r="N373" t="s">
        <v>2780</v>
      </c>
      <c r="O373">
        <v>77520</v>
      </c>
      <c r="P373" s="1">
        <v>2380788</v>
      </c>
    </row>
    <row r="374" spans="1:16" x14ac:dyDescent="0.35">
      <c r="A374" t="s">
        <v>2781</v>
      </c>
      <c r="B374" t="s">
        <v>2782</v>
      </c>
      <c r="C374">
        <v>2014</v>
      </c>
      <c r="D374" t="s">
        <v>56</v>
      </c>
      <c r="E374" t="s">
        <v>481</v>
      </c>
      <c r="F374" t="s">
        <v>1304</v>
      </c>
      <c r="G374">
        <v>8</v>
      </c>
      <c r="H374" t="s">
        <v>2783</v>
      </c>
      <c r="I374">
        <v>74</v>
      </c>
      <c r="J374" t="s">
        <v>2784</v>
      </c>
      <c r="K374" t="s">
        <v>1841</v>
      </c>
      <c r="L374" t="s">
        <v>2785</v>
      </c>
      <c r="M374" t="s">
        <v>2786</v>
      </c>
      <c r="N374" t="s">
        <v>2787</v>
      </c>
      <c r="O374">
        <v>77554</v>
      </c>
      <c r="P374" s="1">
        <v>2086345</v>
      </c>
    </row>
    <row r="375" spans="1:16" x14ac:dyDescent="0.35">
      <c r="A375" t="s">
        <v>2788</v>
      </c>
      <c r="B375" t="s">
        <v>2789</v>
      </c>
      <c r="C375">
        <v>2005</v>
      </c>
      <c r="D375" t="s">
        <v>39</v>
      </c>
      <c r="E375" t="s">
        <v>1845</v>
      </c>
      <c r="F375" t="s">
        <v>86</v>
      </c>
      <c r="G375">
        <v>8</v>
      </c>
      <c r="H375" t="s">
        <v>2790</v>
      </c>
      <c r="I375">
        <v>69</v>
      </c>
      <c r="J375" t="s">
        <v>1306</v>
      </c>
      <c r="K375" t="s">
        <v>364</v>
      </c>
      <c r="L375" t="s">
        <v>2791</v>
      </c>
      <c r="M375" t="s">
        <v>2792</v>
      </c>
      <c r="N375" t="s">
        <v>2793</v>
      </c>
      <c r="O375">
        <v>176151</v>
      </c>
      <c r="P375" s="1">
        <v>61649911</v>
      </c>
    </row>
    <row r="376" spans="1:16" x14ac:dyDescent="0.35">
      <c r="A376" t="s">
        <v>2794</v>
      </c>
      <c r="B376" t="s">
        <v>2795</v>
      </c>
      <c r="C376">
        <v>2003</v>
      </c>
      <c r="D376" t="s">
        <v>56</v>
      </c>
      <c r="E376" t="s">
        <v>1155</v>
      </c>
      <c r="F376" t="s">
        <v>1655</v>
      </c>
      <c r="G376">
        <v>8</v>
      </c>
      <c r="H376" t="s">
        <v>2796</v>
      </c>
      <c r="I376">
        <v>54</v>
      </c>
      <c r="J376" t="s">
        <v>2797</v>
      </c>
      <c r="K376" t="s">
        <v>1895</v>
      </c>
      <c r="L376" t="s">
        <v>1229</v>
      </c>
      <c r="M376" t="s">
        <v>1893</v>
      </c>
      <c r="N376" t="s">
        <v>2798</v>
      </c>
      <c r="O376">
        <v>63460</v>
      </c>
      <c r="P376" s="1">
        <v>1787378</v>
      </c>
    </row>
    <row r="377" spans="1:16" x14ac:dyDescent="0.35">
      <c r="A377" t="s">
        <v>2799</v>
      </c>
      <c r="B377" t="s">
        <v>2800</v>
      </c>
      <c r="C377">
        <v>2002</v>
      </c>
      <c r="D377" t="s">
        <v>39</v>
      </c>
      <c r="E377" t="s">
        <v>603</v>
      </c>
      <c r="F377" t="s">
        <v>41</v>
      </c>
      <c r="G377">
        <v>8</v>
      </c>
      <c r="H377" t="s">
        <v>2801</v>
      </c>
      <c r="I377">
        <v>75</v>
      </c>
      <c r="J377" t="s">
        <v>2802</v>
      </c>
      <c r="K377" t="s">
        <v>2803</v>
      </c>
      <c r="L377" t="s">
        <v>2804</v>
      </c>
      <c r="M377" t="s">
        <v>1978</v>
      </c>
      <c r="N377" t="s">
        <v>2805</v>
      </c>
      <c r="O377">
        <v>117857</v>
      </c>
      <c r="P377" s="1">
        <v>169659</v>
      </c>
    </row>
    <row r="378" spans="1:16" x14ac:dyDescent="0.35">
      <c r="A378" t="s">
        <v>2806</v>
      </c>
      <c r="B378" t="s">
        <v>2807</v>
      </c>
      <c r="C378">
        <v>2003</v>
      </c>
      <c r="D378" t="s">
        <v>39</v>
      </c>
      <c r="E378" t="s">
        <v>673</v>
      </c>
      <c r="F378" t="s">
        <v>161</v>
      </c>
      <c r="G378">
        <v>8</v>
      </c>
      <c r="H378" t="s">
        <v>2808</v>
      </c>
      <c r="I378">
        <v>63</v>
      </c>
      <c r="J378" t="s">
        <v>2809</v>
      </c>
      <c r="K378" t="s">
        <v>2810</v>
      </c>
      <c r="L378" t="s">
        <v>2611</v>
      </c>
      <c r="M378" t="s">
        <v>73</v>
      </c>
      <c r="N378" t="s">
        <v>2560</v>
      </c>
      <c r="O378">
        <v>1015122</v>
      </c>
      <c r="P378" s="1">
        <v>305413918</v>
      </c>
    </row>
    <row r="379" spans="1:16" x14ac:dyDescent="0.35">
      <c r="A379" t="s">
        <v>2811</v>
      </c>
      <c r="B379" t="s">
        <v>2812</v>
      </c>
      <c r="C379">
        <v>2003</v>
      </c>
      <c r="D379" t="s">
        <v>56</v>
      </c>
      <c r="E379" t="s">
        <v>226</v>
      </c>
      <c r="F379" t="s">
        <v>1785</v>
      </c>
      <c r="G379">
        <v>8</v>
      </c>
      <c r="H379" t="s">
        <v>2813</v>
      </c>
      <c r="I379">
        <v>58</v>
      </c>
      <c r="J379" t="s">
        <v>2814</v>
      </c>
      <c r="K379" t="s">
        <v>1986</v>
      </c>
      <c r="L379" t="s">
        <v>2815</v>
      </c>
      <c r="M379" t="s">
        <v>625</v>
      </c>
      <c r="N379" t="s">
        <v>2816</v>
      </c>
      <c r="O379">
        <v>415218</v>
      </c>
      <c r="P379" s="1">
        <v>66257002</v>
      </c>
    </row>
    <row r="380" spans="1:16" x14ac:dyDescent="0.35">
      <c r="A380" t="s">
        <v>2817</v>
      </c>
      <c r="B380" t="s">
        <v>2818</v>
      </c>
      <c r="C380">
        <v>2004</v>
      </c>
      <c r="D380" t="s">
        <v>56</v>
      </c>
      <c r="E380" t="s">
        <v>635</v>
      </c>
      <c r="F380" t="s">
        <v>525</v>
      </c>
      <c r="G380">
        <v>8</v>
      </c>
      <c r="H380" t="s">
        <v>2819</v>
      </c>
      <c r="I380">
        <v>90</v>
      </c>
      <c r="J380" t="s">
        <v>2750</v>
      </c>
      <c r="K380" t="s">
        <v>2820</v>
      </c>
      <c r="L380" t="s">
        <v>81</v>
      </c>
      <c r="M380" t="s">
        <v>2821</v>
      </c>
      <c r="N380" t="s">
        <v>2822</v>
      </c>
      <c r="O380">
        <v>657047</v>
      </c>
      <c r="P380" s="1">
        <v>261441092</v>
      </c>
    </row>
    <row r="381" spans="1:16" x14ac:dyDescent="0.35">
      <c r="A381" t="s">
        <v>2823</v>
      </c>
      <c r="B381" t="s">
        <v>2824</v>
      </c>
      <c r="C381">
        <v>2001</v>
      </c>
      <c r="D381" t="s">
        <v>1890</v>
      </c>
      <c r="E381" t="s">
        <v>404</v>
      </c>
      <c r="F381" t="s">
        <v>253</v>
      </c>
      <c r="G381">
        <v>8</v>
      </c>
      <c r="H381" t="s">
        <v>2825</v>
      </c>
      <c r="I381" t="s">
        <v>6572</v>
      </c>
      <c r="J381" t="s">
        <v>2826</v>
      </c>
      <c r="K381" t="s">
        <v>2827</v>
      </c>
      <c r="L381" t="s">
        <v>2828</v>
      </c>
      <c r="M381" t="s">
        <v>2829</v>
      </c>
      <c r="N381" t="s">
        <v>2830</v>
      </c>
      <c r="O381">
        <v>45403</v>
      </c>
      <c r="P381">
        <v>0</v>
      </c>
    </row>
    <row r="382" spans="1:16" x14ac:dyDescent="0.35">
      <c r="A382" t="s">
        <v>2831</v>
      </c>
      <c r="B382" t="s">
        <v>2832</v>
      </c>
      <c r="C382">
        <v>2003</v>
      </c>
      <c r="D382" t="s">
        <v>236</v>
      </c>
      <c r="E382" t="s">
        <v>113</v>
      </c>
      <c r="F382" t="s">
        <v>30</v>
      </c>
      <c r="G382">
        <v>8</v>
      </c>
      <c r="H382" t="s">
        <v>2833</v>
      </c>
      <c r="I382">
        <v>60</v>
      </c>
      <c r="J382" t="s">
        <v>2834</v>
      </c>
      <c r="K382" t="s">
        <v>2495</v>
      </c>
      <c r="L382" t="s">
        <v>2835</v>
      </c>
      <c r="M382" t="s">
        <v>2836</v>
      </c>
      <c r="N382" t="s">
        <v>2200</v>
      </c>
      <c r="O382">
        <v>137963</v>
      </c>
      <c r="P382" s="1">
        <v>1530386</v>
      </c>
    </row>
    <row r="383" spans="1:16" x14ac:dyDescent="0.35">
      <c r="A383" t="s">
        <v>2837</v>
      </c>
      <c r="B383" t="s">
        <v>2838</v>
      </c>
      <c r="C383">
        <v>2001</v>
      </c>
      <c r="D383" t="s">
        <v>1890</v>
      </c>
      <c r="E383" t="s">
        <v>385</v>
      </c>
      <c r="F383" t="s">
        <v>571</v>
      </c>
      <c r="G383">
        <v>8</v>
      </c>
      <c r="H383" t="s">
        <v>2839</v>
      </c>
      <c r="I383" t="s">
        <v>6572</v>
      </c>
      <c r="J383" t="s">
        <v>2840</v>
      </c>
      <c r="K383" t="s">
        <v>2742</v>
      </c>
      <c r="L383" t="s">
        <v>2840</v>
      </c>
      <c r="M383" t="s">
        <v>1651</v>
      </c>
      <c r="N383" t="s">
        <v>2841</v>
      </c>
      <c r="O383">
        <v>33592</v>
      </c>
      <c r="P383">
        <v>0</v>
      </c>
    </row>
    <row r="384" spans="1:16" x14ac:dyDescent="0.35">
      <c r="A384" t="s">
        <v>2842</v>
      </c>
      <c r="B384" t="s">
        <v>2843</v>
      </c>
      <c r="C384">
        <v>2001</v>
      </c>
      <c r="D384" t="s">
        <v>236</v>
      </c>
      <c r="E384" t="s">
        <v>612</v>
      </c>
      <c r="F384" t="s">
        <v>340</v>
      </c>
      <c r="G384">
        <v>8</v>
      </c>
      <c r="H384" t="s">
        <v>2844</v>
      </c>
      <c r="I384">
        <v>88</v>
      </c>
      <c r="J384" t="s">
        <v>2845</v>
      </c>
      <c r="K384" t="s">
        <v>1758</v>
      </c>
      <c r="L384" t="s">
        <v>2846</v>
      </c>
      <c r="M384" t="s">
        <v>2847</v>
      </c>
      <c r="N384" t="s">
        <v>2848</v>
      </c>
      <c r="O384">
        <v>740086</v>
      </c>
      <c r="P384" s="1">
        <v>1480006</v>
      </c>
    </row>
    <row r="385" spans="1:16" x14ac:dyDescent="0.35">
      <c r="A385" t="s">
        <v>2849</v>
      </c>
      <c r="B385" t="s">
        <v>2850</v>
      </c>
      <c r="C385">
        <v>1999</v>
      </c>
      <c r="D385" t="s">
        <v>236</v>
      </c>
      <c r="E385" t="s">
        <v>2129</v>
      </c>
      <c r="F385" t="s">
        <v>20</v>
      </c>
      <c r="G385">
        <v>8</v>
      </c>
      <c r="H385" t="s">
        <v>2851</v>
      </c>
      <c r="I385">
        <v>77</v>
      </c>
      <c r="J385" t="s">
        <v>1237</v>
      </c>
      <c r="K385" t="s">
        <v>2852</v>
      </c>
      <c r="L385" t="s">
        <v>442</v>
      </c>
      <c r="M385" t="s">
        <v>1973</v>
      </c>
      <c r="N385" t="s">
        <v>1816</v>
      </c>
      <c r="O385">
        <v>289742</v>
      </c>
      <c r="P385" s="1">
        <v>22455976</v>
      </c>
    </row>
    <row r="386" spans="1:16" x14ac:dyDescent="0.35">
      <c r="A386" t="s">
        <v>2853</v>
      </c>
      <c r="B386" t="s">
        <v>2854</v>
      </c>
      <c r="C386">
        <v>2000</v>
      </c>
      <c r="D386" t="s">
        <v>56</v>
      </c>
      <c r="E386" t="s">
        <v>1200</v>
      </c>
      <c r="F386" t="s">
        <v>2855</v>
      </c>
      <c r="G386">
        <v>8</v>
      </c>
      <c r="H386" t="s">
        <v>2856</v>
      </c>
      <c r="I386">
        <v>61</v>
      </c>
      <c r="J386" t="s">
        <v>2834</v>
      </c>
      <c r="K386" t="s">
        <v>2857</v>
      </c>
      <c r="L386" t="s">
        <v>2687</v>
      </c>
      <c r="M386" t="s">
        <v>248</v>
      </c>
      <c r="N386" t="s">
        <v>2858</v>
      </c>
      <c r="O386">
        <v>102285</v>
      </c>
      <c r="P386" s="1">
        <v>4184036</v>
      </c>
    </row>
    <row r="387" spans="1:16" x14ac:dyDescent="0.35">
      <c r="A387" t="s">
        <v>2859</v>
      </c>
      <c r="B387" t="s">
        <v>2860</v>
      </c>
      <c r="C387">
        <v>1999</v>
      </c>
      <c r="D387" t="s">
        <v>56</v>
      </c>
      <c r="E387" t="s">
        <v>330</v>
      </c>
      <c r="F387" t="s">
        <v>1304</v>
      </c>
      <c r="G387">
        <v>8</v>
      </c>
      <c r="H387" t="s">
        <v>2861</v>
      </c>
      <c r="I387">
        <v>86</v>
      </c>
      <c r="J387" t="s">
        <v>2145</v>
      </c>
      <c r="K387" t="s">
        <v>2862</v>
      </c>
      <c r="L387" t="s">
        <v>2863</v>
      </c>
      <c r="M387" t="s">
        <v>2864</v>
      </c>
      <c r="N387" t="s">
        <v>2865</v>
      </c>
      <c r="O387">
        <v>82002</v>
      </c>
      <c r="P387" s="1">
        <v>6203044</v>
      </c>
    </row>
    <row r="388" spans="1:16" x14ac:dyDescent="0.35">
      <c r="A388" t="s">
        <v>2866</v>
      </c>
      <c r="B388" t="s">
        <v>2867</v>
      </c>
      <c r="C388">
        <v>1997</v>
      </c>
      <c r="D388" t="s">
        <v>18</v>
      </c>
      <c r="E388" t="s">
        <v>865</v>
      </c>
      <c r="F388" t="s">
        <v>2868</v>
      </c>
      <c r="G388">
        <v>8</v>
      </c>
      <c r="H388" t="s">
        <v>2869</v>
      </c>
      <c r="I388" t="s">
        <v>6572</v>
      </c>
      <c r="J388" t="s">
        <v>2870</v>
      </c>
      <c r="K388" t="s">
        <v>2871</v>
      </c>
      <c r="L388" t="s">
        <v>2872</v>
      </c>
      <c r="M388" t="s">
        <v>2873</v>
      </c>
      <c r="N388" t="s">
        <v>2874</v>
      </c>
      <c r="O388">
        <v>58192</v>
      </c>
      <c r="P388" s="1">
        <v>776665</v>
      </c>
    </row>
    <row r="389" spans="1:16" x14ac:dyDescent="0.35">
      <c r="A389" t="s">
        <v>2875</v>
      </c>
      <c r="B389" t="s">
        <v>2876</v>
      </c>
      <c r="C389">
        <v>1998</v>
      </c>
      <c r="D389" t="s">
        <v>236</v>
      </c>
      <c r="E389" t="s">
        <v>548</v>
      </c>
      <c r="F389" t="s">
        <v>20</v>
      </c>
      <c r="G389">
        <v>8</v>
      </c>
      <c r="H389" t="s">
        <v>2877</v>
      </c>
      <c r="I389">
        <v>82</v>
      </c>
      <c r="J389" t="s">
        <v>760</v>
      </c>
      <c r="K389" t="s">
        <v>2878</v>
      </c>
      <c r="L389" t="s">
        <v>2879</v>
      </c>
      <c r="M389" t="s">
        <v>762</v>
      </c>
      <c r="N389" t="s">
        <v>2880</v>
      </c>
      <c r="O389">
        <v>78341</v>
      </c>
      <c r="P389" s="1">
        <v>1647780</v>
      </c>
    </row>
    <row r="390" spans="1:16" x14ac:dyDescent="0.35">
      <c r="A390" t="s">
        <v>2881</v>
      </c>
      <c r="B390" t="s">
        <v>2882</v>
      </c>
      <c r="C390">
        <v>1998</v>
      </c>
      <c r="D390" t="s">
        <v>236</v>
      </c>
      <c r="E390" t="s">
        <v>385</v>
      </c>
      <c r="F390" t="s">
        <v>20</v>
      </c>
      <c r="G390">
        <v>8</v>
      </c>
      <c r="H390" t="s">
        <v>2883</v>
      </c>
      <c r="I390">
        <v>80</v>
      </c>
      <c r="J390" t="s">
        <v>2884</v>
      </c>
      <c r="K390" t="s">
        <v>2885</v>
      </c>
      <c r="L390" t="s">
        <v>2886</v>
      </c>
      <c r="M390" t="s">
        <v>2887</v>
      </c>
      <c r="N390" t="s">
        <v>2888</v>
      </c>
      <c r="O390">
        <v>36419</v>
      </c>
      <c r="P390" s="1">
        <v>5595428</v>
      </c>
    </row>
    <row r="391" spans="1:16" x14ac:dyDescent="0.35">
      <c r="A391" t="s">
        <v>2889</v>
      </c>
      <c r="B391" t="s">
        <v>2890</v>
      </c>
      <c r="C391">
        <v>1999</v>
      </c>
      <c r="D391" t="s">
        <v>302</v>
      </c>
      <c r="E391" t="s">
        <v>1373</v>
      </c>
      <c r="F391" t="s">
        <v>525</v>
      </c>
      <c r="G391">
        <v>8</v>
      </c>
      <c r="H391" t="s">
        <v>2891</v>
      </c>
      <c r="I391">
        <v>85</v>
      </c>
      <c r="J391" t="s">
        <v>2750</v>
      </c>
      <c r="K391" t="s">
        <v>2892</v>
      </c>
      <c r="L391" t="s">
        <v>2893</v>
      </c>
      <c r="M391" t="s">
        <v>2894</v>
      </c>
      <c r="N391" t="s">
        <v>2568</v>
      </c>
      <c r="O391">
        <v>172083</v>
      </c>
      <c r="P391" s="1">
        <v>23159305</v>
      </c>
    </row>
    <row r="392" spans="1:16" x14ac:dyDescent="0.35">
      <c r="A392" t="s">
        <v>2895</v>
      </c>
      <c r="B392" t="s">
        <v>2896</v>
      </c>
      <c r="C392">
        <v>1997</v>
      </c>
      <c r="D392" t="s">
        <v>1890</v>
      </c>
      <c r="E392" t="s">
        <v>466</v>
      </c>
      <c r="F392" t="s">
        <v>2897</v>
      </c>
      <c r="G392">
        <v>8</v>
      </c>
      <c r="H392" t="s">
        <v>2898</v>
      </c>
      <c r="I392" t="s">
        <v>6572</v>
      </c>
      <c r="J392" t="s">
        <v>2899</v>
      </c>
      <c r="K392" t="s">
        <v>2900</v>
      </c>
      <c r="L392" t="s">
        <v>2901</v>
      </c>
      <c r="M392" t="s">
        <v>2902</v>
      </c>
      <c r="N392" t="s">
        <v>2903</v>
      </c>
      <c r="O392">
        <v>27721</v>
      </c>
      <c r="P392" s="1">
        <v>3296</v>
      </c>
    </row>
    <row r="393" spans="1:16" x14ac:dyDescent="0.35">
      <c r="A393" t="s">
        <v>2904</v>
      </c>
      <c r="B393" t="s">
        <v>2905</v>
      </c>
      <c r="C393">
        <v>1996</v>
      </c>
      <c r="D393" t="s">
        <v>236</v>
      </c>
      <c r="E393" t="s">
        <v>1183</v>
      </c>
      <c r="F393" t="s">
        <v>20</v>
      </c>
      <c r="G393">
        <v>8</v>
      </c>
      <c r="H393" t="s">
        <v>2906</v>
      </c>
      <c r="I393">
        <v>84</v>
      </c>
      <c r="J393" t="s">
        <v>2907</v>
      </c>
      <c r="K393" t="s">
        <v>2907</v>
      </c>
      <c r="L393" t="s">
        <v>2908</v>
      </c>
      <c r="M393" t="s">
        <v>2909</v>
      </c>
      <c r="N393" t="s">
        <v>2910</v>
      </c>
      <c r="O393">
        <v>86838</v>
      </c>
      <c r="P393" s="1">
        <v>24475416</v>
      </c>
    </row>
    <row r="394" spans="1:16" x14ac:dyDescent="0.35">
      <c r="A394" t="s">
        <v>2911</v>
      </c>
      <c r="B394" t="s">
        <v>2912</v>
      </c>
      <c r="C394">
        <v>1996</v>
      </c>
      <c r="D394" t="s">
        <v>56</v>
      </c>
      <c r="E394" t="s">
        <v>141</v>
      </c>
      <c r="F394" t="s">
        <v>571</v>
      </c>
      <c r="G394">
        <v>8</v>
      </c>
      <c r="H394" t="s">
        <v>2913</v>
      </c>
      <c r="I394">
        <v>91</v>
      </c>
      <c r="J394" t="s">
        <v>2914</v>
      </c>
      <c r="K394" t="s">
        <v>2915</v>
      </c>
      <c r="L394" t="s">
        <v>2916</v>
      </c>
      <c r="M394" t="s">
        <v>2917</v>
      </c>
      <c r="N394" t="s">
        <v>2918</v>
      </c>
      <c r="O394">
        <v>37564</v>
      </c>
      <c r="P394" s="1">
        <v>13417292</v>
      </c>
    </row>
    <row r="395" spans="1:16" x14ac:dyDescent="0.35">
      <c r="A395" t="s">
        <v>2919</v>
      </c>
      <c r="B395" t="s">
        <v>2920</v>
      </c>
      <c r="C395">
        <v>1995</v>
      </c>
      <c r="D395" t="s">
        <v>18</v>
      </c>
      <c r="E395" t="s">
        <v>942</v>
      </c>
      <c r="F395" t="s">
        <v>2921</v>
      </c>
      <c r="G395">
        <v>8</v>
      </c>
      <c r="H395" t="s">
        <v>2922</v>
      </c>
      <c r="I395">
        <v>74</v>
      </c>
      <c r="J395" t="s">
        <v>1437</v>
      </c>
      <c r="K395" t="s">
        <v>82</v>
      </c>
      <c r="L395" t="s">
        <v>2923</v>
      </c>
      <c r="M395" t="s">
        <v>107</v>
      </c>
      <c r="N395" t="s">
        <v>2924</v>
      </c>
      <c r="O395">
        <v>578443</v>
      </c>
      <c r="P395" s="1">
        <v>57141459</v>
      </c>
    </row>
    <row r="396" spans="1:16" x14ac:dyDescent="0.35">
      <c r="A396" t="s">
        <v>2925</v>
      </c>
      <c r="B396" t="s">
        <v>2926</v>
      </c>
      <c r="C396">
        <v>1995</v>
      </c>
      <c r="D396" t="s">
        <v>39</v>
      </c>
      <c r="E396" t="s">
        <v>2927</v>
      </c>
      <c r="F396" t="s">
        <v>2928</v>
      </c>
      <c r="G396">
        <v>8</v>
      </c>
      <c r="H396" t="s">
        <v>2929</v>
      </c>
      <c r="I396">
        <v>76</v>
      </c>
      <c r="J396" t="s">
        <v>2930</v>
      </c>
      <c r="K396" t="s">
        <v>2931</v>
      </c>
      <c r="L396" t="s">
        <v>2932</v>
      </c>
      <c r="M396" t="s">
        <v>2933</v>
      </c>
      <c r="N396" t="s">
        <v>2934</v>
      </c>
      <c r="O396">
        <v>129231</v>
      </c>
      <c r="P396" s="1">
        <v>515905</v>
      </c>
    </row>
    <row r="397" spans="1:16" x14ac:dyDescent="0.35">
      <c r="A397" t="s">
        <v>2935</v>
      </c>
      <c r="B397" t="s">
        <v>2936</v>
      </c>
      <c r="C397">
        <v>1993</v>
      </c>
      <c r="D397" t="s">
        <v>56</v>
      </c>
      <c r="E397" t="s">
        <v>2443</v>
      </c>
      <c r="F397" t="s">
        <v>1374</v>
      </c>
      <c r="G397">
        <v>8</v>
      </c>
      <c r="H397" t="s">
        <v>2937</v>
      </c>
      <c r="I397">
        <v>82</v>
      </c>
      <c r="J397" t="s">
        <v>2938</v>
      </c>
      <c r="K397" t="s">
        <v>2939</v>
      </c>
      <c r="L397" t="s">
        <v>2940</v>
      </c>
      <c r="M397" t="s">
        <v>2941</v>
      </c>
      <c r="N397" t="s">
        <v>2942</v>
      </c>
      <c r="O397">
        <v>300208</v>
      </c>
      <c r="P397" s="1">
        <v>75082668</v>
      </c>
    </row>
    <row r="398" spans="1:16" x14ac:dyDescent="0.35">
      <c r="A398" t="s">
        <v>2943</v>
      </c>
      <c r="B398" t="s">
        <v>2944</v>
      </c>
      <c r="C398">
        <v>1993</v>
      </c>
      <c r="D398" t="s">
        <v>56</v>
      </c>
      <c r="E398" t="s">
        <v>603</v>
      </c>
      <c r="F398" t="s">
        <v>2945</v>
      </c>
      <c r="G398">
        <v>8</v>
      </c>
      <c r="H398" t="s">
        <v>2946</v>
      </c>
      <c r="I398">
        <v>72</v>
      </c>
      <c r="J398" t="s">
        <v>2947</v>
      </c>
      <c r="K398" t="s">
        <v>2948</v>
      </c>
      <c r="L398" t="s">
        <v>2949</v>
      </c>
      <c r="M398" t="s">
        <v>2950</v>
      </c>
      <c r="N398" t="s">
        <v>2951</v>
      </c>
      <c r="O398">
        <v>577991</v>
      </c>
      <c r="P398" s="1">
        <v>70906973</v>
      </c>
    </row>
    <row r="399" spans="1:16" x14ac:dyDescent="0.35">
      <c r="A399" t="s">
        <v>2952</v>
      </c>
      <c r="B399" t="s">
        <v>2953</v>
      </c>
      <c r="C399">
        <v>1993</v>
      </c>
      <c r="D399" t="s">
        <v>236</v>
      </c>
      <c r="E399" t="s">
        <v>1221</v>
      </c>
      <c r="F399" t="s">
        <v>30</v>
      </c>
      <c r="G399">
        <v>8</v>
      </c>
      <c r="H399" t="s">
        <v>2954</v>
      </c>
      <c r="I399">
        <v>47</v>
      </c>
      <c r="J399" t="s">
        <v>2955</v>
      </c>
      <c r="K399" t="s">
        <v>2956</v>
      </c>
      <c r="L399" t="s">
        <v>2957</v>
      </c>
      <c r="M399" t="s">
        <v>554</v>
      </c>
      <c r="N399" t="s">
        <v>2958</v>
      </c>
      <c r="O399">
        <v>28825</v>
      </c>
      <c r="P399" s="1">
        <v>4496583</v>
      </c>
    </row>
    <row r="400" spans="1:16" x14ac:dyDescent="0.35">
      <c r="A400" t="s">
        <v>2959</v>
      </c>
      <c r="B400" t="s">
        <v>2960</v>
      </c>
      <c r="C400">
        <v>1992</v>
      </c>
      <c r="D400" t="s">
        <v>39</v>
      </c>
      <c r="E400" t="s">
        <v>1083</v>
      </c>
      <c r="F400" t="s">
        <v>20</v>
      </c>
      <c r="G400">
        <v>8</v>
      </c>
      <c r="H400" t="s">
        <v>2961</v>
      </c>
      <c r="I400">
        <v>59</v>
      </c>
      <c r="J400" t="s">
        <v>2962</v>
      </c>
      <c r="K400" t="s">
        <v>34</v>
      </c>
      <c r="L400" t="s">
        <v>2963</v>
      </c>
      <c r="M400" t="s">
        <v>2964</v>
      </c>
      <c r="N400" t="s">
        <v>2965</v>
      </c>
      <c r="O400">
        <v>263918</v>
      </c>
      <c r="P400" s="1">
        <v>63895607</v>
      </c>
    </row>
    <row r="401" spans="1:16" x14ac:dyDescent="0.35">
      <c r="A401" t="s">
        <v>2966</v>
      </c>
      <c r="B401" t="s">
        <v>2967</v>
      </c>
      <c r="C401">
        <v>1992</v>
      </c>
      <c r="D401" t="s">
        <v>56</v>
      </c>
      <c r="E401" t="s">
        <v>2968</v>
      </c>
      <c r="F401" t="s">
        <v>866</v>
      </c>
      <c r="G401">
        <v>8</v>
      </c>
      <c r="H401" t="s">
        <v>2969</v>
      </c>
      <c r="I401">
        <v>86</v>
      </c>
      <c r="J401" t="s">
        <v>2970</v>
      </c>
      <c r="K401" t="s">
        <v>2971</v>
      </c>
      <c r="L401" t="s">
        <v>2972</v>
      </c>
      <c r="M401" t="s">
        <v>851</v>
      </c>
      <c r="N401" t="s">
        <v>2973</v>
      </c>
      <c r="O401">
        <v>373845</v>
      </c>
      <c r="P401" s="1">
        <v>217350219</v>
      </c>
    </row>
    <row r="402" spans="1:16" x14ac:dyDescent="0.35">
      <c r="A402" t="s">
        <v>2974</v>
      </c>
      <c r="B402" t="s">
        <v>2975</v>
      </c>
      <c r="C402">
        <v>1991</v>
      </c>
      <c r="D402" t="s">
        <v>39</v>
      </c>
      <c r="E402" t="s">
        <v>244</v>
      </c>
      <c r="F402" t="s">
        <v>2976</v>
      </c>
      <c r="G402">
        <v>8</v>
      </c>
      <c r="H402" t="s">
        <v>2977</v>
      </c>
      <c r="I402">
        <v>72</v>
      </c>
      <c r="J402" t="s">
        <v>2082</v>
      </c>
      <c r="K402" t="s">
        <v>2978</v>
      </c>
      <c r="L402" t="s">
        <v>389</v>
      </c>
      <c r="M402" t="s">
        <v>983</v>
      </c>
      <c r="N402" t="s">
        <v>2979</v>
      </c>
      <c r="O402">
        <v>142110</v>
      </c>
      <c r="P402" s="1">
        <v>70405498</v>
      </c>
    </row>
    <row r="403" spans="1:16" x14ac:dyDescent="0.35">
      <c r="A403" t="s">
        <v>2980</v>
      </c>
      <c r="B403" t="s">
        <v>2981</v>
      </c>
      <c r="C403">
        <v>1991</v>
      </c>
      <c r="D403" t="s">
        <v>465</v>
      </c>
      <c r="E403" t="s">
        <v>2982</v>
      </c>
      <c r="F403" t="s">
        <v>1374</v>
      </c>
      <c r="G403">
        <v>8</v>
      </c>
      <c r="H403" t="s">
        <v>2983</v>
      </c>
      <c r="I403">
        <v>95</v>
      </c>
      <c r="J403" t="s">
        <v>2984</v>
      </c>
      <c r="K403" t="s">
        <v>2985</v>
      </c>
      <c r="L403" t="s">
        <v>2986</v>
      </c>
      <c r="M403" t="s">
        <v>2987</v>
      </c>
      <c r="N403" t="s">
        <v>2988</v>
      </c>
      <c r="O403">
        <v>417178</v>
      </c>
      <c r="P403" s="1">
        <v>218967620</v>
      </c>
    </row>
    <row r="404" spans="1:16" x14ac:dyDescent="0.35">
      <c r="A404" t="s">
        <v>2989</v>
      </c>
      <c r="B404" t="s">
        <v>2990</v>
      </c>
      <c r="C404">
        <v>1990</v>
      </c>
      <c r="D404" t="s">
        <v>56</v>
      </c>
      <c r="E404" t="s">
        <v>534</v>
      </c>
      <c r="F404" t="s">
        <v>1531</v>
      </c>
      <c r="G404">
        <v>8</v>
      </c>
      <c r="H404" t="s">
        <v>2991</v>
      </c>
      <c r="I404">
        <v>72</v>
      </c>
      <c r="J404" t="s">
        <v>2978</v>
      </c>
      <c r="K404" t="s">
        <v>2978</v>
      </c>
      <c r="L404" t="s">
        <v>2847</v>
      </c>
      <c r="M404" t="s">
        <v>2992</v>
      </c>
      <c r="N404" t="s">
        <v>2993</v>
      </c>
      <c r="O404">
        <v>240266</v>
      </c>
      <c r="P404" s="1">
        <v>184208848</v>
      </c>
    </row>
    <row r="405" spans="1:16" x14ac:dyDescent="0.35">
      <c r="A405" t="s">
        <v>2994</v>
      </c>
      <c r="B405" t="s">
        <v>2995</v>
      </c>
      <c r="C405">
        <v>1989</v>
      </c>
      <c r="D405" t="s">
        <v>236</v>
      </c>
      <c r="E405" t="s">
        <v>1763</v>
      </c>
      <c r="F405" t="s">
        <v>571</v>
      </c>
      <c r="G405">
        <v>8</v>
      </c>
      <c r="H405" t="s">
        <v>2996</v>
      </c>
      <c r="I405">
        <v>93</v>
      </c>
      <c r="J405" t="s">
        <v>2997</v>
      </c>
      <c r="K405" t="s">
        <v>391</v>
      </c>
      <c r="L405" t="s">
        <v>2998</v>
      </c>
      <c r="M405" t="s">
        <v>2999</v>
      </c>
      <c r="N405" t="s">
        <v>3000</v>
      </c>
      <c r="O405">
        <v>89429</v>
      </c>
      <c r="P405" s="1">
        <v>27545445</v>
      </c>
    </row>
    <row r="406" spans="1:16" x14ac:dyDescent="0.35">
      <c r="A406" t="s">
        <v>3001</v>
      </c>
      <c r="B406" t="s">
        <v>3002</v>
      </c>
      <c r="C406">
        <v>1988</v>
      </c>
      <c r="D406" t="s">
        <v>56</v>
      </c>
      <c r="E406" t="s">
        <v>170</v>
      </c>
      <c r="F406" t="s">
        <v>20</v>
      </c>
      <c r="G406">
        <v>8</v>
      </c>
      <c r="H406" t="s">
        <v>3003</v>
      </c>
      <c r="I406">
        <v>65</v>
      </c>
      <c r="J406" t="s">
        <v>3004</v>
      </c>
      <c r="K406" t="s">
        <v>3005</v>
      </c>
      <c r="L406" t="s">
        <v>2852</v>
      </c>
      <c r="M406" t="s">
        <v>1566</v>
      </c>
      <c r="N406" t="s">
        <v>3006</v>
      </c>
      <c r="O406">
        <v>473064</v>
      </c>
      <c r="P406" s="1">
        <v>178800000</v>
      </c>
    </row>
    <row r="407" spans="1:16" x14ac:dyDescent="0.35">
      <c r="A407" t="s">
        <v>3007</v>
      </c>
      <c r="B407" t="s">
        <v>3008</v>
      </c>
      <c r="C407">
        <v>1988</v>
      </c>
      <c r="D407" t="s">
        <v>39</v>
      </c>
      <c r="E407" t="s">
        <v>160</v>
      </c>
      <c r="F407" t="s">
        <v>3009</v>
      </c>
      <c r="G407">
        <v>8</v>
      </c>
      <c r="H407" t="s">
        <v>3010</v>
      </c>
      <c r="I407" t="s">
        <v>6572</v>
      </c>
      <c r="J407" t="s">
        <v>3011</v>
      </c>
      <c r="K407" t="s">
        <v>3012</v>
      </c>
      <c r="L407" t="s">
        <v>3013</v>
      </c>
      <c r="M407" t="s">
        <v>3014</v>
      </c>
      <c r="N407" t="s">
        <v>3015</v>
      </c>
      <c r="O407">
        <v>164918</v>
      </c>
      <c r="P407" s="1">
        <v>553171</v>
      </c>
    </row>
    <row r="408" spans="1:16" x14ac:dyDescent="0.35">
      <c r="A408" t="s">
        <v>3016</v>
      </c>
      <c r="B408" t="s">
        <v>3017</v>
      </c>
      <c r="C408">
        <v>1987</v>
      </c>
      <c r="D408" t="s">
        <v>56</v>
      </c>
      <c r="E408" t="s">
        <v>585</v>
      </c>
      <c r="F408" t="s">
        <v>3018</v>
      </c>
      <c r="G408">
        <v>8</v>
      </c>
      <c r="H408" t="s">
        <v>3019</v>
      </c>
      <c r="I408">
        <v>77</v>
      </c>
      <c r="J408" t="s">
        <v>2074</v>
      </c>
      <c r="K408" t="s">
        <v>3020</v>
      </c>
      <c r="L408" t="s">
        <v>3021</v>
      </c>
      <c r="M408" t="s">
        <v>122</v>
      </c>
      <c r="N408" t="s">
        <v>2940</v>
      </c>
      <c r="O408">
        <v>393899</v>
      </c>
      <c r="P408" s="1">
        <v>30857814</v>
      </c>
    </row>
    <row r="409" spans="1:16" x14ac:dyDescent="0.35">
      <c r="A409" t="s">
        <v>3022</v>
      </c>
      <c r="B409" t="s">
        <v>3023</v>
      </c>
      <c r="C409">
        <v>1987</v>
      </c>
      <c r="D409" t="s">
        <v>56</v>
      </c>
      <c r="E409" t="s">
        <v>997</v>
      </c>
      <c r="F409" t="s">
        <v>3024</v>
      </c>
      <c r="G409">
        <v>8</v>
      </c>
      <c r="H409" t="s">
        <v>3025</v>
      </c>
      <c r="I409">
        <v>79</v>
      </c>
      <c r="J409" t="s">
        <v>2090</v>
      </c>
      <c r="K409" t="s">
        <v>1291</v>
      </c>
      <c r="L409" t="s">
        <v>3026</v>
      </c>
      <c r="M409" t="s">
        <v>3027</v>
      </c>
      <c r="N409" t="s">
        <v>3028</v>
      </c>
      <c r="O409">
        <v>64722</v>
      </c>
      <c r="P409" s="1">
        <v>3333969</v>
      </c>
    </row>
    <row r="410" spans="1:16" x14ac:dyDescent="0.35">
      <c r="A410" t="s">
        <v>3029</v>
      </c>
      <c r="B410" t="s">
        <v>3030</v>
      </c>
      <c r="C410">
        <v>1987</v>
      </c>
      <c r="D410" t="s">
        <v>56</v>
      </c>
      <c r="E410" t="s">
        <v>732</v>
      </c>
      <c r="F410" t="s">
        <v>237</v>
      </c>
      <c r="G410">
        <v>8</v>
      </c>
      <c r="H410" t="s">
        <v>3031</v>
      </c>
      <c r="I410">
        <v>88</v>
      </c>
      <c r="J410" t="s">
        <v>3032</v>
      </c>
      <c r="K410" t="s">
        <v>3033</v>
      </c>
      <c r="L410" t="s">
        <v>3034</v>
      </c>
      <c r="M410" t="s">
        <v>3035</v>
      </c>
      <c r="N410" t="s">
        <v>3036</v>
      </c>
      <c r="O410">
        <v>31163</v>
      </c>
      <c r="P410" s="1">
        <v>4542825</v>
      </c>
    </row>
    <row r="411" spans="1:16" x14ac:dyDescent="0.35">
      <c r="A411" t="s">
        <v>3037</v>
      </c>
      <c r="B411" t="s">
        <v>3038</v>
      </c>
      <c r="C411">
        <v>1986</v>
      </c>
      <c r="D411" t="s">
        <v>56</v>
      </c>
      <c r="E411" t="s">
        <v>226</v>
      </c>
      <c r="F411" t="s">
        <v>395</v>
      </c>
      <c r="G411">
        <v>8</v>
      </c>
      <c r="H411" t="s">
        <v>3039</v>
      </c>
      <c r="I411">
        <v>78</v>
      </c>
      <c r="J411" t="s">
        <v>229</v>
      </c>
      <c r="K411" t="s">
        <v>3040</v>
      </c>
      <c r="L411" t="s">
        <v>3041</v>
      </c>
      <c r="M411" t="s">
        <v>3042</v>
      </c>
      <c r="N411" t="s">
        <v>3043</v>
      </c>
      <c r="O411">
        <v>150140</v>
      </c>
      <c r="P411">
        <v>0</v>
      </c>
    </row>
    <row r="412" spans="1:16" x14ac:dyDescent="0.35">
      <c r="A412" t="s">
        <v>3044</v>
      </c>
      <c r="B412" t="s">
        <v>3045</v>
      </c>
      <c r="C412">
        <v>1984</v>
      </c>
      <c r="D412" t="s">
        <v>39</v>
      </c>
      <c r="E412" t="s">
        <v>1028</v>
      </c>
      <c r="F412" t="s">
        <v>142</v>
      </c>
      <c r="G412">
        <v>8</v>
      </c>
      <c r="H412" t="s">
        <v>3046</v>
      </c>
      <c r="I412">
        <v>84</v>
      </c>
      <c r="J412" t="s">
        <v>406</v>
      </c>
      <c r="K412" t="s">
        <v>407</v>
      </c>
      <c r="L412" t="s">
        <v>408</v>
      </c>
      <c r="M412" t="s">
        <v>905</v>
      </c>
      <c r="N412" t="s">
        <v>3047</v>
      </c>
      <c r="O412">
        <v>799795</v>
      </c>
      <c r="P412" s="1">
        <v>38400000</v>
      </c>
    </row>
    <row r="413" spans="1:16" x14ac:dyDescent="0.35">
      <c r="A413" t="s">
        <v>3048</v>
      </c>
      <c r="B413" t="s">
        <v>3049</v>
      </c>
      <c r="C413">
        <v>1982</v>
      </c>
      <c r="D413" t="s">
        <v>56</v>
      </c>
      <c r="E413" t="s">
        <v>3050</v>
      </c>
      <c r="F413" t="s">
        <v>86</v>
      </c>
      <c r="G413">
        <v>8</v>
      </c>
      <c r="H413" t="s">
        <v>3051</v>
      </c>
      <c r="I413">
        <v>79</v>
      </c>
      <c r="J413" t="s">
        <v>1450</v>
      </c>
      <c r="K413" t="s">
        <v>91</v>
      </c>
      <c r="L413" t="s">
        <v>2147</v>
      </c>
      <c r="M413" t="s">
        <v>3052</v>
      </c>
      <c r="N413" t="s">
        <v>3053</v>
      </c>
      <c r="O413">
        <v>217664</v>
      </c>
      <c r="P413" s="1">
        <v>52767889</v>
      </c>
    </row>
    <row r="414" spans="1:16" x14ac:dyDescent="0.35">
      <c r="A414" t="s">
        <v>3054</v>
      </c>
      <c r="B414" t="s">
        <v>3055</v>
      </c>
      <c r="C414">
        <v>1980</v>
      </c>
      <c r="D414" t="s">
        <v>56</v>
      </c>
      <c r="E414" t="s">
        <v>1221</v>
      </c>
      <c r="F414" t="s">
        <v>3056</v>
      </c>
      <c r="G414">
        <v>8</v>
      </c>
      <c r="H414" t="s">
        <v>3057</v>
      </c>
      <c r="I414">
        <v>84</v>
      </c>
      <c r="J414" t="s">
        <v>295</v>
      </c>
      <c r="K414" t="s">
        <v>287</v>
      </c>
      <c r="L414" t="s">
        <v>1798</v>
      </c>
      <c r="M414" t="s">
        <v>3058</v>
      </c>
      <c r="N414" t="s">
        <v>1393</v>
      </c>
      <c r="O414">
        <v>32195</v>
      </c>
      <c r="P414">
        <v>0</v>
      </c>
    </row>
    <row r="415" spans="1:16" x14ac:dyDescent="0.35">
      <c r="A415" t="s">
        <v>3059</v>
      </c>
      <c r="B415" t="s">
        <v>3060</v>
      </c>
      <c r="C415">
        <v>1979</v>
      </c>
      <c r="D415" t="s">
        <v>302</v>
      </c>
      <c r="E415" t="s">
        <v>217</v>
      </c>
      <c r="F415" t="s">
        <v>571</v>
      </c>
      <c r="G415">
        <v>8</v>
      </c>
      <c r="H415" t="s">
        <v>3061</v>
      </c>
      <c r="I415">
        <v>83</v>
      </c>
      <c r="J415" t="s">
        <v>3062</v>
      </c>
      <c r="K415" t="s">
        <v>682</v>
      </c>
      <c r="L415" t="s">
        <v>984</v>
      </c>
      <c r="M415" t="s">
        <v>3063</v>
      </c>
      <c r="N415" t="s">
        <v>3064</v>
      </c>
      <c r="O415">
        <v>65625</v>
      </c>
      <c r="P415" s="1">
        <v>30177511</v>
      </c>
    </row>
    <row r="416" spans="1:16" x14ac:dyDescent="0.35">
      <c r="A416" t="s">
        <v>3065</v>
      </c>
      <c r="B416" t="s">
        <v>3066</v>
      </c>
      <c r="C416">
        <v>1977</v>
      </c>
      <c r="D416" t="s">
        <v>18</v>
      </c>
      <c r="E416" t="s">
        <v>1734</v>
      </c>
      <c r="F416" t="s">
        <v>818</v>
      </c>
      <c r="G416">
        <v>8</v>
      </c>
      <c r="H416" t="s">
        <v>3067</v>
      </c>
      <c r="I416">
        <v>92</v>
      </c>
      <c r="J416" t="s">
        <v>3068</v>
      </c>
      <c r="K416" t="s">
        <v>3068</v>
      </c>
      <c r="L416" t="s">
        <v>36</v>
      </c>
      <c r="M416" t="s">
        <v>3069</v>
      </c>
      <c r="N416" t="s">
        <v>3070</v>
      </c>
      <c r="O416">
        <v>251823</v>
      </c>
      <c r="P416" s="1">
        <v>39200000</v>
      </c>
    </row>
    <row r="417" spans="1:16" x14ac:dyDescent="0.35">
      <c r="A417" t="s">
        <v>3071</v>
      </c>
      <c r="B417" t="s">
        <v>3072</v>
      </c>
      <c r="C417">
        <v>1975</v>
      </c>
      <c r="D417" t="s">
        <v>18</v>
      </c>
      <c r="E417" t="s">
        <v>160</v>
      </c>
      <c r="F417" t="s">
        <v>3073</v>
      </c>
      <c r="G417">
        <v>8</v>
      </c>
      <c r="H417" t="s">
        <v>3074</v>
      </c>
      <c r="I417">
        <v>87</v>
      </c>
      <c r="J417" t="s">
        <v>88</v>
      </c>
      <c r="K417" t="s">
        <v>3075</v>
      </c>
      <c r="L417" t="s">
        <v>948</v>
      </c>
      <c r="M417" t="s">
        <v>3076</v>
      </c>
      <c r="N417" t="s">
        <v>3077</v>
      </c>
      <c r="O417">
        <v>543388</v>
      </c>
      <c r="P417" s="1">
        <v>260000000</v>
      </c>
    </row>
    <row r="418" spans="1:16" x14ac:dyDescent="0.35">
      <c r="A418" t="s">
        <v>3078</v>
      </c>
      <c r="B418" t="s">
        <v>3079</v>
      </c>
      <c r="C418">
        <v>1975</v>
      </c>
      <c r="D418" t="s">
        <v>56</v>
      </c>
      <c r="E418" t="s">
        <v>226</v>
      </c>
      <c r="F418" t="s">
        <v>152</v>
      </c>
      <c r="G418">
        <v>8</v>
      </c>
      <c r="H418" t="s">
        <v>3080</v>
      </c>
      <c r="I418">
        <v>86</v>
      </c>
      <c r="J418" t="s">
        <v>59</v>
      </c>
      <c r="K418" t="s">
        <v>34</v>
      </c>
      <c r="L418" t="s">
        <v>2157</v>
      </c>
      <c r="M418" t="s">
        <v>3081</v>
      </c>
      <c r="N418" t="s">
        <v>3082</v>
      </c>
      <c r="O418">
        <v>235652</v>
      </c>
      <c r="P418" s="1">
        <v>50000000</v>
      </c>
    </row>
    <row r="419" spans="1:16" x14ac:dyDescent="0.35">
      <c r="A419" t="s">
        <v>3083</v>
      </c>
      <c r="B419" t="s">
        <v>3084</v>
      </c>
      <c r="C419">
        <v>1974</v>
      </c>
      <c r="D419" t="s">
        <v>18</v>
      </c>
      <c r="E419" t="s">
        <v>320</v>
      </c>
      <c r="F419" t="s">
        <v>680</v>
      </c>
      <c r="G419">
        <v>8</v>
      </c>
      <c r="H419" t="s">
        <v>3085</v>
      </c>
      <c r="I419">
        <v>80</v>
      </c>
      <c r="J419" t="s">
        <v>3086</v>
      </c>
      <c r="K419" t="s">
        <v>3087</v>
      </c>
      <c r="L419" t="s">
        <v>2195</v>
      </c>
      <c r="M419" t="s">
        <v>3088</v>
      </c>
      <c r="N419" t="s">
        <v>3089</v>
      </c>
      <c r="O419">
        <v>143359</v>
      </c>
      <c r="P419" s="1">
        <v>86300000</v>
      </c>
    </row>
    <row r="420" spans="1:16" x14ac:dyDescent="0.35">
      <c r="A420" t="s">
        <v>3090</v>
      </c>
      <c r="B420" t="s">
        <v>3091</v>
      </c>
      <c r="C420">
        <v>1973</v>
      </c>
      <c r="D420" t="s">
        <v>236</v>
      </c>
      <c r="E420" t="s">
        <v>346</v>
      </c>
      <c r="F420" t="s">
        <v>152</v>
      </c>
      <c r="G420">
        <v>8</v>
      </c>
      <c r="H420" t="s">
        <v>3092</v>
      </c>
      <c r="I420">
        <v>58</v>
      </c>
      <c r="J420" t="s">
        <v>3093</v>
      </c>
      <c r="K420" t="s">
        <v>1448</v>
      </c>
      <c r="L420" t="s">
        <v>3005</v>
      </c>
      <c r="M420" t="s">
        <v>3094</v>
      </c>
      <c r="N420" t="s">
        <v>3095</v>
      </c>
      <c r="O420">
        <v>121627</v>
      </c>
      <c r="P420" s="1">
        <v>53267000</v>
      </c>
    </row>
    <row r="421" spans="1:16" x14ac:dyDescent="0.35">
      <c r="A421" t="s">
        <v>3096</v>
      </c>
      <c r="B421" t="s">
        <v>3097</v>
      </c>
      <c r="C421">
        <v>1973</v>
      </c>
      <c r="D421" t="s">
        <v>18</v>
      </c>
      <c r="E421" t="s">
        <v>312</v>
      </c>
      <c r="F421" t="s">
        <v>3098</v>
      </c>
      <c r="G421">
        <v>8</v>
      </c>
      <c r="H421" t="s">
        <v>3099</v>
      </c>
      <c r="I421">
        <v>81</v>
      </c>
      <c r="J421" t="s">
        <v>3100</v>
      </c>
      <c r="K421" t="s">
        <v>837</v>
      </c>
      <c r="L421" t="s">
        <v>1490</v>
      </c>
      <c r="M421" t="s">
        <v>3101</v>
      </c>
      <c r="N421" t="s">
        <v>61</v>
      </c>
      <c r="O421">
        <v>362393</v>
      </c>
      <c r="P421" s="1">
        <v>232906145</v>
      </c>
    </row>
    <row r="422" spans="1:16" x14ac:dyDescent="0.35">
      <c r="A422" t="s">
        <v>3102</v>
      </c>
      <c r="B422" t="s">
        <v>3103</v>
      </c>
      <c r="C422">
        <v>1972</v>
      </c>
      <c r="D422" t="s">
        <v>302</v>
      </c>
      <c r="E422" t="s">
        <v>1074</v>
      </c>
      <c r="F422" t="s">
        <v>613</v>
      </c>
      <c r="G422">
        <v>8</v>
      </c>
      <c r="H422" t="s">
        <v>3104</v>
      </c>
      <c r="I422" t="s">
        <v>6572</v>
      </c>
      <c r="J422" t="s">
        <v>1524</v>
      </c>
      <c r="K422" t="s">
        <v>2381</v>
      </c>
      <c r="L422" t="s">
        <v>47</v>
      </c>
      <c r="M422" t="s">
        <v>3105</v>
      </c>
      <c r="N422" t="s">
        <v>3106</v>
      </c>
      <c r="O422">
        <v>44748</v>
      </c>
      <c r="P422" s="1">
        <v>4081254</v>
      </c>
    </row>
    <row r="423" spans="1:16" x14ac:dyDescent="0.35">
      <c r="A423" t="s">
        <v>3107</v>
      </c>
      <c r="B423" t="s">
        <v>3108</v>
      </c>
      <c r="C423">
        <v>1971</v>
      </c>
      <c r="D423" t="s">
        <v>236</v>
      </c>
      <c r="E423" t="s">
        <v>268</v>
      </c>
      <c r="F423" t="s">
        <v>118</v>
      </c>
      <c r="G423">
        <v>8</v>
      </c>
      <c r="H423" t="s">
        <v>3109</v>
      </c>
      <c r="I423">
        <v>93</v>
      </c>
      <c r="J423" t="s">
        <v>2193</v>
      </c>
      <c r="K423" t="s">
        <v>3110</v>
      </c>
      <c r="L423" t="s">
        <v>1972</v>
      </c>
      <c r="M423" t="s">
        <v>938</v>
      </c>
      <c r="N423" t="s">
        <v>3111</v>
      </c>
      <c r="O423">
        <v>42456</v>
      </c>
      <c r="P423" s="1">
        <v>29133000</v>
      </c>
    </row>
    <row r="424" spans="1:16" x14ac:dyDescent="0.35">
      <c r="A424" t="s">
        <v>3112</v>
      </c>
      <c r="B424" t="s">
        <v>3113</v>
      </c>
      <c r="C424">
        <v>1971</v>
      </c>
      <c r="D424" t="s">
        <v>465</v>
      </c>
      <c r="E424" t="s">
        <v>534</v>
      </c>
      <c r="F424" t="s">
        <v>3114</v>
      </c>
      <c r="G424">
        <v>8</v>
      </c>
      <c r="H424" t="s">
        <v>3115</v>
      </c>
      <c r="I424">
        <v>67</v>
      </c>
      <c r="J424" t="s">
        <v>3116</v>
      </c>
      <c r="K424" t="s">
        <v>3117</v>
      </c>
      <c r="L424" t="s">
        <v>3118</v>
      </c>
      <c r="M424" t="s">
        <v>3119</v>
      </c>
      <c r="N424" t="s">
        <v>3120</v>
      </c>
      <c r="O424">
        <v>39491</v>
      </c>
      <c r="P424" s="1">
        <v>80500000</v>
      </c>
    </row>
    <row r="425" spans="1:16" x14ac:dyDescent="0.35">
      <c r="A425" t="s">
        <v>3121</v>
      </c>
      <c r="B425" t="s">
        <v>3122</v>
      </c>
      <c r="C425">
        <v>1970</v>
      </c>
      <c r="D425" t="s">
        <v>39</v>
      </c>
      <c r="E425" t="s">
        <v>612</v>
      </c>
      <c r="F425" t="s">
        <v>20</v>
      </c>
      <c r="G425">
        <v>8</v>
      </c>
      <c r="H425" t="s">
        <v>3123</v>
      </c>
      <c r="I425">
        <v>100</v>
      </c>
      <c r="J425" t="s">
        <v>3124</v>
      </c>
      <c r="K425" t="s">
        <v>2026</v>
      </c>
      <c r="L425" t="s">
        <v>3125</v>
      </c>
      <c r="M425" t="s">
        <v>3126</v>
      </c>
      <c r="N425" t="s">
        <v>3127</v>
      </c>
      <c r="O425">
        <v>27067</v>
      </c>
      <c r="P425" s="1">
        <v>541940</v>
      </c>
    </row>
    <row r="426" spans="1:16" x14ac:dyDescent="0.35">
      <c r="A426" t="s">
        <v>3128</v>
      </c>
      <c r="B426" t="s">
        <v>3129</v>
      </c>
      <c r="C426">
        <v>1969</v>
      </c>
      <c r="D426" t="s">
        <v>302</v>
      </c>
      <c r="E426" t="s">
        <v>385</v>
      </c>
      <c r="F426" t="s">
        <v>152</v>
      </c>
      <c r="G426">
        <v>8</v>
      </c>
      <c r="H426" t="s">
        <v>3130</v>
      </c>
      <c r="I426">
        <v>66</v>
      </c>
      <c r="J426" t="s">
        <v>945</v>
      </c>
      <c r="K426" t="s">
        <v>946</v>
      </c>
      <c r="L426" t="s">
        <v>947</v>
      </c>
      <c r="M426" t="s">
        <v>3131</v>
      </c>
      <c r="N426" t="s">
        <v>2223</v>
      </c>
      <c r="O426">
        <v>201888</v>
      </c>
      <c r="P426" s="1">
        <v>102308889</v>
      </c>
    </row>
    <row r="427" spans="1:16" x14ac:dyDescent="0.35">
      <c r="A427" t="s">
        <v>3132</v>
      </c>
      <c r="B427" t="s">
        <v>3133</v>
      </c>
      <c r="C427">
        <v>1968</v>
      </c>
      <c r="D427" t="s">
        <v>18</v>
      </c>
      <c r="E427" t="s">
        <v>404</v>
      </c>
      <c r="F427" t="s">
        <v>642</v>
      </c>
      <c r="G427">
        <v>8</v>
      </c>
      <c r="H427" t="s">
        <v>3134</v>
      </c>
      <c r="I427">
        <v>96</v>
      </c>
      <c r="J427" t="s">
        <v>354</v>
      </c>
      <c r="K427" t="s">
        <v>3135</v>
      </c>
      <c r="L427" t="s">
        <v>3136</v>
      </c>
      <c r="M427" t="s">
        <v>3137</v>
      </c>
      <c r="N427" t="s">
        <v>3138</v>
      </c>
      <c r="O427">
        <v>193674</v>
      </c>
      <c r="P427">
        <v>0</v>
      </c>
    </row>
    <row r="428" spans="1:16" x14ac:dyDescent="0.35">
      <c r="A428" t="s">
        <v>3139</v>
      </c>
      <c r="B428" t="s">
        <v>3140</v>
      </c>
      <c r="C428">
        <v>1968</v>
      </c>
      <c r="D428" t="s">
        <v>56</v>
      </c>
      <c r="E428" t="s">
        <v>330</v>
      </c>
      <c r="F428" t="s">
        <v>960</v>
      </c>
      <c r="G428">
        <v>8</v>
      </c>
      <c r="H428" t="s">
        <v>3141</v>
      </c>
      <c r="I428">
        <v>79</v>
      </c>
      <c r="J428" t="s">
        <v>3093</v>
      </c>
      <c r="K428" t="s">
        <v>2303</v>
      </c>
      <c r="L428" t="s">
        <v>3142</v>
      </c>
      <c r="M428" t="s">
        <v>3143</v>
      </c>
      <c r="N428" t="s">
        <v>3144</v>
      </c>
      <c r="O428">
        <v>165167</v>
      </c>
      <c r="P428" s="1">
        <v>33395426</v>
      </c>
    </row>
    <row r="429" spans="1:16" x14ac:dyDescent="0.35">
      <c r="A429" t="s">
        <v>3145</v>
      </c>
      <c r="B429" t="s">
        <v>3146</v>
      </c>
      <c r="C429">
        <v>1967</v>
      </c>
      <c r="D429" t="s">
        <v>18</v>
      </c>
      <c r="E429" t="s">
        <v>320</v>
      </c>
      <c r="F429" t="s">
        <v>253</v>
      </c>
      <c r="G429">
        <v>8</v>
      </c>
      <c r="H429" t="s">
        <v>3147</v>
      </c>
      <c r="I429">
        <v>83</v>
      </c>
      <c r="J429" t="s">
        <v>3148</v>
      </c>
      <c r="K429" t="s">
        <v>3005</v>
      </c>
      <c r="L429" t="s">
        <v>2146</v>
      </c>
      <c r="M429" t="s">
        <v>3131</v>
      </c>
      <c r="N429" t="s">
        <v>3149</v>
      </c>
      <c r="O429">
        <v>253676</v>
      </c>
      <c r="P429" s="1">
        <v>104945305</v>
      </c>
    </row>
    <row r="430" spans="1:16" x14ac:dyDescent="0.35">
      <c r="A430" t="s">
        <v>3150</v>
      </c>
      <c r="B430" t="s">
        <v>3151</v>
      </c>
      <c r="C430">
        <v>1966</v>
      </c>
      <c r="D430" t="s">
        <v>18</v>
      </c>
      <c r="E430" t="s">
        <v>776</v>
      </c>
      <c r="F430" t="s">
        <v>20</v>
      </c>
      <c r="G430">
        <v>8</v>
      </c>
      <c r="H430" t="s">
        <v>3152</v>
      </c>
      <c r="I430">
        <v>75</v>
      </c>
      <c r="J430" t="s">
        <v>3148</v>
      </c>
      <c r="K430" t="s">
        <v>3153</v>
      </c>
      <c r="L430" t="s">
        <v>3154</v>
      </c>
      <c r="M430" t="s">
        <v>3155</v>
      </c>
      <c r="N430" t="s">
        <v>3156</v>
      </c>
      <c r="O430">
        <v>68926</v>
      </c>
      <c r="P430">
        <v>0</v>
      </c>
    </row>
    <row r="431" spans="1:16" x14ac:dyDescent="0.35">
      <c r="A431" t="s">
        <v>3157</v>
      </c>
      <c r="B431" t="s">
        <v>3158</v>
      </c>
      <c r="C431">
        <v>1965</v>
      </c>
      <c r="D431" t="s">
        <v>56</v>
      </c>
      <c r="E431" t="s">
        <v>1444</v>
      </c>
      <c r="F431" t="s">
        <v>1802</v>
      </c>
      <c r="G431">
        <v>8</v>
      </c>
      <c r="H431" t="s">
        <v>3159</v>
      </c>
      <c r="I431">
        <v>63</v>
      </c>
      <c r="J431" t="s">
        <v>3160</v>
      </c>
      <c r="K431" t="s">
        <v>3161</v>
      </c>
      <c r="L431" t="s">
        <v>1308</v>
      </c>
      <c r="M431" t="s">
        <v>3162</v>
      </c>
      <c r="N431" t="s">
        <v>3163</v>
      </c>
      <c r="O431">
        <v>205425</v>
      </c>
      <c r="P431" s="1">
        <v>163214286</v>
      </c>
    </row>
    <row r="432" spans="1:16" x14ac:dyDescent="0.35">
      <c r="A432" t="s">
        <v>3164</v>
      </c>
      <c r="B432" t="s">
        <v>3165</v>
      </c>
      <c r="C432">
        <v>1965</v>
      </c>
      <c r="D432" t="s">
        <v>18</v>
      </c>
      <c r="E432" t="s">
        <v>3166</v>
      </c>
      <c r="F432" t="s">
        <v>456</v>
      </c>
      <c r="G432">
        <v>8</v>
      </c>
      <c r="H432" t="s">
        <v>3167</v>
      </c>
      <c r="I432">
        <v>69</v>
      </c>
      <c r="J432" t="s">
        <v>976</v>
      </c>
      <c r="K432" t="s">
        <v>3168</v>
      </c>
      <c r="L432" t="s">
        <v>3169</v>
      </c>
      <c r="M432" t="s">
        <v>3170</v>
      </c>
      <c r="N432" t="s">
        <v>2333</v>
      </c>
      <c r="O432">
        <v>69903</v>
      </c>
      <c r="P432" s="1">
        <v>111722000</v>
      </c>
    </row>
    <row r="433" spans="1:16" x14ac:dyDescent="0.35">
      <c r="A433" t="s">
        <v>3171</v>
      </c>
      <c r="B433" t="s">
        <v>3172</v>
      </c>
      <c r="C433">
        <v>1964</v>
      </c>
      <c r="D433" t="s">
        <v>18</v>
      </c>
      <c r="E433" t="s">
        <v>881</v>
      </c>
      <c r="F433" t="s">
        <v>3173</v>
      </c>
      <c r="G433">
        <v>8</v>
      </c>
      <c r="H433" t="s">
        <v>3174</v>
      </c>
      <c r="I433">
        <v>65</v>
      </c>
      <c r="J433" t="s">
        <v>130</v>
      </c>
      <c r="K433" t="s">
        <v>131</v>
      </c>
      <c r="L433" t="s">
        <v>969</v>
      </c>
      <c r="M433" t="s">
        <v>3175</v>
      </c>
      <c r="N433" t="s">
        <v>3176</v>
      </c>
      <c r="O433">
        <v>198219</v>
      </c>
      <c r="P433" s="1">
        <v>14500000</v>
      </c>
    </row>
    <row r="434" spans="1:16" x14ac:dyDescent="0.35">
      <c r="A434" t="s">
        <v>3177</v>
      </c>
      <c r="B434" t="s">
        <v>3178</v>
      </c>
      <c r="C434">
        <v>1963</v>
      </c>
      <c r="D434" t="s">
        <v>1890</v>
      </c>
      <c r="E434" t="s">
        <v>1074</v>
      </c>
      <c r="F434" t="s">
        <v>20</v>
      </c>
      <c r="G434">
        <v>8</v>
      </c>
      <c r="H434" t="s">
        <v>3179</v>
      </c>
      <c r="I434">
        <v>91</v>
      </c>
      <c r="J434" t="s">
        <v>2315</v>
      </c>
      <c r="K434" t="s">
        <v>3180</v>
      </c>
      <c r="L434" t="s">
        <v>3181</v>
      </c>
      <c r="M434" t="s">
        <v>441</v>
      </c>
      <c r="N434" t="s">
        <v>3182</v>
      </c>
      <c r="O434">
        <v>108844</v>
      </c>
      <c r="P434" s="1">
        <v>50690</v>
      </c>
    </row>
    <row r="435" spans="1:16" x14ac:dyDescent="0.35">
      <c r="A435" t="s">
        <v>3183</v>
      </c>
      <c r="B435" t="s">
        <v>3184</v>
      </c>
      <c r="C435">
        <v>1962</v>
      </c>
      <c r="D435" t="s">
        <v>1890</v>
      </c>
      <c r="E435" t="s">
        <v>1870</v>
      </c>
      <c r="F435" t="s">
        <v>20</v>
      </c>
      <c r="G435">
        <v>8</v>
      </c>
      <c r="H435" t="s">
        <v>3185</v>
      </c>
      <c r="I435" t="s">
        <v>6572</v>
      </c>
      <c r="J435" t="s">
        <v>3186</v>
      </c>
      <c r="K435" t="s">
        <v>3187</v>
      </c>
      <c r="L435" t="s">
        <v>3188</v>
      </c>
      <c r="M435" t="s">
        <v>3189</v>
      </c>
      <c r="N435" t="s">
        <v>3190</v>
      </c>
      <c r="O435">
        <v>28057</v>
      </c>
      <c r="P435">
        <v>0</v>
      </c>
    </row>
    <row r="436" spans="1:16" x14ac:dyDescent="0.35">
      <c r="A436" t="s">
        <v>3191</v>
      </c>
      <c r="B436" t="s">
        <v>3192</v>
      </c>
      <c r="C436">
        <v>1961</v>
      </c>
      <c r="D436" t="s">
        <v>18</v>
      </c>
      <c r="E436" t="s">
        <v>620</v>
      </c>
      <c r="F436" t="s">
        <v>1850</v>
      </c>
      <c r="G436">
        <v>8</v>
      </c>
      <c r="H436" t="s">
        <v>3193</v>
      </c>
      <c r="I436">
        <v>90</v>
      </c>
      <c r="J436" t="s">
        <v>3194</v>
      </c>
      <c r="K436" t="s">
        <v>946</v>
      </c>
      <c r="L436" t="s">
        <v>3195</v>
      </c>
      <c r="M436" t="s">
        <v>3196</v>
      </c>
      <c r="N436" t="s">
        <v>683</v>
      </c>
      <c r="O436">
        <v>75067</v>
      </c>
      <c r="P436" s="1">
        <v>8284000</v>
      </c>
    </row>
    <row r="437" spans="1:16" x14ac:dyDescent="0.35">
      <c r="A437" t="s">
        <v>3197</v>
      </c>
      <c r="B437" t="s">
        <v>3198</v>
      </c>
      <c r="C437">
        <v>1960</v>
      </c>
      <c r="D437" t="s">
        <v>18</v>
      </c>
      <c r="E437" t="s">
        <v>3199</v>
      </c>
      <c r="F437" t="s">
        <v>571</v>
      </c>
      <c r="G437">
        <v>8</v>
      </c>
      <c r="H437" t="s">
        <v>3200</v>
      </c>
      <c r="I437">
        <v>95</v>
      </c>
      <c r="J437" t="s">
        <v>2315</v>
      </c>
      <c r="K437" t="s">
        <v>3180</v>
      </c>
      <c r="L437" t="s">
        <v>3201</v>
      </c>
      <c r="M437" t="s">
        <v>3181</v>
      </c>
      <c r="N437" t="s">
        <v>3202</v>
      </c>
      <c r="O437">
        <v>66621</v>
      </c>
      <c r="P437" s="1">
        <v>19516000</v>
      </c>
    </row>
    <row r="438" spans="1:16" x14ac:dyDescent="0.35">
      <c r="A438" t="s">
        <v>3203</v>
      </c>
      <c r="B438" t="s">
        <v>3204</v>
      </c>
      <c r="C438">
        <v>1959</v>
      </c>
      <c r="D438" t="s">
        <v>709</v>
      </c>
      <c r="E438" t="s">
        <v>1909</v>
      </c>
      <c r="F438" t="s">
        <v>3173</v>
      </c>
      <c r="G438">
        <v>8</v>
      </c>
      <c r="H438" t="s">
        <v>3205</v>
      </c>
      <c r="I438">
        <v>93</v>
      </c>
      <c r="J438" t="s">
        <v>3206</v>
      </c>
      <c r="K438" t="s">
        <v>2270</v>
      </c>
      <c r="L438" t="s">
        <v>3207</v>
      </c>
      <c r="M438" t="s">
        <v>3208</v>
      </c>
      <c r="N438" t="s">
        <v>3209</v>
      </c>
      <c r="O438">
        <v>56305</v>
      </c>
      <c r="P438" s="1">
        <v>12535000</v>
      </c>
    </row>
    <row r="439" spans="1:16" x14ac:dyDescent="0.35">
      <c r="A439" t="s">
        <v>3210</v>
      </c>
      <c r="B439" t="s">
        <v>3211</v>
      </c>
      <c r="C439">
        <v>1959</v>
      </c>
      <c r="D439" t="s">
        <v>1890</v>
      </c>
      <c r="E439" t="s">
        <v>127</v>
      </c>
      <c r="F439" t="s">
        <v>262</v>
      </c>
      <c r="G439">
        <v>8</v>
      </c>
      <c r="H439" t="s">
        <v>3212</v>
      </c>
      <c r="I439">
        <v>95</v>
      </c>
      <c r="J439" t="s">
        <v>3213</v>
      </c>
      <c r="K439" t="s">
        <v>306</v>
      </c>
      <c r="L439" t="s">
        <v>3214</v>
      </c>
      <c r="M439" t="s">
        <v>3215</v>
      </c>
      <c r="N439" t="s">
        <v>3216</v>
      </c>
      <c r="O439">
        <v>59847</v>
      </c>
      <c r="P439" s="1">
        <v>11900000</v>
      </c>
    </row>
    <row r="440" spans="1:16" x14ac:dyDescent="0.35">
      <c r="A440" t="s">
        <v>3217</v>
      </c>
      <c r="B440" t="s">
        <v>3218</v>
      </c>
      <c r="C440">
        <v>1958</v>
      </c>
      <c r="D440" t="s">
        <v>179</v>
      </c>
      <c r="E440" t="s">
        <v>679</v>
      </c>
      <c r="F440" t="s">
        <v>1029</v>
      </c>
      <c r="G440">
        <v>8</v>
      </c>
      <c r="H440" t="s">
        <v>3219</v>
      </c>
      <c r="I440">
        <v>99</v>
      </c>
      <c r="J440" t="s">
        <v>1038</v>
      </c>
      <c r="K440" t="s">
        <v>2303</v>
      </c>
      <c r="L440" t="s">
        <v>1038</v>
      </c>
      <c r="M440" t="s">
        <v>450</v>
      </c>
      <c r="N440" t="s">
        <v>3220</v>
      </c>
      <c r="O440">
        <v>98431</v>
      </c>
      <c r="P440" s="1">
        <v>2237659</v>
      </c>
    </row>
    <row r="441" spans="1:16" x14ac:dyDescent="0.35">
      <c r="A441" t="s">
        <v>3221</v>
      </c>
      <c r="B441" t="s">
        <v>3222</v>
      </c>
      <c r="C441">
        <v>1958</v>
      </c>
      <c r="D441" t="s">
        <v>18</v>
      </c>
      <c r="E441" t="s">
        <v>808</v>
      </c>
      <c r="F441" t="s">
        <v>20</v>
      </c>
      <c r="G441">
        <v>8</v>
      </c>
      <c r="H441" t="s">
        <v>3223</v>
      </c>
      <c r="I441">
        <v>84</v>
      </c>
      <c r="J441" t="s">
        <v>3224</v>
      </c>
      <c r="K441" t="s">
        <v>3153</v>
      </c>
      <c r="L441" t="s">
        <v>946</v>
      </c>
      <c r="M441" t="s">
        <v>3225</v>
      </c>
      <c r="N441" t="s">
        <v>3226</v>
      </c>
      <c r="O441">
        <v>45062</v>
      </c>
      <c r="P441" s="1">
        <v>17570324</v>
      </c>
    </row>
    <row r="442" spans="1:16" x14ac:dyDescent="0.35">
      <c r="A442" t="s">
        <v>3227</v>
      </c>
      <c r="B442" t="s">
        <v>3228</v>
      </c>
      <c r="C442">
        <v>1957</v>
      </c>
      <c r="D442" t="s">
        <v>2344</v>
      </c>
      <c r="E442" t="s">
        <v>57</v>
      </c>
      <c r="F442" t="s">
        <v>710</v>
      </c>
      <c r="G442">
        <v>8</v>
      </c>
      <c r="H442" t="s">
        <v>3229</v>
      </c>
      <c r="I442">
        <v>100</v>
      </c>
      <c r="J442" t="s">
        <v>3230</v>
      </c>
      <c r="K442" t="s">
        <v>1470</v>
      </c>
      <c r="L442" t="s">
        <v>1477</v>
      </c>
      <c r="M442" t="s">
        <v>3231</v>
      </c>
      <c r="N442" t="s">
        <v>3232</v>
      </c>
      <c r="O442">
        <v>28137</v>
      </c>
      <c r="P442">
        <v>0</v>
      </c>
    </row>
    <row r="443" spans="1:16" x14ac:dyDescent="0.35">
      <c r="A443" t="s">
        <v>3233</v>
      </c>
      <c r="B443" t="s">
        <v>3234</v>
      </c>
      <c r="C443">
        <v>1956</v>
      </c>
      <c r="D443" t="s">
        <v>2344</v>
      </c>
      <c r="E443" t="s">
        <v>2982</v>
      </c>
      <c r="F443" t="s">
        <v>1029</v>
      </c>
      <c r="G443">
        <v>8</v>
      </c>
      <c r="H443" t="s">
        <v>3235</v>
      </c>
      <c r="I443">
        <v>91</v>
      </c>
      <c r="J443" t="s">
        <v>644</v>
      </c>
      <c r="K443" t="s">
        <v>684</v>
      </c>
      <c r="L443" t="s">
        <v>3236</v>
      </c>
      <c r="M443" t="s">
        <v>3237</v>
      </c>
      <c r="N443" t="s">
        <v>3238</v>
      </c>
      <c r="O443">
        <v>81702</v>
      </c>
      <c r="P443">
        <v>0</v>
      </c>
    </row>
    <row r="444" spans="1:16" x14ac:dyDescent="0.35">
      <c r="A444" t="s">
        <v>3239</v>
      </c>
      <c r="B444" t="s">
        <v>3240</v>
      </c>
      <c r="C444">
        <v>1955</v>
      </c>
      <c r="D444" t="s">
        <v>1890</v>
      </c>
      <c r="E444" t="s">
        <v>1811</v>
      </c>
      <c r="F444" t="s">
        <v>1029</v>
      </c>
      <c r="G444">
        <v>8</v>
      </c>
      <c r="H444" t="s">
        <v>3241</v>
      </c>
      <c r="I444">
        <v>99</v>
      </c>
      <c r="J444" t="s">
        <v>692</v>
      </c>
      <c r="K444" t="s">
        <v>3242</v>
      </c>
      <c r="L444" t="s">
        <v>3243</v>
      </c>
      <c r="M444" t="s">
        <v>3244</v>
      </c>
      <c r="N444" t="s">
        <v>3245</v>
      </c>
      <c r="O444">
        <v>81980</v>
      </c>
      <c r="P444" s="1">
        <v>654000</v>
      </c>
    </row>
    <row r="445" spans="1:16" x14ac:dyDescent="0.35">
      <c r="A445" t="s">
        <v>3246</v>
      </c>
      <c r="B445" t="s">
        <v>3247</v>
      </c>
      <c r="C445">
        <v>1954</v>
      </c>
      <c r="D445" t="s">
        <v>1890</v>
      </c>
      <c r="E445" t="s">
        <v>808</v>
      </c>
      <c r="F445" t="s">
        <v>20</v>
      </c>
      <c r="G445">
        <v>8</v>
      </c>
      <c r="H445" t="s">
        <v>3248</v>
      </c>
      <c r="I445" t="s">
        <v>6572</v>
      </c>
      <c r="J445" t="s">
        <v>2315</v>
      </c>
      <c r="K445" t="s">
        <v>978</v>
      </c>
      <c r="L445" t="s">
        <v>2316</v>
      </c>
      <c r="M445" t="s">
        <v>3249</v>
      </c>
      <c r="N445" t="s">
        <v>3250</v>
      </c>
      <c r="O445">
        <v>58314</v>
      </c>
      <c r="P445">
        <v>0</v>
      </c>
    </row>
    <row r="446" spans="1:16" x14ac:dyDescent="0.35">
      <c r="A446" t="s">
        <v>3251</v>
      </c>
      <c r="B446" t="s">
        <v>3252</v>
      </c>
      <c r="C446">
        <v>1955</v>
      </c>
      <c r="D446" t="s">
        <v>1890</v>
      </c>
      <c r="E446" t="s">
        <v>524</v>
      </c>
      <c r="F446" t="s">
        <v>3253</v>
      </c>
      <c r="G446">
        <v>8</v>
      </c>
      <c r="H446" t="s">
        <v>3254</v>
      </c>
      <c r="I446" t="s">
        <v>6572</v>
      </c>
      <c r="J446" t="s">
        <v>2337</v>
      </c>
      <c r="K446" t="s">
        <v>3255</v>
      </c>
      <c r="L446" t="s">
        <v>3256</v>
      </c>
      <c r="M446" t="s">
        <v>3257</v>
      </c>
      <c r="N446" t="s">
        <v>2339</v>
      </c>
      <c r="O446">
        <v>61503</v>
      </c>
      <c r="P446">
        <v>0</v>
      </c>
    </row>
    <row r="447" spans="1:16" x14ac:dyDescent="0.35">
      <c r="A447" t="s">
        <v>3258</v>
      </c>
      <c r="B447" t="s">
        <v>3259</v>
      </c>
      <c r="C447">
        <v>1953</v>
      </c>
      <c r="D447" t="s">
        <v>1890</v>
      </c>
      <c r="E447" t="s">
        <v>1763</v>
      </c>
      <c r="F447" t="s">
        <v>718</v>
      </c>
      <c r="G447">
        <v>8</v>
      </c>
      <c r="H447" t="s">
        <v>3260</v>
      </c>
      <c r="I447">
        <v>84</v>
      </c>
      <c r="J447" t="s">
        <v>689</v>
      </c>
      <c r="K447" t="s">
        <v>712</v>
      </c>
      <c r="L447" t="s">
        <v>3261</v>
      </c>
      <c r="M447" t="s">
        <v>3213</v>
      </c>
      <c r="N447" t="s">
        <v>3262</v>
      </c>
      <c r="O447">
        <v>51046</v>
      </c>
      <c r="P447">
        <v>0</v>
      </c>
    </row>
    <row r="448" spans="1:16" x14ac:dyDescent="0.35">
      <c r="A448" t="s">
        <v>3263</v>
      </c>
      <c r="B448" t="s">
        <v>3264</v>
      </c>
      <c r="C448">
        <v>1953</v>
      </c>
      <c r="D448" t="s">
        <v>1890</v>
      </c>
      <c r="E448" t="s">
        <v>268</v>
      </c>
      <c r="F448" t="s">
        <v>818</v>
      </c>
      <c r="G448">
        <v>8</v>
      </c>
      <c r="H448" t="s">
        <v>3265</v>
      </c>
      <c r="I448">
        <v>78</v>
      </c>
      <c r="J448" t="s">
        <v>2302</v>
      </c>
      <c r="K448" t="s">
        <v>1455</v>
      </c>
      <c r="L448" t="s">
        <v>3266</v>
      </c>
      <c r="M448" t="s">
        <v>3267</v>
      </c>
      <c r="N448" t="s">
        <v>3268</v>
      </c>
      <c r="O448">
        <v>127256</v>
      </c>
      <c r="P448">
        <v>0</v>
      </c>
    </row>
    <row r="449" spans="1:16" x14ac:dyDescent="0.35">
      <c r="A449" t="s">
        <v>3269</v>
      </c>
      <c r="B449" t="s">
        <v>3270</v>
      </c>
      <c r="C449">
        <v>1951</v>
      </c>
      <c r="D449" t="s">
        <v>18</v>
      </c>
      <c r="E449" t="s">
        <v>312</v>
      </c>
      <c r="F449" t="s">
        <v>20</v>
      </c>
      <c r="G449">
        <v>8</v>
      </c>
      <c r="H449" t="s">
        <v>3271</v>
      </c>
      <c r="I449">
        <v>97</v>
      </c>
      <c r="J449" t="s">
        <v>2331</v>
      </c>
      <c r="K449" t="s">
        <v>2397</v>
      </c>
      <c r="L449" t="s">
        <v>33</v>
      </c>
      <c r="M449" t="s">
        <v>3143</v>
      </c>
      <c r="N449" t="s">
        <v>2332</v>
      </c>
      <c r="O449">
        <v>99182</v>
      </c>
      <c r="P449" s="1">
        <v>8000000</v>
      </c>
    </row>
    <row r="450" spans="1:16" x14ac:dyDescent="0.35">
      <c r="A450" t="s">
        <v>3272</v>
      </c>
      <c r="B450" t="s">
        <v>3273</v>
      </c>
      <c r="C450">
        <v>1950</v>
      </c>
      <c r="D450" t="s">
        <v>1890</v>
      </c>
      <c r="E450" t="s">
        <v>2150</v>
      </c>
      <c r="F450" t="s">
        <v>3274</v>
      </c>
      <c r="G450">
        <v>8</v>
      </c>
      <c r="H450" t="s">
        <v>3275</v>
      </c>
      <c r="I450" t="s">
        <v>6572</v>
      </c>
      <c r="J450" t="s">
        <v>3276</v>
      </c>
      <c r="K450" t="s">
        <v>459</v>
      </c>
      <c r="L450" t="s">
        <v>3277</v>
      </c>
      <c r="M450" t="s">
        <v>3278</v>
      </c>
      <c r="N450" t="s">
        <v>3279</v>
      </c>
      <c r="O450">
        <v>26784</v>
      </c>
      <c r="P450">
        <v>0</v>
      </c>
    </row>
    <row r="451" spans="1:16" x14ac:dyDescent="0.35">
      <c r="A451" t="s">
        <v>3280</v>
      </c>
      <c r="B451" t="s">
        <v>3281</v>
      </c>
      <c r="C451">
        <v>1949</v>
      </c>
      <c r="D451" t="s">
        <v>56</v>
      </c>
      <c r="E451" t="s">
        <v>320</v>
      </c>
      <c r="F451" t="s">
        <v>827</v>
      </c>
      <c r="G451">
        <v>8</v>
      </c>
      <c r="H451" t="s">
        <v>3282</v>
      </c>
      <c r="I451" t="s">
        <v>6572</v>
      </c>
      <c r="J451" t="s">
        <v>3283</v>
      </c>
      <c r="K451" t="s">
        <v>3284</v>
      </c>
      <c r="L451" t="s">
        <v>281</v>
      </c>
      <c r="M451" t="s">
        <v>3285</v>
      </c>
      <c r="N451" t="s">
        <v>3286</v>
      </c>
      <c r="O451">
        <v>34485</v>
      </c>
      <c r="P451">
        <v>0</v>
      </c>
    </row>
    <row r="452" spans="1:16" x14ac:dyDescent="0.35">
      <c r="A452" t="s">
        <v>3287</v>
      </c>
      <c r="B452" t="s">
        <v>3288</v>
      </c>
      <c r="C452">
        <v>1948</v>
      </c>
      <c r="D452" t="s">
        <v>18</v>
      </c>
      <c r="E452" t="s">
        <v>1870</v>
      </c>
      <c r="F452" t="s">
        <v>262</v>
      </c>
      <c r="G452">
        <v>8</v>
      </c>
      <c r="H452" t="s">
        <v>3289</v>
      </c>
      <c r="I452">
        <v>73</v>
      </c>
      <c r="J452" t="s">
        <v>448</v>
      </c>
      <c r="K452" t="s">
        <v>306</v>
      </c>
      <c r="L452" t="s">
        <v>3290</v>
      </c>
      <c r="M452" t="s">
        <v>3291</v>
      </c>
      <c r="N452" t="s">
        <v>3292</v>
      </c>
      <c r="O452">
        <v>129783</v>
      </c>
      <c r="P452">
        <v>0</v>
      </c>
    </row>
    <row r="453" spans="1:16" x14ac:dyDescent="0.35">
      <c r="A453" t="s">
        <v>3293</v>
      </c>
      <c r="B453" t="s">
        <v>3294</v>
      </c>
      <c r="C453">
        <v>1947</v>
      </c>
      <c r="D453" t="s">
        <v>1890</v>
      </c>
      <c r="E453" t="s">
        <v>3295</v>
      </c>
      <c r="F453" t="s">
        <v>1029</v>
      </c>
      <c r="G453">
        <v>8</v>
      </c>
      <c r="H453" t="s">
        <v>3296</v>
      </c>
      <c r="I453" t="s">
        <v>6572</v>
      </c>
      <c r="J453" t="s">
        <v>3297</v>
      </c>
      <c r="K453" t="s">
        <v>3242</v>
      </c>
      <c r="L453" t="s">
        <v>3298</v>
      </c>
      <c r="M453" t="s">
        <v>697</v>
      </c>
      <c r="N453" t="s">
        <v>3299</v>
      </c>
      <c r="O453">
        <v>32784</v>
      </c>
      <c r="P453">
        <v>0</v>
      </c>
    </row>
    <row r="454" spans="1:16" x14ac:dyDescent="0.35">
      <c r="A454" t="s">
        <v>3300</v>
      </c>
      <c r="B454" t="s">
        <v>3301</v>
      </c>
      <c r="C454">
        <v>1945</v>
      </c>
      <c r="D454" t="s">
        <v>56</v>
      </c>
      <c r="E454" t="s">
        <v>1373</v>
      </c>
      <c r="F454" t="s">
        <v>118</v>
      </c>
      <c r="G454">
        <v>8</v>
      </c>
      <c r="H454" t="s">
        <v>3302</v>
      </c>
      <c r="I454">
        <v>92</v>
      </c>
      <c r="J454" t="s">
        <v>976</v>
      </c>
      <c r="K454" t="s">
        <v>3303</v>
      </c>
      <c r="L454" t="s">
        <v>2363</v>
      </c>
      <c r="M454" t="s">
        <v>3304</v>
      </c>
      <c r="N454" t="s">
        <v>3305</v>
      </c>
      <c r="O454">
        <v>35601</v>
      </c>
      <c r="P454">
        <v>0</v>
      </c>
    </row>
    <row r="455" spans="1:16" x14ac:dyDescent="0.35">
      <c r="A455" t="s">
        <v>3306</v>
      </c>
      <c r="B455" t="s">
        <v>3307</v>
      </c>
      <c r="C455">
        <v>1944</v>
      </c>
      <c r="D455" t="s">
        <v>709</v>
      </c>
      <c r="E455" t="s">
        <v>394</v>
      </c>
      <c r="F455" t="s">
        <v>3274</v>
      </c>
      <c r="G455">
        <v>8</v>
      </c>
      <c r="H455" t="s">
        <v>3308</v>
      </c>
      <c r="I455" t="s">
        <v>6572</v>
      </c>
      <c r="J455" t="s">
        <v>3213</v>
      </c>
      <c r="K455" t="s">
        <v>3309</v>
      </c>
      <c r="L455" t="s">
        <v>3310</v>
      </c>
      <c r="M455" t="s">
        <v>3311</v>
      </c>
      <c r="N455" t="s">
        <v>3312</v>
      </c>
      <c r="O455">
        <v>42725</v>
      </c>
      <c r="P455" s="1">
        <v>4360000</v>
      </c>
    </row>
    <row r="456" spans="1:16" x14ac:dyDescent="0.35">
      <c r="A456" t="s">
        <v>3313</v>
      </c>
      <c r="B456" t="s">
        <v>3314</v>
      </c>
      <c r="C456">
        <v>1946</v>
      </c>
      <c r="D456" t="s">
        <v>2344</v>
      </c>
      <c r="E456" t="s">
        <v>570</v>
      </c>
      <c r="F456" t="s">
        <v>456</v>
      </c>
      <c r="G456">
        <v>8</v>
      </c>
      <c r="H456" t="s">
        <v>3315</v>
      </c>
      <c r="I456">
        <v>93</v>
      </c>
      <c r="J456" t="s">
        <v>2302</v>
      </c>
      <c r="K456" t="s">
        <v>3316</v>
      </c>
      <c r="L456" t="s">
        <v>3310</v>
      </c>
      <c r="M456" t="s">
        <v>2288</v>
      </c>
      <c r="N456" t="s">
        <v>3317</v>
      </c>
      <c r="O456">
        <v>57259</v>
      </c>
      <c r="P456" s="1">
        <v>23650000</v>
      </c>
    </row>
    <row r="457" spans="1:16" x14ac:dyDescent="0.35">
      <c r="A457" t="s">
        <v>3318</v>
      </c>
      <c r="B457" t="s">
        <v>3319</v>
      </c>
      <c r="C457">
        <v>1942</v>
      </c>
      <c r="D457" t="s">
        <v>1890</v>
      </c>
      <c r="E457" t="s">
        <v>268</v>
      </c>
      <c r="F457" t="s">
        <v>3320</v>
      </c>
      <c r="G457">
        <v>8</v>
      </c>
      <c r="H457" t="s">
        <v>3321</v>
      </c>
      <c r="I457" t="s">
        <v>6572</v>
      </c>
      <c r="J457" t="s">
        <v>305</v>
      </c>
      <c r="K457" t="s">
        <v>991</v>
      </c>
      <c r="L457" t="s">
        <v>3322</v>
      </c>
      <c r="M457" t="s">
        <v>3323</v>
      </c>
      <c r="N457" t="s">
        <v>3226</v>
      </c>
      <c r="O457">
        <v>65101</v>
      </c>
      <c r="P457">
        <v>0</v>
      </c>
    </row>
    <row r="458" spans="1:16" x14ac:dyDescent="0.35">
      <c r="A458" t="s">
        <v>3324</v>
      </c>
      <c r="B458" t="s">
        <v>3325</v>
      </c>
      <c r="C458">
        <v>1941</v>
      </c>
      <c r="D458" t="s">
        <v>1890</v>
      </c>
      <c r="E458" t="s">
        <v>1639</v>
      </c>
      <c r="F458" t="s">
        <v>3326</v>
      </c>
      <c r="G458">
        <v>8</v>
      </c>
      <c r="H458" t="s">
        <v>3327</v>
      </c>
      <c r="I458">
        <v>96</v>
      </c>
      <c r="J458" t="s">
        <v>1533</v>
      </c>
      <c r="K458" t="s">
        <v>459</v>
      </c>
      <c r="L458" t="s">
        <v>3328</v>
      </c>
      <c r="M458" t="s">
        <v>3329</v>
      </c>
      <c r="N458" t="s">
        <v>1046</v>
      </c>
      <c r="O458">
        <v>148928</v>
      </c>
      <c r="P458" s="1">
        <v>2108060</v>
      </c>
    </row>
    <row r="459" spans="1:16" x14ac:dyDescent="0.35">
      <c r="A459" t="s">
        <v>3330</v>
      </c>
      <c r="B459" t="s">
        <v>3331</v>
      </c>
      <c r="C459">
        <v>1940</v>
      </c>
      <c r="D459" t="s">
        <v>709</v>
      </c>
      <c r="E459" t="s">
        <v>942</v>
      </c>
      <c r="F459" t="s">
        <v>2321</v>
      </c>
      <c r="G459">
        <v>8</v>
      </c>
      <c r="H459" t="s">
        <v>3332</v>
      </c>
      <c r="I459">
        <v>96</v>
      </c>
      <c r="J459" t="s">
        <v>2269</v>
      </c>
      <c r="K459" t="s">
        <v>60</v>
      </c>
      <c r="L459" t="s">
        <v>3333</v>
      </c>
      <c r="M459" t="s">
        <v>3334</v>
      </c>
      <c r="N459" t="s">
        <v>3335</v>
      </c>
      <c r="O459">
        <v>85559</v>
      </c>
      <c r="P459" s="1">
        <v>55000</v>
      </c>
    </row>
    <row r="460" spans="1:16" x14ac:dyDescent="0.35">
      <c r="A460" t="s">
        <v>3336</v>
      </c>
      <c r="B460" t="s">
        <v>3337</v>
      </c>
      <c r="C460">
        <v>1939</v>
      </c>
      <c r="D460" t="s">
        <v>56</v>
      </c>
      <c r="E460" t="s">
        <v>455</v>
      </c>
      <c r="F460" t="s">
        <v>3018</v>
      </c>
      <c r="G460">
        <v>8</v>
      </c>
      <c r="H460" t="s">
        <v>3338</v>
      </c>
      <c r="I460">
        <v>92</v>
      </c>
      <c r="J460" t="s">
        <v>2393</v>
      </c>
      <c r="K460" t="s">
        <v>2394</v>
      </c>
      <c r="L460" t="s">
        <v>3339</v>
      </c>
      <c r="M460" t="s">
        <v>3340</v>
      </c>
      <c r="N460" t="s">
        <v>3341</v>
      </c>
      <c r="O460">
        <v>371379</v>
      </c>
      <c r="P460" s="1">
        <v>2076020</v>
      </c>
    </row>
    <row r="461" spans="1:16" x14ac:dyDescent="0.35">
      <c r="A461" t="s">
        <v>3342</v>
      </c>
      <c r="B461" t="s">
        <v>3343</v>
      </c>
      <c r="C461">
        <v>1939</v>
      </c>
      <c r="D461" t="s">
        <v>1890</v>
      </c>
      <c r="E461" t="s">
        <v>385</v>
      </c>
      <c r="F461" t="s">
        <v>571</v>
      </c>
      <c r="G461">
        <v>8</v>
      </c>
      <c r="H461" t="s">
        <v>3344</v>
      </c>
      <c r="I461" t="s">
        <v>6572</v>
      </c>
      <c r="J461" t="s">
        <v>2401</v>
      </c>
      <c r="K461" t="s">
        <v>3345</v>
      </c>
      <c r="L461" t="s">
        <v>3346</v>
      </c>
      <c r="M461" t="s">
        <v>3347</v>
      </c>
      <c r="N461" t="s">
        <v>3348</v>
      </c>
      <c r="O461">
        <v>26725</v>
      </c>
      <c r="P461">
        <v>0</v>
      </c>
    </row>
    <row r="462" spans="1:16" x14ac:dyDescent="0.35">
      <c r="A462" t="s">
        <v>3349</v>
      </c>
      <c r="B462" t="s">
        <v>3350</v>
      </c>
      <c r="C462">
        <v>1934</v>
      </c>
      <c r="D462" t="s">
        <v>2630</v>
      </c>
      <c r="E462" t="s">
        <v>1434</v>
      </c>
      <c r="F462" t="s">
        <v>3351</v>
      </c>
      <c r="G462">
        <v>8</v>
      </c>
      <c r="H462" t="s">
        <v>3352</v>
      </c>
      <c r="I462">
        <v>86</v>
      </c>
      <c r="J462" t="s">
        <v>3353</v>
      </c>
      <c r="K462" t="s">
        <v>3354</v>
      </c>
      <c r="L462" t="s">
        <v>3316</v>
      </c>
      <c r="M462" t="s">
        <v>3355</v>
      </c>
      <c r="N462" t="s">
        <v>3356</v>
      </c>
      <c r="O462">
        <v>26642</v>
      </c>
      <c r="P462">
        <v>0</v>
      </c>
    </row>
    <row r="463" spans="1:16" x14ac:dyDescent="0.35">
      <c r="A463" t="s">
        <v>3357</v>
      </c>
      <c r="B463" t="s">
        <v>3358</v>
      </c>
      <c r="C463">
        <v>1930</v>
      </c>
      <c r="D463" t="s">
        <v>56</v>
      </c>
      <c r="E463" t="s">
        <v>40</v>
      </c>
      <c r="F463" t="s">
        <v>237</v>
      </c>
      <c r="G463">
        <v>8</v>
      </c>
      <c r="H463" t="s">
        <v>3359</v>
      </c>
      <c r="I463">
        <v>91</v>
      </c>
      <c r="J463" t="s">
        <v>3360</v>
      </c>
      <c r="K463" t="s">
        <v>3361</v>
      </c>
      <c r="L463" t="s">
        <v>3362</v>
      </c>
      <c r="M463" t="s">
        <v>3363</v>
      </c>
      <c r="N463" t="s">
        <v>3364</v>
      </c>
      <c r="O463">
        <v>57318</v>
      </c>
      <c r="P463" s="1">
        <v>3270000</v>
      </c>
    </row>
    <row r="464" spans="1:16" x14ac:dyDescent="0.35">
      <c r="A464" t="s">
        <v>3365</v>
      </c>
      <c r="B464" t="s">
        <v>3366</v>
      </c>
      <c r="C464">
        <v>1925</v>
      </c>
      <c r="D464" t="s">
        <v>1890</v>
      </c>
      <c r="E464" t="s">
        <v>3367</v>
      </c>
      <c r="F464" t="s">
        <v>2976</v>
      </c>
      <c r="G464">
        <v>8</v>
      </c>
      <c r="H464" t="s">
        <v>3368</v>
      </c>
      <c r="I464">
        <v>97</v>
      </c>
      <c r="J464" t="s">
        <v>3369</v>
      </c>
      <c r="K464" t="s">
        <v>3370</v>
      </c>
      <c r="L464" t="s">
        <v>3371</v>
      </c>
      <c r="M464" t="s">
        <v>3372</v>
      </c>
      <c r="N464" t="s">
        <v>3373</v>
      </c>
      <c r="O464">
        <v>53054</v>
      </c>
      <c r="P464" s="1">
        <v>50970</v>
      </c>
    </row>
    <row r="465" spans="1:16" x14ac:dyDescent="0.35">
      <c r="A465" t="s">
        <v>3374</v>
      </c>
      <c r="B465" t="s">
        <v>3375</v>
      </c>
      <c r="C465">
        <v>2019</v>
      </c>
      <c r="D465" t="s">
        <v>39</v>
      </c>
      <c r="E465" t="s">
        <v>217</v>
      </c>
      <c r="F465" t="s">
        <v>943</v>
      </c>
      <c r="G465">
        <v>7.9</v>
      </c>
      <c r="H465" t="s">
        <v>3376</v>
      </c>
      <c r="I465">
        <v>82</v>
      </c>
      <c r="J465" t="s">
        <v>3377</v>
      </c>
      <c r="K465" t="s">
        <v>2760</v>
      </c>
      <c r="L465" t="s">
        <v>539</v>
      </c>
      <c r="M465" t="s">
        <v>2574</v>
      </c>
      <c r="N465" t="s">
        <v>3378</v>
      </c>
      <c r="O465">
        <v>454203</v>
      </c>
      <c r="P465" s="1">
        <v>165359751</v>
      </c>
    </row>
    <row r="466" spans="1:16" x14ac:dyDescent="0.35">
      <c r="A466" t="s">
        <v>3379</v>
      </c>
      <c r="B466" t="s">
        <v>3380</v>
      </c>
      <c r="C466">
        <v>2020</v>
      </c>
      <c r="D466" t="s">
        <v>39</v>
      </c>
      <c r="E466" t="s">
        <v>603</v>
      </c>
      <c r="F466" t="s">
        <v>253</v>
      </c>
      <c r="G466">
        <v>7.9</v>
      </c>
      <c r="H466" t="s">
        <v>3381</v>
      </c>
      <c r="I466" t="s">
        <v>6572</v>
      </c>
      <c r="J466" t="s">
        <v>3382</v>
      </c>
      <c r="K466" t="s">
        <v>1068</v>
      </c>
      <c r="L466" t="s">
        <v>3383</v>
      </c>
      <c r="M466" t="s">
        <v>3384</v>
      </c>
      <c r="N466" t="s">
        <v>3385</v>
      </c>
      <c r="O466">
        <v>111478</v>
      </c>
      <c r="P466">
        <v>0</v>
      </c>
    </row>
    <row r="467" spans="1:16" x14ac:dyDescent="0.35">
      <c r="A467" t="s">
        <v>3386</v>
      </c>
      <c r="B467" t="s">
        <v>3387</v>
      </c>
      <c r="C467">
        <v>2018</v>
      </c>
      <c r="D467" t="s">
        <v>18</v>
      </c>
      <c r="E467" t="s">
        <v>278</v>
      </c>
      <c r="F467" t="s">
        <v>30</v>
      </c>
      <c r="G467">
        <v>7.9</v>
      </c>
      <c r="H467" t="s">
        <v>3388</v>
      </c>
      <c r="I467">
        <v>93</v>
      </c>
      <c r="J467" t="s">
        <v>3389</v>
      </c>
      <c r="K467" t="s">
        <v>3390</v>
      </c>
      <c r="L467" t="s">
        <v>3391</v>
      </c>
      <c r="M467" t="s">
        <v>3392</v>
      </c>
      <c r="N467" t="s">
        <v>3393</v>
      </c>
      <c r="O467">
        <v>62754</v>
      </c>
      <c r="P467" s="1">
        <v>3313513</v>
      </c>
    </row>
    <row r="468" spans="1:16" x14ac:dyDescent="0.35">
      <c r="A468" t="s">
        <v>3394</v>
      </c>
      <c r="B468" t="s">
        <v>3395</v>
      </c>
      <c r="C468">
        <v>2019</v>
      </c>
      <c r="D468" t="s">
        <v>56</v>
      </c>
      <c r="E468" t="s">
        <v>404</v>
      </c>
      <c r="F468" t="s">
        <v>253</v>
      </c>
      <c r="G468">
        <v>7.9</v>
      </c>
      <c r="H468" t="s">
        <v>3396</v>
      </c>
      <c r="I468">
        <v>94</v>
      </c>
      <c r="J468" t="s">
        <v>3397</v>
      </c>
      <c r="K468" t="s">
        <v>3398</v>
      </c>
      <c r="L468" t="s">
        <v>343</v>
      </c>
      <c r="M468" t="s">
        <v>3399</v>
      </c>
      <c r="N468" t="s">
        <v>3400</v>
      </c>
      <c r="O468">
        <v>246644</v>
      </c>
      <c r="P468" s="1">
        <v>2000000</v>
      </c>
    </row>
    <row r="469" spans="1:16" x14ac:dyDescent="0.35">
      <c r="A469" t="s">
        <v>3401</v>
      </c>
      <c r="B469" t="s">
        <v>3402</v>
      </c>
      <c r="C469">
        <v>2017</v>
      </c>
      <c r="D469" t="s">
        <v>39</v>
      </c>
      <c r="E469" t="s">
        <v>189</v>
      </c>
      <c r="F469" t="s">
        <v>118</v>
      </c>
      <c r="G469">
        <v>7.9</v>
      </c>
      <c r="H469" t="s">
        <v>3403</v>
      </c>
      <c r="I469">
        <v>93</v>
      </c>
      <c r="J469" t="s">
        <v>3404</v>
      </c>
      <c r="K469" t="s">
        <v>3405</v>
      </c>
      <c r="L469" t="s">
        <v>3406</v>
      </c>
      <c r="M469" t="s">
        <v>3407</v>
      </c>
      <c r="N469" t="s">
        <v>3408</v>
      </c>
      <c r="O469">
        <v>212651</v>
      </c>
      <c r="P469" s="1">
        <v>18095701</v>
      </c>
    </row>
    <row r="470" spans="1:16" x14ac:dyDescent="0.35">
      <c r="A470" t="s">
        <v>3409</v>
      </c>
      <c r="B470" t="s">
        <v>3410</v>
      </c>
      <c r="C470">
        <v>2016</v>
      </c>
      <c r="D470" t="s">
        <v>39</v>
      </c>
      <c r="E470" t="s">
        <v>1639</v>
      </c>
      <c r="F470" t="s">
        <v>20</v>
      </c>
      <c r="G470">
        <v>7.9</v>
      </c>
      <c r="H470" t="s">
        <v>3411</v>
      </c>
      <c r="I470">
        <v>78</v>
      </c>
      <c r="J470" t="s">
        <v>3412</v>
      </c>
      <c r="K470" t="s">
        <v>2736</v>
      </c>
      <c r="L470" t="s">
        <v>3413</v>
      </c>
      <c r="M470" t="s">
        <v>3414</v>
      </c>
      <c r="N470" t="s">
        <v>3415</v>
      </c>
      <c r="O470">
        <v>53818</v>
      </c>
      <c r="P470" s="1">
        <v>258168</v>
      </c>
    </row>
    <row r="471" spans="1:16" x14ac:dyDescent="0.35">
      <c r="A471" t="s">
        <v>3416</v>
      </c>
      <c r="B471" t="s">
        <v>3417</v>
      </c>
      <c r="C471">
        <v>2018</v>
      </c>
      <c r="D471" t="s">
        <v>56</v>
      </c>
      <c r="E471" t="s">
        <v>603</v>
      </c>
      <c r="F471" t="s">
        <v>866</v>
      </c>
      <c r="G471">
        <v>7.9</v>
      </c>
      <c r="H471" t="s">
        <v>3418</v>
      </c>
      <c r="I471">
        <v>82</v>
      </c>
      <c r="J471" t="s">
        <v>1671</v>
      </c>
      <c r="K471" t="s">
        <v>3419</v>
      </c>
      <c r="L471" t="s">
        <v>3420</v>
      </c>
      <c r="M471" t="s">
        <v>108</v>
      </c>
      <c r="N471" t="s">
        <v>3421</v>
      </c>
      <c r="O471">
        <v>139114</v>
      </c>
      <c r="P471" s="1">
        <v>32015231</v>
      </c>
    </row>
    <row r="472" spans="1:16" x14ac:dyDescent="0.35">
      <c r="A472" t="s">
        <v>3422</v>
      </c>
      <c r="B472" t="s">
        <v>3423</v>
      </c>
      <c r="C472">
        <v>2016</v>
      </c>
      <c r="D472" t="s">
        <v>39</v>
      </c>
      <c r="E472" t="s">
        <v>603</v>
      </c>
      <c r="F472" t="s">
        <v>1138</v>
      </c>
      <c r="G472">
        <v>7.9</v>
      </c>
      <c r="H472" t="s">
        <v>3424</v>
      </c>
      <c r="I472">
        <v>81</v>
      </c>
      <c r="J472" t="s">
        <v>3425</v>
      </c>
      <c r="K472" t="s">
        <v>2038</v>
      </c>
      <c r="L472" t="s">
        <v>3426</v>
      </c>
      <c r="M472" t="s">
        <v>3427</v>
      </c>
      <c r="N472" t="s">
        <v>3428</v>
      </c>
      <c r="O472">
        <v>111483</v>
      </c>
      <c r="P472" s="1">
        <v>5202582</v>
      </c>
    </row>
    <row r="473" spans="1:16" x14ac:dyDescent="0.35">
      <c r="A473" t="s">
        <v>3429</v>
      </c>
      <c r="B473" t="s">
        <v>3430</v>
      </c>
      <c r="C473">
        <v>2016</v>
      </c>
      <c r="D473" t="s">
        <v>236</v>
      </c>
      <c r="E473" t="s">
        <v>268</v>
      </c>
      <c r="F473" t="s">
        <v>571</v>
      </c>
      <c r="G473">
        <v>7.9</v>
      </c>
      <c r="H473" t="s">
        <v>3431</v>
      </c>
      <c r="I473">
        <v>72</v>
      </c>
      <c r="J473" t="s">
        <v>3432</v>
      </c>
      <c r="K473" t="s">
        <v>71</v>
      </c>
      <c r="L473" t="s">
        <v>727</v>
      </c>
      <c r="M473" t="s">
        <v>3433</v>
      </c>
      <c r="N473" t="s">
        <v>3434</v>
      </c>
      <c r="O473">
        <v>189400</v>
      </c>
      <c r="P473" s="1">
        <v>5875006</v>
      </c>
    </row>
    <row r="474" spans="1:16" x14ac:dyDescent="0.35">
      <c r="A474" t="s">
        <v>3435</v>
      </c>
      <c r="B474" t="s">
        <v>3436</v>
      </c>
      <c r="C474">
        <v>2016</v>
      </c>
      <c r="D474" t="s">
        <v>179</v>
      </c>
      <c r="E474" t="s">
        <v>320</v>
      </c>
      <c r="F474" t="s">
        <v>2485</v>
      </c>
      <c r="G474">
        <v>7.9</v>
      </c>
      <c r="H474" t="s">
        <v>3437</v>
      </c>
      <c r="I474">
        <v>79</v>
      </c>
      <c r="J474" t="s">
        <v>3438</v>
      </c>
      <c r="K474" t="s">
        <v>3439</v>
      </c>
      <c r="L474" t="s">
        <v>3440</v>
      </c>
      <c r="M474" t="s">
        <v>3441</v>
      </c>
      <c r="N474" t="s">
        <v>3442</v>
      </c>
      <c r="O474">
        <v>85109</v>
      </c>
      <c r="P474" s="1">
        <v>3237118</v>
      </c>
    </row>
    <row r="475" spans="1:16" x14ac:dyDescent="0.35">
      <c r="A475" t="s">
        <v>3443</v>
      </c>
      <c r="B475" t="s">
        <v>3444</v>
      </c>
      <c r="C475">
        <v>2017</v>
      </c>
      <c r="D475" t="s">
        <v>39</v>
      </c>
      <c r="E475" t="s">
        <v>217</v>
      </c>
      <c r="F475" t="s">
        <v>1426</v>
      </c>
      <c r="G475">
        <v>7.9</v>
      </c>
      <c r="H475" t="s">
        <v>3445</v>
      </c>
      <c r="I475">
        <v>74</v>
      </c>
      <c r="J475" t="s">
        <v>3425</v>
      </c>
      <c r="K475" t="s">
        <v>545</v>
      </c>
      <c r="L475" t="s">
        <v>3446</v>
      </c>
      <c r="M475" t="s">
        <v>3447</v>
      </c>
      <c r="N475" t="s">
        <v>540</v>
      </c>
      <c r="O475">
        <v>587775</v>
      </c>
      <c r="P475" s="1">
        <v>315058289</v>
      </c>
    </row>
    <row r="476" spans="1:16" x14ac:dyDescent="0.35">
      <c r="A476" t="s">
        <v>3448</v>
      </c>
      <c r="B476" t="s">
        <v>3449</v>
      </c>
      <c r="C476">
        <v>2014</v>
      </c>
      <c r="D476" t="s">
        <v>18</v>
      </c>
      <c r="E476" t="s">
        <v>524</v>
      </c>
      <c r="F476" t="s">
        <v>269</v>
      </c>
      <c r="G476">
        <v>7.9</v>
      </c>
      <c r="H476" t="s">
        <v>3450</v>
      </c>
      <c r="I476">
        <v>76</v>
      </c>
      <c r="J476" t="s">
        <v>3451</v>
      </c>
      <c r="K476" t="s">
        <v>1758</v>
      </c>
      <c r="L476" t="s">
        <v>3452</v>
      </c>
      <c r="M476" t="s">
        <v>3453</v>
      </c>
      <c r="N476" t="s">
        <v>3454</v>
      </c>
      <c r="O476">
        <v>466134</v>
      </c>
      <c r="P476" s="1">
        <v>32381218</v>
      </c>
    </row>
    <row r="477" spans="1:16" x14ac:dyDescent="0.35">
      <c r="A477" t="s">
        <v>3455</v>
      </c>
      <c r="B477" t="s">
        <v>3456</v>
      </c>
      <c r="C477">
        <v>2019</v>
      </c>
      <c r="D477" t="s">
        <v>39</v>
      </c>
      <c r="E477" t="s">
        <v>808</v>
      </c>
      <c r="F477" t="s">
        <v>718</v>
      </c>
      <c r="G477">
        <v>7.9</v>
      </c>
      <c r="H477" t="s">
        <v>3457</v>
      </c>
      <c r="I477">
        <v>58</v>
      </c>
      <c r="J477" t="s">
        <v>3425</v>
      </c>
      <c r="K477" t="s">
        <v>3458</v>
      </c>
      <c r="L477" t="s">
        <v>3459</v>
      </c>
      <c r="M477" t="s">
        <v>343</v>
      </c>
      <c r="N477" t="s">
        <v>3425</v>
      </c>
      <c r="O477">
        <v>297918</v>
      </c>
      <c r="P477" s="1">
        <v>349555</v>
      </c>
    </row>
    <row r="478" spans="1:16" x14ac:dyDescent="0.35">
      <c r="A478" t="s">
        <v>3460</v>
      </c>
      <c r="B478" t="s">
        <v>3461</v>
      </c>
      <c r="C478">
        <v>2016</v>
      </c>
      <c r="D478" t="s">
        <v>39</v>
      </c>
      <c r="E478" t="s">
        <v>252</v>
      </c>
      <c r="F478" t="s">
        <v>1052</v>
      </c>
      <c r="G478">
        <v>7.9</v>
      </c>
      <c r="H478" t="s">
        <v>3462</v>
      </c>
      <c r="I478">
        <v>81</v>
      </c>
      <c r="J478" t="s">
        <v>778</v>
      </c>
      <c r="K478" t="s">
        <v>2580</v>
      </c>
      <c r="L478" t="s">
        <v>2679</v>
      </c>
      <c r="M478" t="s">
        <v>3463</v>
      </c>
      <c r="N478" t="s">
        <v>3407</v>
      </c>
      <c r="O478">
        <v>594181</v>
      </c>
      <c r="P478" s="1">
        <v>100546139</v>
      </c>
    </row>
    <row r="479" spans="1:16" x14ac:dyDescent="0.35">
      <c r="A479" t="s">
        <v>3464</v>
      </c>
      <c r="B479" t="s">
        <v>3465</v>
      </c>
      <c r="C479">
        <v>2015</v>
      </c>
      <c r="D479" t="s">
        <v>56</v>
      </c>
      <c r="E479" t="s">
        <v>1074</v>
      </c>
      <c r="F479" t="s">
        <v>96</v>
      </c>
      <c r="G479">
        <v>7.9</v>
      </c>
      <c r="H479" t="s">
        <v>3466</v>
      </c>
      <c r="I479">
        <v>80</v>
      </c>
      <c r="J479" t="s">
        <v>3467</v>
      </c>
      <c r="K479" t="s">
        <v>3468</v>
      </c>
      <c r="L479" t="s">
        <v>3469</v>
      </c>
      <c r="M479" t="s">
        <v>3470</v>
      </c>
      <c r="N479" t="s">
        <v>2592</v>
      </c>
      <c r="O479">
        <v>860823</v>
      </c>
      <c r="P479" s="1">
        <v>936662225</v>
      </c>
    </row>
    <row r="480" spans="1:16" x14ac:dyDescent="0.35">
      <c r="A480" t="s">
        <v>3471</v>
      </c>
      <c r="B480" t="s">
        <v>3472</v>
      </c>
      <c r="C480">
        <v>2013</v>
      </c>
      <c r="D480" t="s">
        <v>236</v>
      </c>
      <c r="E480" t="s">
        <v>445</v>
      </c>
      <c r="F480" t="s">
        <v>118</v>
      </c>
      <c r="G480">
        <v>7.9</v>
      </c>
      <c r="H480" t="s">
        <v>3473</v>
      </c>
      <c r="I480">
        <v>94</v>
      </c>
      <c r="J480" t="s">
        <v>1872</v>
      </c>
      <c r="K480" t="s">
        <v>1873</v>
      </c>
      <c r="L480" t="s">
        <v>1874</v>
      </c>
      <c r="M480" t="s">
        <v>3474</v>
      </c>
      <c r="N480" t="s">
        <v>3475</v>
      </c>
      <c r="O480">
        <v>141457</v>
      </c>
      <c r="P480" s="1">
        <v>8114627</v>
      </c>
    </row>
    <row r="481" spans="1:16" x14ac:dyDescent="0.35">
      <c r="A481" t="s">
        <v>3476</v>
      </c>
      <c r="B481" t="s">
        <v>3477</v>
      </c>
      <c r="C481">
        <v>2014</v>
      </c>
      <c r="D481" t="s">
        <v>39</v>
      </c>
      <c r="E481" t="s">
        <v>189</v>
      </c>
      <c r="F481" t="s">
        <v>96</v>
      </c>
      <c r="G481">
        <v>7.9</v>
      </c>
      <c r="H481" t="s">
        <v>3478</v>
      </c>
      <c r="I481">
        <v>75</v>
      </c>
      <c r="J481" t="s">
        <v>379</v>
      </c>
      <c r="K481" t="s">
        <v>1618</v>
      </c>
      <c r="L481" t="s">
        <v>72</v>
      </c>
      <c r="M481" t="s">
        <v>342</v>
      </c>
      <c r="N481" t="s">
        <v>3479</v>
      </c>
      <c r="O481">
        <v>659763</v>
      </c>
      <c r="P481" s="1">
        <v>233921534</v>
      </c>
    </row>
    <row r="482" spans="1:16" x14ac:dyDescent="0.35">
      <c r="A482" t="s">
        <v>3480</v>
      </c>
      <c r="B482" t="s">
        <v>3481</v>
      </c>
      <c r="C482">
        <v>2011</v>
      </c>
      <c r="D482" t="s">
        <v>1890</v>
      </c>
      <c r="E482" t="s">
        <v>3482</v>
      </c>
      <c r="F482" t="s">
        <v>30</v>
      </c>
      <c r="G482">
        <v>7.9</v>
      </c>
      <c r="H482" t="s">
        <v>3483</v>
      </c>
      <c r="I482">
        <v>82</v>
      </c>
      <c r="J482" t="s">
        <v>1648</v>
      </c>
      <c r="K482" t="s">
        <v>3484</v>
      </c>
      <c r="L482" t="s">
        <v>2840</v>
      </c>
      <c r="M482" t="s">
        <v>3485</v>
      </c>
      <c r="N482" t="s">
        <v>3486</v>
      </c>
      <c r="O482">
        <v>41995</v>
      </c>
      <c r="P482" s="1">
        <v>138730</v>
      </c>
    </row>
    <row r="483" spans="1:16" x14ac:dyDescent="0.35">
      <c r="A483" t="s">
        <v>3487</v>
      </c>
      <c r="B483" t="s">
        <v>3488</v>
      </c>
      <c r="C483">
        <v>2011</v>
      </c>
      <c r="D483" t="s">
        <v>56</v>
      </c>
      <c r="E483" t="s">
        <v>1639</v>
      </c>
      <c r="F483" t="s">
        <v>253</v>
      </c>
      <c r="G483">
        <v>7.9</v>
      </c>
      <c r="H483" t="s">
        <v>3489</v>
      </c>
      <c r="I483">
        <v>89</v>
      </c>
      <c r="J483" t="s">
        <v>3490</v>
      </c>
      <c r="K483" t="s">
        <v>3491</v>
      </c>
      <c r="L483" t="s">
        <v>3492</v>
      </c>
      <c r="M483" t="s">
        <v>1924</v>
      </c>
      <c r="N483" t="s">
        <v>3493</v>
      </c>
      <c r="O483">
        <v>230624</v>
      </c>
      <c r="P483" s="1">
        <v>44671682</v>
      </c>
    </row>
    <row r="484" spans="1:16" x14ac:dyDescent="0.35">
      <c r="A484" t="s">
        <v>3494</v>
      </c>
      <c r="B484" t="s">
        <v>3495</v>
      </c>
      <c r="C484">
        <v>2014</v>
      </c>
      <c r="D484" t="s">
        <v>39</v>
      </c>
      <c r="E484" t="s">
        <v>612</v>
      </c>
      <c r="F484" t="s">
        <v>96</v>
      </c>
      <c r="G484">
        <v>7.9</v>
      </c>
      <c r="H484" t="s">
        <v>3496</v>
      </c>
      <c r="I484">
        <v>71</v>
      </c>
      <c r="J484" t="s">
        <v>3497</v>
      </c>
      <c r="K484" t="s">
        <v>2852</v>
      </c>
      <c r="L484" t="s">
        <v>3498</v>
      </c>
      <c r="M484" t="s">
        <v>3453</v>
      </c>
      <c r="N484" t="s">
        <v>1738</v>
      </c>
      <c r="O484">
        <v>600004</v>
      </c>
      <c r="P484" s="1">
        <v>100206256</v>
      </c>
    </row>
    <row r="485" spans="1:16" x14ac:dyDescent="0.35">
      <c r="A485" t="s">
        <v>3499</v>
      </c>
      <c r="B485" t="s">
        <v>3500</v>
      </c>
      <c r="C485">
        <v>2012</v>
      </c>
      <c r="D485" t="s">
        <v>39</v>
      </c>
      <c r="E485" t="s">
        <v>261</v>
      </c>
      <c r="F485" t="s">
        <v>118</v>
      </c>
      <c r="G485">
        <v>7.9</v>
      </c>
      <c r="H485" t="s">
        <v>3501</v>
      </c>
      <c r="I485">
        <v>94</v>
      </c>
      <c r="J485" t="s">
        <v>3502</v>
      </c>
      <c r="K485" t="s">
        <v>2026</v>
      </c>
      <c r="L485" t="s">
        <v>3503</v>
      </c>
      <c r="M485" t="s">
        <v>3504</v>
      </c>
      <c r="N485" t="s">
        <v>3505</v>
      </c>
      <c r="O485">
        <v>93090</v>
      </c>
      <c r="P485" s="1">
        <v>6739492</v>
      </c>
    </row>
    <row r="486" spans="1:16" x14ac:dyDescent="0.35">
      <c r="A486" t="s">
        <v>3506</v>
      </c>
      <c r="B486" t="s">
        <v>3507</v>
      </c>
      <c r="C486">
        <v>2019</v>
      </c>
      <c r="D486" t="s">
        <v>236</v>
      </c>
      <c r="E486" t="s">
        <v>3508</v>
      </c>
      <c r="F486" t="s">
        <v>152</v>
      </c>
      <c r="G486">
        <v>7.9</v>
      </c>
      <c r="H486" t="s">
        <v>3509</v>
      </c>
      <c r="I486">
        <v>94</v>
      </c>
      <c r="J486" t="s">
        <v>154</v>
      </c>
      <c r="K486" t="s">
        <v>52</v>
      </c>
      <c r="L486" t="s">
        <v>34</v>
      </c>
      <c r="M486" t="s">
        <v>156</v>
      </c>
      <c r="N486" t="s">
        <v>883</v>
      </c>
      <c r="O486">
        <v>324720</v>
      </c>
      <c r="P486" s="1">
        <v>7000000</v>
      </c>
    </row>
    <row r="487" spans="1:16" x14ac:dyDescent="0.35">
      <c r="A487" t="s">
        <v>3510</v>
      </c>
      <c r="B487" t="s">
        <v>3511</v>
      </c>
      <c r="C487">
        <v>2009</v>
      </c>
      <c r="D487" t="s">
        <v>18</v>
      </c>
      <c r="E487" t="s">
        <v>361</v>
      </c>
      <c r="F487" t="s">
        <v>30</v>
      </c>
      <c r="G487">
        <v>7.9</v>
      </c>
      <c r="H487" t="s">
        <v>3512</v>
      </c>
      <c r="I487">
        <v>90</v>
      </c>
      <c r="J487" t="s">
        <v>3513</v>
      </c>
      <c r="K487" t="s">
        <v>3514</v>
      </c>
      <c r="L487" t="s">
        <v>3515</v>
      </c>
      <c r="M487" t="s">
        <v>3516</v>
      </c>
      <c r="N487" t="s">
        <v>3517</v>
      </c>
      <c r="O487">
        <v>93560</v>
      </c>
      <c r="P487" s="1">
        <v>2084637</v>
      </c>
    </row>
    <row r="488" spans="1:16" x14ac:dyDescent="0.35">
      <c r="A488" t="s">
        <v>3518</v>
      </c>
      <c r="B488" t="s">
        <v>3519</v>
      </c>
      <c r="C488">
        <v>2009</v>
      </c>
      <c r="D488" t="s">
        <v>236</v>
      </c>
      <c r="E488" t="s">
        <v>3295</v>
      </c>
      <c r="F488" t="s">
        <v>340</v>
      </c>
      <c r="G488">
        <v>7.9</v>
      </c>
      <c r="H488" t="s">
        <v>3520</v>
      </c>
      <c r="I488">
        <v>67</v>
      </c>
      <c r="J488" t="s">
        <v>3521</v>
      </c>
      <c r="K488" t="s">
        <v>1104</v>
      </c>
      <c r="L488" t="s">
        <v>264</v>
      </c>
      <c r="M488" t="s">
        <v>3522</v>
      </c>
      <c r="N488" t="s">
        <v>3523</v>
      </c>
      <c r="O488">
        <v>335152</v>
      </c>
      <c r="P488" s="1">
        <v>5009677</v>
      </c>
    </row>
    <row r="489" spans="1:16" x14ac:dyDescent="0.35">
      <c r="A489" t="s">
        <v>3524</v>
      </c>
      <c r="B489" t="s">
        <v>3525</v>
      </c>
      <c r="C489">
        <v>2008</v>
      </c>
      <c r="D489" t="s">
        <v>236</v>
      </c>
      <c r="E489" t="s">
        <v>936</v>
      </c>
      <c r="F489" t="s">
        <v>245</v>
      </c>
      <c r="G489">
        <v>7.9</v>
      </c>
      <c r="H489" t="s">
        <v>3526</v>
      </c>
      <c r="I489">
        <v>82</v>
      </c>
      <c r="J489" t="s">
        <v>3527</v>
      </c>
      <c r="K489" t="s">
        <v>3528</v>
      </c>
      <c r="L489" t="s">
        <v>3529</v>
      </c>
      <c r="M489" t="s">
        <v>3530</v>
      </c>
      <c r="N489" t="s">
        <v>3531</v>
      </c>
      <c r="O489">
        <v>205609</v>
      </c>
      <c r="P489" s="1">
        <v>2122065</v>
      </c>
    </row>
    <row r="490" spans="1:16" x14ac:dyDescent="0.35">
      <c r="A490" t="s">
        <v>3532</v>
      </c>
      <c r="B490" t="s">
        <v>3533</v>
      </c>
      <c r="C490">
        <v>2009</v>
      </c>
      <c r="D490" t="s">
        <v>18</v>
      </c>
      <c r="E490" t="s">
        <v>330</v>
      </c>
      <c r="F490" t="s">
        <v>2137</v>
      </c>
      <c r="G490">
        <v>7.9</v>
      </c>
      <c r="H490" t="s">
        <v>3534</v>
      </c>
      <c r="I490">
        <v>81</v>
      </c>
      <c r="J490" t="s">
        <v>3535</v>
      </c>
      <c r="K490" t="s">
        <v>3536</v>
      </c>
      <c r="L490" t="s">
        <v>3537</v>
      </c>
      <c r="M490" t="s">
        <v>3538</v>
      </c>
      <c r="N490" t="s">
        <v>3539</v>
      </c>
      <c r="O490">
        <v>638202</v>
      </c>
      <c r="P490" s="1">
        <v>115646235</v>
      </c>
    </row>
    <row r="491" spans="1:16" x14ac:dyDescent="0.35">
      <c r="A491" t="s">
        <v>3540</v>
      </c>
      <c r="B491" t="s">
        <v>3541</v>
      </c>
      <c r="C491">
        <v>2008</v>
      </c>
      <c r="D491" t="s">
        <v>39</v>
      </c>
      <c r="E491" t="s">
        <v>445</v>
      </c>
      <c r="F491" t="s">
        <v>1850</v>
      </c>
      <c r="G491">
        <v>7.9</v>
      </c>
      <c r="H491" t="s">
        <v>3542</v>
      </c>
      <c r="I491">
        <v>80</v>
      </c>
      <c r="J491" t="s">
        <v>836</v>
      </c>
      <c r="K491" t="s">
        <v>2730</v>
      </c>
      <c r="L491" t="s">
        <v>3543</v>
      </c>
      <c r="M491" t="s">
        <v>3544</v>
      </c>
      <c r="N491" t="s">
        <v>3545</v>
      </c>
      <c r="O491">
        <v>289415</v>
      </c>
      <c r="P491" s="1">
        <v>26236603</v>
      </c>
    </row>
    <row r="492" spans="1:16" x14ac:dyDescent="0.35">
      <c r="A492" t="s">
        <v>3546</v>
      </c>
      <c r="B492" t="s">
        <v>3547</v>
      </c>
      <c r="C492">
        <v>2007</v>
      </c>
      <c r="D492" t="s">
        <v>56</v>
      </c>
      <c r="E492" t="s">
        <v>1074</v>
      </c>
      <c r="F492" t="s">
        <v>253</v>
      </c>
      <c r="G492">
        <v>7.9</v>
      </c>
      <c r="H492" t="s">
        <v>3548</v>
      </c>
      <c r="I492" t="s">
        <v>6572</v>
      </c>
      <c r="J492" t="s">
        <v>3549</v>
      </c>
      <c r="K492" t="s">
        <v>1612</v>
      </c>
      <c r="L492" t="s">
        <v>2476</v>
      </c>
      <c r="M492" t="s">
        <v>3550</v>
      </c>
      <c r="N492" t="s">
        <v>3551</v>
      </c>
      <c r="O492">
        <v>47720</v>
      </c>
      <c r="P492" s="1">
        <v>410800</v>
      </c>
    </row>
    <row r="493" spans="1:16" x14ac:dyDescent="0.35">
      <c r="A493" t="s">
        <v>3552</v>
      </c>
      <c r="B493" t="s">
        <v>3553</v>
      </c>
      <c r="C493">
        <v>2014</v>
      </c>
      <c r="D493" t="s">
        <v>18</v>
      </c>
      <c r="E493" t="s">
        <v>438</v>
      </c>
      <c r="F493" t="s">
        <v>20</v>
      </c>
      <c r="G493">
        <v>7.9</v>
      </c>
      <c r="H493" t="s">
        <v>3554</v>
      </c>
      <c r="I493">
        <v>100</v>
      </c>
      <c r="J493" t="s">
        <v>1872</v>
      </c>
      <c r="K493" t="s">
        <v>3555</v>
      </c>
      <c r="L493" t="s">
        <v>3556</v>
      </c>
      <c r="M493" t="s">
        <v>1873</v>
      </c>
      <c r="N493" t="s">
        <v>3557</v>
      </c>
      <c r="O493">
        <v>335533</v>
      </c>
      <c r="P493" s="1">
        <v>25379975</v>
      </c>
    </row>
    <row r="494" spans="1:16" x14ac:dyDescent="0.35">
      <c r="A494" t="s">
        <v>3558</v>
      </c>
      <c r="B494" t="s">
        <v>3559</v>
      </c>
      <c r="C494">
        <v>2007</v>
      </c>
      <c r="D494" t="s">
        <v>1890</v>
      </c>
      <c r="E494" t="s">
        <v>612</v>
      </c>
      <c r="F494" t="s">
        <v>20</v>
      </c>
      <c r="G494">
        <v>7.9</v>
      </c>
      <c r="H494" t="s">
        <v>3560</v>
      </c>
      <c r="I494">
        <v>97</v>
      </c>
      <c r="J494" t="s">
        <v>3561</v>
      </c>
      <c r="K494" t="s">
        <v>3562</v>
      </c>
      <c r="L494" t="s">
        <v>3563</v>
      </c>
      <c r="M494" t="s">
        <v>3564</v>
      </c>
      <c r="N494" t="s">
        <v>3565</v>
      </c>
      <c r="O494">
        <v>56625</v>
      </c>
      <c r="P494" s="1">
        <v>1185783</v>
      </c>
    </row>
    <row r="495" spans="1:16" x14ac:dyDescent="0.35">
      <c r="A495" t="s">
        <v>3566</v>
      </c>
      <c r="B495" t="s">
        <v>3567</v>
      </c>
      <c r="C495">
        <v>2009</v>
      </c>
      <c r="D495" t="s">
        <v>39</v>
      </c>
      <c r="E495" t="s">
        <v>261</v>
      </c>
      <c r="F495" t="s">
        <v>96</v>
      </c>
      <c r="G495">
        <v>7.9</v>
      </c>
      <c r="H495" t="s">
        <v>3568</v>
      </c>
      <c r="I495">
        <v>82</v>
      </c>
      <c r="J495" t="s">
        <v>3467</v>
      </c>
      <c r="K495" t="s">
        <v>3569</v>
      </c>
      <c r="L495" t="s">
        <v>3570</v>
      </c>
      <c r="M495" t="s">
        <v>3571</v>
      </c>
      <c r="N495" t="s">
        <v>3572</v>
      </c>
      <c r="O495">
        <v>577336</v>
      </c>
      <c r="P495" s="1">
        <v>257730019</v>
      </c>
    </row>
    <row r="496" spans="1:16" x14ac:dyDescent="0.35">
      <c r="A496" t="s">
        <v>3573</v>
      </c>
      <c r="B496" t="s">
        <v>3574</v>
      </c>
      <c r="C496">
        <v>2008</v>
      </c>
      <c r="D496" t="s">
        <v>236</v>
      </c>
      <c r="E496" t="s">
        <v>1028</v>
      </c>
      <c r="F496" t="s">
        <v>943</v>
      </c>
      <c r="G496">
        <v>7.9</v>
      </c>
      <c r="H496" t="s">
        <v>3575</v>
      </c>
      <c r="I496">
        <v>67</v>
      </c>
      <c r="J496" t="s">
        <v>1101</v>
      </c>
      <c r="K496" t="s">
        <v>3576</v>
      </c>
      <c r="L496" t="s">
        <v>1738</v>
      </c>
      <c r="M496" t="s">
        <v>1240</v>
      </c>
      <c r="N496" t="s">
        <v>3577</v>
      </c>
      <c r="O496">
        <v>390334</v>
      </c>
      <c r="P496" s="1">
        <v>7757130</v>
      </c>
    </row>
    <row r="497" spans="1:16" x14ac:dyDescent="0.35">
      <c r="A497" t="s">
        <v>3578</v>
      </c>
      <c r="B497" t="s">
        <v>3579</v>
      </c>
      <c r="C497">
        <v>2007</v>
      </c>
      <c r="D497" t="s">
        <v>1890</v>
      </c>
      <c r="E497" t="s">
        <v>466</v>
      </c>
      <c r="F497" t="s">
        <v>3580</v>
      </c>
      <c r="G497">
        <v>7.9</v>
      </c>
      <c r="H497" t="s">
        <v>3581</v>
      </c>
      <c r="I497" t="s">
        <v>6572</v>
      </c>
      <c r="J497" t="s">
        <v>3582</v>
      </c>
      <c r="K497" t="s">
        <v>3583</v>
      </c>
      <c r="L497" t="s">
        <v>3584</v>
      </c>
      <c r="M497" t="s">
        <v>3585</v>
      </c>
      <c r="N497" t="s">
        <v>3586</v>
      </c>
      <c r="O497">
        <v>174125</v>
      </c>
      <c r="P497">
        <v>0</v>
      </c>
    </row>
    <row r="498" spans="1:16" x14ac:dyDescent="0.35">
      <c r="A498" t="s">
        <v>3587</v>
      </c>
      <c r="B498" t="s">
        <v>3588</v>
      </c>
      <c r="C498">
        <v>2006</v>
      </c>
      <c r="D498" t="s">
        <v>39</v>
      </c>
      <c r="E498" t="s">
        <v>1909</v>
      </c>
      <c r="F498" t="s">
        <v>67</v>
      </c>
      <c r="G498">
        <v>7.9</v>
      </c>
      <c r="H498" t="s">
        <v>3589</v>
      </c>
      <c r="I498">
        <v>89</v>
      </c>
      <c r="J498" t="s">
        <v>131</v>
      </c>
      <c r="K498" t="s">
        <v>101</v>
      </c>
      <c r="L498" t="s">
        <v>3590</v>
      </c>
      <c r="M498" t="s">
        <v>3591</v>
      </c>
      <c r="N498" t="s">
        <v>3592</v>
      </c>
      <c r="O498">
        <v>154011</v>
      </c>
      <c r="P498" s="1">
        <v>13756082</v>
      </c>
    </row>
    <row r="499" spans="1:16" x14ac:dyDescent="0.35">
      <c r="A499" t="s">
        <v>3593</v>
      </c>
      <c r="B499" t="s">
        <v>3594</v>
      </c>
      <c r="C499">
        <v>2006</v>
      </c>
      <c r="D499" t="s">
        <v>236</v>
      </c>
      <c r="E499" t="s">
        <v>524</v>
      </c>
      <c r="F499" t="s">
        <v>1785</v>
      </c>
      <c r="G499">
        <v>7.9</v>
      </c>
      <c r="H499" t="s">
        <v>3595</v>
      </c>
      <c r="I499">
        <v>64</v>
      </c>
      <c r="J499" t="s">
        <v>3596</v>
      </c>
      <c r="K499" t="s">
        <v>3597</v>
      </c>
      <c r="L499" t="s">
        <v>3598</v>
      </c>
      <c r="M499" t="s">
        <v>3599</v>
      </c>
      <c r="N499" t="s">
        <v>3600</v>
      </c>
      <c r="O499">
        <v>107290</v>
      </c>
      <c r="P499" s="1">
        <v>2280348</v>
      </c>
    </row>
    <row r="500" spans="1:16" x14ac:dyDescent="0.35">
      <c r="A500" t="s">
        <v>3601</v>
      </c>
      <c r="B500" t="s">
        <v>3602</v>
      </c>
      <c r="C500">
        <v>2012</v>
      </c>
      <c r="D500" t="s">
        <v>56</v>
      </c>
      <c r="E500" t="s">
        <v>261</v>
      </c>
      <c r="F500" t="s">
        <v>1785</v>
      </c>
      <c r="G500">
        <v>7.9</v>
      </c>
      <c r="H500" t="s">
        <v>3603</v>
      </c>
      <c r="I500">
        <v>79</v>
      </c>
      <c r="J500" t="s">
        <v>3604</v>
      </c>
      <c r="K500" t="s">
        <v>3605</v>
      </c>
      <c r="L500" t="s">
        <v>1110</v>
      </c>
      <c r="M500" t="s">
        <v>3606</v>
      </c>
      <c r="N500" t="s">
        <v>746</v>
      </c>
      <c r="O500">
        <v>580708</v>
      </c>
      <c r="P500" s="1">
        <v>124987023</v>
      </c>
    </row>
    <row r="501" spans="1:16" x14ac:dyDescent="0.35">
      <c r="A501" t="s">
        <v>3607</v>
      </c>
      <c r="B501" t="s">
        <v>3608</v>
      </c>
      <c r="C501">
        <v>2009</v>
      </c>
      <c r="D501" t="s">
        <v>302</v>
      </c>
      <c r="E501" t="s">
        <v>466</v>
      </c>
      <c r="F501" t="s">
        <v>866</v>
      </c>
      <c r="G501">
        <v>7.9</v>
      </c>
      <c r="H501" t="s">
        <v>3609</v>
      </c>
      <c r="I501">
        <v>83</v>
      </c>
      <c r="J501" t="s">
        <v>1671</v>
      </c>
      <c r="K501" t="s">
        <v>3610</v>
      </c>
      <c r="L501" t="s">
        <v>3611</v>
      </c>
      <c r="M501" t="s">
        <v>2948</v>
      </c>
      <c r="N501" t="s">
        <v>1127</v>
      </c>
      <c r="O501">
        <v>199696</v>
      </c>
      <c r="P501" s="1">
        <v>21002919</v>
      </c>
    </row>
    <row r="502" spans="1:16" x14ac:dyDescent="0.35">
      <c r="A502" t="s">
        <v>3612</v>
      </c>
      <c r="B502" t="s">
        <v>3613</v>
      </c>
      <c r="C502">
        <v>2005</v>
      </c>
      <c r="D502" t="s">
        <v>1890</v>
      </c>
      <c r="E502" t="s">
        <v>942</v>
      </c>
      <c r="F502" t="s">
        <v>571</v>
      </c>
      <c r="G502">
        <v>7.9</v>
      </c>
      <c r="H502" t="s">
        <v>3614</v>
      </c>
      <c r="I502">
        <v>81</v>
      </c>
      <c r="J502" t="s">
        <v>2692</v>
      </c>
      <c r="K502" t="s">
        <v>3615</v>
      </c>
      <c r="L502" t="s">
        <v>3616</v>
      </c>
      <c r="M502" t="s">
        <v>3617</v>
      </c>
      <c r="N502" t="s">
        <v>3618</v>
      </c>
      <c r="O502">
        <v>31476</v>
      </c>
      <c r="P502">
        <v>0</v>
      </c>
    </row>
    <row r="503" spans="1:16" x14ac:dyDescent="0.35">
      <c r="A503" t="s">
        <v>3619</v>
      </c>
      <c r="B503" t="s">
        <v>3620</v>
      </c>
      <c r="C503">
        <v>2004</v>
      </c>
      <c r="D503" t="s">
        <v>179</v>
      </c>
      <c r="E503" t="s">
        <v>3295</v>
      </c>
      <c r="F503" t="s">
        <v>321</v>
      </c>
      <c r="G503">
        <v>7.9</v>
      </c>
      <c r="H503" t="s">
        <v>3621</v>
      </c>
      <c r="I503">
        <v>56</v>
      </c>
      <c r="J503" t="s">
        <v>3622</v>
      </c>
      <c r="K503" t="s">
        <v>3623</v>
      </c>
      <c r="L503" t="s">
        <v>3624</v>
      </c>
      <c r="M503" t="s">
        <v>3625</v>
      </c>
      <c r="N503" t="s">
        <v>3626</v>
      </c>
      <c r="O503">
        <v>57430</v>
      </c>
      <c r="P503" s="1">
        <v>3635164</v>
      </c>
    </row>
    <row r="504" spans="1:16" x14ac:dyDescent="0.35">
      <c r="A504" t="s">
        <v>3627</v>
      </c>
      <c r="B504" t="s">
        <v>3628</v>
      </c>
      <c r="C504">
        <v>2008</v>
      </c>
      <c r="D504" t="s">
        <v>39</v>
      </c>
      <c r="E504" t="s">
        <v>481</v>
      </c>
      <c r="F504" t="s">
        <v>96</v>
      </c>
      <c r="G504">
        <v>7.9</v>
      </c>
      <c r="H504" t="s">
        <v>3629</v>
      </c>
      <c r="I504">
        <v>79</v>
      </c>
      <c r="J504" t="s">
        <v>3630</v>
      </c>
      <c r="K504" t="s">
        <v>538</v>
      </c>
      <c r="L504" t="s">
        <v>3631</v>
      </c>
      <c r="M504" t="s">
        <v>3632</v>
      </c>
      <c r="N504" t="s">
        <v>1972</v>
      </c>
      <c r="O504">
        <v>939644</v>
      </c>
      <c r="P504" s="1">
        <v>318412101</v>
      </c>
    </row>
    <row r="505" spans="1:16" x14ac:dyDescent="0.35">
      <c r="A505" t="s">
        <v>3633</v>
      </c>
      <c r="B505" t="s">
        <v>3634</v>
      </c>
      <c r="C505">
        <v>2004</v>
      </c>
      <c r="D505" t="s">
        <v>39</v>
      </c>
      <c r="E505" t="s">
        <v>881</v>
      </c>
      <c r="F505" t="s">
        <v>3635</v>
      </c>
      <c r="G505">
        <v>7.9</v>
      </c>
      <c r="H505" t="s">
        <v>3636</v>
      </c>
      <c r="I505">
        <v>76</v>
      </c>
      <c r="J505" t="s">
        <v>3637</v>
      </c>
      <c r="K505" t="s">
        <v>3571</v>
      </c>
      <c r="L505" t="s">
        <v>3638</v>
      </c>
      <c r="M505" t="s">
        <v>3639</v>
      </c>
      <c r="N505" t="s">
        <v>3640</v>
      </c>
      <c r="O505">
        <v>512249</v>
      </c>
      <c r="P505" s="1">
        <v>13542874</v>
      </c>
    </row>
    <row r="506" spans="1:16" x14ac:dyDescent="0.35">
      <c r="A506" t="s">
        <v>3641</v>
      </c>
      <c r="B506" t="s">
        <v>3642</v>
      </c>
      <c r="C506">
        <v>2004</v>
      </c>
      <c r="D506" t="s">
        <v>236</v>
      </c>
      <c r="E506" t="s">
        <v>278</v>
      </c>
      <c r="F506" t="s">
        <v>118</v>
      </c>
      <c r="G506">
        <v>7.9</v>
      </c>
      <c r="H506" t="s">
        <v>3643</v>
      </c>
      <c r="I506">
        <v>78</v>
      </c>
      <c r="J506" t="s">
        <v>3644</v>
      </c>
      <c r="K506" t="s">
        <v>3645</v>
      </c>
      <c r="L506" t="s">
        <v>3646</v>
      </c>
      <c r="M506" t="s">
        <v>3647</v>
      </c>
      <c r="N506" t="s">
        <v>3648</v>
      </c>
      <c r="O506">
        <v>51325</v>
      </c>
      <c r="P506">
        <v>0</v>
      </c>
    </row>
    <row r="507" spans="1:16" x14ac:dyDescent="0.35">
      <c r="A507" t="s">
        <v>3649</v>
      </c>
      <c r="B507" t="s">
        <v>3650</v>
      </c>
      <c r="C507">
        <v>2003</v>
      </c>
      <c r="D507" t="s">
        <v>18</v>
      </c>
      <c r="E507" t="s">
        <v>1074</v>
      </c>
      <c r="F507" t="s">
        <v>262</v>
      </c>
      <c r="G507">
        <v>7.9</v>
      </c>
      <c r="H507" t="s">
        <v>3651</v>
      </c>
      <c r="I507">
        <v>84</v>
      </c>
      <c r="J507" t="s">
        <v>131</v>
      </c>
      <c r="K507" t="s">
        <v>1830</v>
      </c>
      <c r="L507" t="s">
        <v>23</v>
      </c>
      <c r="M507" t="s">
        <v>3652</v>
      </c>
      <c r="N507" t="s">
        <v>3653</v>
      </c>
      <c r="O507">
        <v>419420</v>
      </c>
      <c r="P507" s="1">
        <v>90135191</v>
      </c>
    </row>
    <row r="508" spans="1:16" x14ac:dyDescent="0.35">
      <c r="A508" t="s">
        <v>3654</v>
      </c>
      <c r="B508" t="s">
        <v>3655</v>
      </c>
      <c r="C508">
        <v>2004</v>
      </c>
      <c r="D508" t="s">
        <v>56</v>
      </c>
      <c r="E508" t="s">
        <v>19</v>
      </c>
      <c r="F508" t="s">
        <v>3018</v>
      </c>
      <c r="G508">
        <v>7.9</v>
      </c>
      <c r="H508" t="s">
        <v>3656</v>
      </c>
      <c r="I508">
        <v>82</v>
      </c>
      <c r="J508" t="s">
        <v>3657</v>
      </c>
      <c r="K508" t="s">
        <v>1788</v>
      </c>
      <c r="L508" t="s">
        <v>1789</v>
      </c>
      <c r="M508" t="s">
        <v>1790</v>
      </c>
      <c r="N508" t="s">
        <v>3658</v>
      </c>
      <c r="O508">
        <v>552493</v>
      </c>
      <c r="P508" s="1">
        <v>249358727</v>
      </c>
    </row>
    <row r="509" spans="1:16" x14ac:dyDescent="0.35">
      <c r="A509" t="s">
        <v>3659</v>
      </c>
      <c r="B509" t="s">
        <v>3660</v>
      </c>
      <c r="C509">
        <v>2002</v>
      </c>
      <c r="D509" t="s">
        <v>179</v>
      </c>
      <c r="E509" t="s">
        <v>1763</v>
      </c>
      <c r="F509" t="s">
        <v>3661</v>
      </c>
      <c r="G509">
        <v>7.9</v>
      </c>
      <c r="H509" t="s">
        <v>3662</v>
      </c>
      <c r="I509">
        <v>85</v>
      </c>
      <c r="J509" t="s">
        <v>2061</v>
      </c>
      <c r="K509" t="s">
        <v>3663</v>
      </c>
      <c r="L509" t="s">
        <v>1978</v>
      </c>
      <c r="M509" t="s">
        <v>1979</v>
      </c>
      <c r="N509" t="s">
        <v>3664</v>
      </c>
      <c r="O509">
        <v>173999</v>
      </c>
      <c r="P509" s="1">
        <v>53710019</v>
      </c>
    </row>
    <row r="510" spans="1:16" x14ac:dyDescent="0.35">
      <c r="A510" t="s">
        <v>3665</v>
      </c>
      <c r="B510" t="s">
        <v>3666</v>
      </c>
      <c r="C510">
        <v>2002</v>
      </c>
      <c r="D510" t="s">
        <v>236</v>
      </c>
      <c r="E510" t="s">
        <v>330</v>
      </c>
      <c r="F510" t="s">
        <v>1191</v>
      </c>
      <c r="G510">
        <v>7.9</v>
      </c>
      <c r="H510" t="s">
        <v>3667</v>
      </c>
      <c r="I510">
        <v>86</v>
      </c>
      <c r="J510" t="s">
        <v>3668</v>
      </c>
      <c r="K510" t="s">
        <v>3669</v>
      </c>
      <c r="L510" t="s">
        <v>3670</v>
      </c>
      <c r="M510" t="s">
        <v>1633</v>
      </c>
      <c r="N510" t="s">
        <v>3671</v>
      </c>
      <c r="O510">
        <v>104691</v>
      </c>
      <c r="P510" s="1">
        <v>9284265</v>
      </c>
    </row>
    <row r="511" spans="1:16" x14ac:dyDescent="0.35">
      <c r="A511" t="s">
        <v>3672</v>
      </c>
      <c r="B511" t="s">
        <v>3673</v>
      </c>
      <c r="C511">
        <v>2001</v>
      </c>
      <c r="D511" t="s">
        <v>236</v>
      </c>
      <c r="E511" t="s">
        <v>585</v>
      </c>
      <c r="F511" t="s">
        <v>718</v>
      </c>
      <c r="G511">
        <v>7.9</v>
      </c>
      <c r="H511" t="s">
        <v>3674</v>
      </c>
      <c r="I511">
        <v>84</v>
      </c>
      <c r="J511" t="s">
        <v>3675</v>
      </c>
      <c r="K511" t="s">
        <v>3676</v>
      </c>
      <c r="L511" t="s">
        <v>3677</v>
      </c>
      <c r="M511" t="s">
        <v>3678</v>
      </c>
      <c r="N511" t="s">
        <v>3679</v>
      </c>
      <c r="O511">
        <v>44618</v>
      </c>
      <c r="P511" s="1">
        <v>1059830</v>
      </c>
    </row>
    <row r="512" spans="1:16" x14ac:dyDescent="0.35">
      <c r="A512" t="s">
        <v>3680</v>
      </c>
      <c r="B512" t="s">
        <v>3681</v>
      </c>
      <c r="C512">
        <v>2001</v>
      </c>
      <c r="D512" t="s">
        <v>56</v>
      </c>
      <c r="E512" t="s">
        <v>635</v>
      </c>
      <c r="F512" t="s">
        <v>2928</v>
      </c>
      <c r="G512">
        <v>7.9</v>
      </c>
      <c r="H512" t="s">
        <v>3682</v>
      </c>
      <c r="I512">
        <v>61</v>
      </c>
      <c r="J512" t="s">
        <v>3683</v>
      </c>
      <c r="K512" t="s">
        <v>3684</v>
      </c>
      <c r="L512" t="s">
        <v>3685</v>
      </c>
      <c r="M512" t="s">
        <v>3686</v>
      </c>
      <c r="N512" t="s">
        <v>3687</v>
      </c>
      <c r="O512">
        <v>42897</v>
      </c>
      <c r="P512" s="1">
        <v>1000045</v>
      </c>
    </row>
    <row r="513" spans="1:16" x14ac:dyDescent="0.35">
      <c r="A513" t="s">
        <v>3688</v>
      </c>
      <c r="B513" t="s">
        <v>3689</v>
      </c>
      <c r="C513">
        <v>2002</v>
      </c>
      <c r="D513" t="s">
        <v>39</v>
      </c>
      <c r="E513" t="s">
        <v>369</v>
      </c>
      <c r="F513" t="s">
        <v>2711</v>
      </c>
      <c r="G513">
        <v>7.9</v>
      </c>
      <c r="H513" t="s">
        <v>3690</v>
      </c>
      <c r="I513">
        <v>68</v>
      </c>
      <c r="J513" t="s">
        <v>3497</v>
      </c>
      <c r="K513" t="s">
        <v>3691</v>
      </c>
      <c r="L513" t="s">
        <v>239</v>
      </c>
      <c r="M513" t="s">
        <v>3692</v>
      </c>
      <c r="N513" t="s">
        <v>2731</v>
      </c>
      <c r="O513">
        <v>508771</v>
      </c>
      <c r="P513" s="1">
        <v>121661683</v>
      </c>
    </row>
    <row r="514" spans="1:16" x14ac:dyDescent="0.35">
      <c r="A514" t="s">
        <v>3693</v>
      </c>
      <c r="B514" t="s">
        <v>3694</v>
      </c>
      <c r="C514">
        <v>2000</v>
      </c>
      <c r="D514" t="s">
        <v>236</v>
      </c>
      <c r="E514" t="s">
        <v>936</v>
      </c>
      <c r="F514" t="s">
        <v>269</v>
      </c>
      <c r="G514">
        <v>7.9</v>
      </c>
      <c r="H514" t="s">
        <v>3695</v>
      </c>
      <c r="I514">
        <v>80</v>
      </c>
      <c r="J514" t="s">
        <v>3696</v>
      </c>
      <c r="K514" t="s">
        <v>1194</v>
      </c>
      <c r="L514" t="s">
        <v>3697</v>
      </c>
      <c r="M514" t="s">
        <v>3698</v>
      </c>
      <c r="N514" t="s">
        <v>3699</v>
      </c>
      <c r="O514">
        <v>49721</v>
      </c>
      <c r="P514" s="1">
        <v>1221261</v>
      </c>
    </row>
    <row r="515" spans="1:16" x14ac:dyDescent="0.35">
      <c r="A515" t="s">
        <v>3700</v>
      </c>
      <c r="B515" t="s">
        <v>3701</v>
      </c>
      <c r="C515">
        <v>2006</v>
      </c>
      <c r="D515" t="s">
        <v>18</v>
      </c>
      <c r="E515" t="s">
        <v>445</v>
      </c>
      <c r="F515" t="s">
        <v>209</v>
      </c>
      <c r="G515">
        <v>7.9</v>
      </c>
      <c r="H515" t="s">
        <v>3702</v>
      </c>
      <c r="I515">
        <v>84</v>
      </c>
      <c r="J515" t="s">
        <v>3657</v>
      </c>
      <c r="K515" t="s">
        <v>1973</v>
      </c>
      <c r="L515" t="s">
        <v>2731</v>
      </c>
      <c r="M515" t="s">
        <v>1712</v>
      </c>
      <c r="N515" t="s">
        <v>47</v>
      </c>
      <c r="O515">
        <v>465113</v>
      </c>
      <c r="P515" s="1">
        <v>35552383</v>
      </c>
    </row>
    <row r="516" spans="1:16" x14ac:dyDescent="0.35">
      <c r="A516" t="s">
        <v>3703</v>
      </c>
      <c r="B516" t="s">
        <v>3704</v>
      </c>
      <c r="C516">
        <v>2000</v>
      </c>
      <c r="D516" t="s">
        <v>18</v>
      </c>
      <c r="E516" t="s">
        <v>312</v>
      </c>
      <c r="F516" t="s">
        <v>1138</v>
      </c>
      <c r="G516">
        <v>7.9</v>
      </c>
      <c r="H516" t="s">
        <v>3705</v>
      </c>
      <c r="I516">
        <v>90</v>
      </c>
      <c r="J516" t="s">
        <v>3706</v>
      </c>
      <c r="K516" t="s">
        <v>625</v>
      </c>
      <c r="L516" t="s">
        <v>3707</v>
      </c>
      <c r="M516" t="s">
        <v>3708</v>
      </c>
      <c r="N516" t="s">
        <v>1102</v>
      </c>
      <c r="O516">
        <v>252586</v>
      </c>
      <c r="P516" s="1">
        <v>32534850</v>
      </c>
    </row>
    <row r="517" spans="1:16" x14ac:dyDescent="0.35">
      <c r="A517" t="s">
        <v>3709</v>
      </c>
      <c r="B517" t="s">
        <v>3710</v>
      </c>
      <c r="C517">
        <v>2001</v>
      </c>
      <c r="D517" t="s">
        <v>236</v>
      </c>
      <c r="E517" t="s">
        <v>498</v>
      </c>
      <c r="F517" t="s">
        <v>594</v>
      </c>
      <c r="G517">
        <v>7.9</v>
      </c>
      <c r="H517" t="s">
        <v>3711</v>
      </c>
      <c r="I517">
        <v>85</v>
      </c>
      <c r="J517" t="s">
        <v>2145</v>
      </c>
      <c r="K517" t="s">
        <v>3712</v>
      </c>
      <c r="L517" t="s">
        <v>3713</v>
      </c>
      <c r="M517" t="s">
        <v>3714</v>
      </c>
      <c r="N517" t="s">
        <v>3715</v>
      </c>
      <c r="O517">
        <v>322031</v>
      </c>
      <c r="P517" s="1">
        <v>7220243</v>
      </c>
    </row>
    <row r="518" spans="1:16" x14ac:dyDescent="0.35">
      <c r="A518" t="s">
        <v>3716</v>
      </c>
      <c r="B518" t="s">
        <v>3717</v>
      </c>
      <c r="C518">
        <v>1999</v>
      </c>
      <c r="D518" t="s">
        <v>56</v>
      </c>
      <c r="E518" t="s">
        <v>1811</v>
      </c>
      <c r="F518" t="s">
        <v>866</v>
      </c>
      <c r="G518">
        <v>7.9</v>
      </c>
      <c r="H518" t="s">
        <v>3718</v>
      </c>
      <c r="I518">
        <v>88</v>
      </c>
      <c r="J518" t="s">
        <v>868</v>
      </c>
      <c r="K518" t="s">
        <v>3719</v>
      </c>
      <c r="L518" t="s">
        <v>550</v>
      </c>
      <c r="M518" t="s">
        <v>121</v>
      </c>
      <c r="N518" t="s">
        <v>869</v>
      </c>
      <c r="O518">
        <v>527512</v>
      </c>
      <c r="P518" s="1">
        <v>245852179</v>
      </c>
    </row>
    <row r="519" spans="1:16" x14ac:dyDescent="0.35">
      <c r="A519" t="s">
        <v>3720</v>
      </c>
      <c r="B519" t="s">
        <v>3721</v>
      </c>
      <c r="C519">
        <v>1997</v>
      </c>
      <c r="D519" t="s">
        <v>236</v>
      </c>
      <c r="E519" t="s">
        <v>361</v>
      </c>
      <c r="F519" t="s">
        <v>20</v>
      </c>
      <c r="G519">
        <v>7.9</v>
      </c>
      <c r="H519" t="s">
        <v>3722</v>
      </c>
      <c r="I519">
        <v>85</v>
      </c>
      <c r="J519" t="s">
        <v>1237</v>
      </c>
      <c r="K519" t="s">
        <v>348</v>
      </c>
      <c r="L519" t="s">
        <v>1973</v>
      </c>
      <c r="M519" t="s">
        <v>3723</v>
      </c>
      <c r="N519" t="s">
        <v>3724</v>
      </c>
      <c r="O519">
        <v>239473</v>
      </c>
      <c r="P519" s="1">
        <v>26400640</v>
      </c>
    </row>
    <row r="520" spans="1:16" x14ac:dyDescent="0.35">
      <c r="A520" t="s">
        <v>3725</v>
      </c>
      <c r="B520" t="s">
        <v>3726</v>
      </c>
      <c r="C520">
        <v>1995</v>
      </c>
      <c r="D520" t="s">
        <v>56</v>
      </c>
      <c r="E520" t="s">
        <v>1898</v>
      </c>
      <c r="F520" t="s">
        <v>1577</v>
      </c>
      <c r="G520">
        <v>7.9</v>
      </c>
      <c r="H520" t="s">
        <v>3727</v>
      </c>
      <c r="I520">
        <v>75</v>
      </c>
      <c r="J520" t="s">
        <v>3728</v>
      </c>
      <c r="K520" t="s">
        <v>3729</v>
      </c>
      <c r="L520" t="s">
        <v>3730</v>
      </c>
      <c r="M520" t="s">
        <v>3731</v>
      </c>
      <c r="N520" t="s">
        <v>3732</v>
      </c>
      <c r="O520">
        <v>51943</v>
      </c>
      <c r="P520">
        <v>0</v>
      </c>
    </row>
    <row r="521" spans="1:16" x14ac:dyDescent="0.35">
      <c r="A521" t="s">
        <v>3733</v>
      </c>
      <c r="B521" t="s">
        <v>3734</v>
      </c>
      <c r="C521">
        <v>1994</v>
      </c>
      <c r="D521" t="s">
        <v>18</v>
      </c>
      <c r="E521" t="s">
        <v>455</v>
      </c>
      <c r="F521" t="s">
        <v>30</v>
      </c>
      <c r="G521">
        <v>7.9</v>
      </c>
      <c r="H521" t="s">
        <v>3735</v>
      </c>
      <c r="I521">
        <v>77</v>
      </c>
      <c r="J521" t="s">
        <v>3736</v>
      </c>
      <c r="K521" t="s">
        <v>3737</v>
      </c>
      <c r="L521" t="s">
        <v>3738</v>
      </c>
      <c r="M521" t="s">
        <v>3739</v>
      </c>
      <c r="N521" t="s">
        <v>3740</v>
      </c>
      <c r="O521">
        <v>31590</v>
      </c>
      <c r="P521" s="1">
        <v>2201126</v>
      </c>
    </row>
    <row r="522" spans="1:16" x14ac:dyDescent="0.35">
      <c r="A522" t="s">
        <v>3741</v>
      </c>
      <c r="B522" t="s">
        <v>3742</v>
      </c>
      <c r="C522">
        <v>1993</v>
      </c>
      <c r="D522" t="s">
        <v>236</v>
      </c>
      <c r="E522" t="s">
        <v>369</v>
      </c>
      <c r="F522" t="s">
        <v>2718</v>
      </c>
      <c r="G522">
        <v>7.9</v>
      </c>
      <c r="H522" t="s">
        <v>3743</v>
      </c>
      <c r="I522">
        <v>59</v>
      </c>
      <c r="J522" t="s">
        <v>3744</v>
      </c>
      <c r="K522" t="s">
        <v>3745</v>
      </c>
      <c r="L522" t="s">
        <v>3556</v>
      </c>
      <c r="M522" t="s">
        <v>3746</v>
      </c>
      <c r="N522" t="s">
        <v>1338</v>
      </c>
      <c r="O522">
        <v>206918</v>
      </c>
      <c r="P522" s="1">
        <v>12281500</v>
      </c>
    </row>
    <row r="523" spans="1:16" x14ac:dyDescent="0.35">
      <c r="A523" t="s">
        <v>3747</v>
      </c>
      <c r="B523" t="s">
        <v>3748</v>
      </c>
      <c r="C523">
        <v>1993</v>
      </c>
      <c r="D523" t="s">
        <v>56</v>
      </c>
      <c r="E523" t="s">
        <v>2150</v>
      </c>
      <c r="F523" t="s">
        <v>3749</v>
      </c>
      <c r="G523">
        <v>7.9</v>
      </c>
      <c r="H523" t="s">
        <v>3750</v>
      </c>
      <c r="I523">
        <v>85</v>
      </c>
      <c r="J523" t="s">
        <v>2024</v>
      </c>
      <c r="K523" t="s">
        <v>3751</v>
      </c>
      <c r="L523" t="s">
        <v>3752</v>
      </c>
      <c r="M523" t="s">
        <v>1874</v>
      </c>
      <c r="N523" t="s">
        <v>3753</v>
      </c>
      <c r="O523">
        <v>89836</v>
      </c>
      <c r="P523" s="1">
        <v>1324974</v>
      </c>
    </row>
    <row r="524" spans="1:16" x14ac:dyDescent="0.35">
      <c r="A524" t="s">
        <v>3754</v>
      </c>
      <c r="B524" t="s">
        <v>3755</v>
      </c>
      <c r="C524">
        <v>1993</v>
      </c>
      <c r="D524" t="s">
        <v>18</v>
      </c>
      <c r="E524" t="s">
        <v>2150</v>
      </c>
      <c r="F524" t="s">
        <v>525</v>
      </c>
      <c r="G524">
        <v>7.9</v>
      </c>
      <c r="H524" t="s">
        <v>3756</v>
      </c>
      <c r="I524" t="s">
        <v>6572</v>
      </c>
      <c r="J524" t="s">
        <v>3757</v>
      </c>
      <c r="K524" t="s">
        <v>2934</v>
      </c>
      <c r="L524" t="s">
        <v>3758</v>
      </c>
      <c r="M524" t="s">
        <v>3759</v>
      </c>
      <c r="N524" t="s">
        <v>3760</v>
      </c>
      <c r="O524">
        <v>34529</v>
      </c>
      <c r="P524">
        <v>0</v>
      </c>
    </row>
    <row r="525" spans="1:16" x14ac:dyDescent="0.35">
      <c r="A525" t="s">
        <v>3761</v>
      </c>
      <c r="B525" t="s">
        <v>3762</v>
      </c>
      <c r="C525">
        <v>1993</v>
      </c>
      <c r="D525" t="s">
        <v>18</v>
      </c>
      <c r="E525" t="s">
        <v>1845</v>
      </c>
      <c r="F525" t="s">
        <v>269</v>
      </c>
      <c r="G525">
        <v>7.9</v>
      </c>
      <c r="H525" t="s">
        <v>3763</v>
      </c>
      <c r="I525">
        <v>65</v>
      </c>
      <c r="J525" t="s">
        <v>917</v>
      </c>
      <c r="K525" t="s">
        <v>34</v>
      </c>
      <c r="L525" t="s">
        <v>1830</v>
      </c>
      <c r="M525" t="s">
        <v>3764</v>
      </c>
      <c r="N525" t="s">
        <v>3765</v>
      </c>
      <c r="O525">
        <v>201000</v>
      </c>
      <c r="P525" s="1">
        <v>36948322</v>
      </c>
    </row>
    <row r="526" spans="1:16" x14ac:dyDescent="0.35">
      <c r="A526" t="s">
        <v>3766</v>
      </c>
      <c r="B526" t="s">
        <v>3767</v>
      </c>
      <c r="C526">
        <v>1990</v>
      </c>
      <c r="D526" t="s">
        <v>56</v>
      </c>
      <c r="E526" t="s">
        <v>548</v>
      </c>
      <c r="F526" t="s">
        <v>3024</v>
      </c>
      <c r="G526">
        <v>7.9</v>
      </c>
      <c r="H526" t="s">
        <v>3768</v>
      </c>
      <c r="I526">
        <v>74</v>
      </c>
      <c r="J526" t="s">
        <v>2814</v>
      </c>
      <c r="K526" t="s">
        <v>2810</v>
      </c>
      <c r="L526" t="s">
        <v>2670</v>
      </c>
      <c r="M526" t="s">
        <v>3769</v>
      </c>
      <c r="N526" t="s">
        <v>3770</v>
      </c>
      <c r="O526">
        <v>447368</v>
      </c>
      <c r="P526" s="1">
        <v>56362352</v>
      </c>
    </row>
    <row r="527" spans="1:16" x14ac:dyDescent="0.35">
      <c r="A527" t="s">
        <v>3771</v>
      </c>
      <c r="B527" t="s">
        <v>3772</v>
      </c>
      <c r="C527">
        <v>1989</v>
      </c>
      <c r="D527" t="s">
        <v>56</v>
      </c>
      <c r="E527" t="s">
        <v>1005</v>
      </c>
      <c r="F527" t="s">
        <v>1304</v>
      </c>
      <c r="G527">
        <v>7.9</v>
      </c>
      <c r="H527" t="s">
        <v>3773</v>
      </c>
      <c r="I527">
        <v>97</v>
      </c>
      <c r="J527" t="s">
        <v>2044</v>
      </c>
      <c r="K527" t="s">
        <v>1238</v>
      </c>
      <c r="L527" t="s">
        <v>3774</v>
      </c>
      <c r="M527" t="s">
        <v>3775</v>
      </c>
      <c r="N527" t="s">
        <v>3776</v>
      </c>
      <c r="O527">
        <v>68076</v>
      </c>
      <c r="P527" s="1">
        <v>14743391</v>
      </c>
    </row>
    <row r="528" spans="1:16" x14ac:dyDescent="0.35">
      <c r="A528" t="s">
        <v>3777</v>
      </c>
      <c r="B528" t="s">
        <v>3778</v>
      </c>
      <c r="C528">
        <v>1989</v>
      </c>
      <c r="D528" t="s">
        <v>179</v>
      </c>
      <c r="E528" t="s">
        <v>732</v>
      </c>
      <c r="F528" t="s">
        <v>571</v>
      </c>
      <c r="G528">
        <v>7.9</v>
      </c>
      <c r="H528" t="s">
        <v>3779</v>
      </c>
      <c r="I528">
        <v>77</v>
      </c>
      <c r="J528" t="s">
        <v>3068</v>
      </c>
      <c r="K528" t="s">
        <v>3780</v>
      </c>
      <c r="L528" t="s">
        <v>3068</v>
      </c>
      <c r="M528" t="s">
        <v>3781</v>
      </c>
      <c r="N528" t="s">
        <v>3782</v>
      </c>
      <c r="O528">
        <v>54670</v>
      </c>
      <c r="P528" s="1">
        <v>18254702</v>
      </c>
    </row>
    <row r="529" spans="1:16" x14ac:dyDescent="0.35">
      <c r="A529" t="s">
        <v>3783</v>
      </c>
      <c r="B529" t="s">
        <v>3784</v>
      </c>
      <c r="C529">
        <v>1987</v>
      </c>
      <c r="D529" t="s">
        <v>18</v>
      </c>
      <c r="E529" t="s">
        <v>369</v>
      </c>
      <c r="F529" t="s">
        <v>269</v>
      </c>
      <c r="G529">
        <v>7.9</v>
      </c>
      <c r="H529" t="s">
        <v>3785</v>
      </c>
      <c r="I529">
        <v>79</v>
      </c>
      <c r="J529" t="s">
        <v>917</v>
      </c>
      <c r="K529" t="s">
        <v>2978</v>
      </c>
      <c r="L529" t="s">
        <v>1360</v>
      </c>
      <c r="M529" t="s">
        <v>52</v>
      </c>
      <c r="N529" t="s">
        <v>3786</v>
      </c>
      <c r="O529">
        <v>281842</v>
      </c>
      <c r="P529" s="1">
        <v>76270454</v>
      </c>
    </row>
    <row r="530" spans="1:16" x14ac:dyDescent="0.35">
      <c r="A530" t="s">
        <v>3787</v>
      </c>
      <c r="B530" t="s">
        <v>3788</v>
      </c>
      <c r="C530">
        <v>1986</v>
      </c>
      <c r="D530" t="s">
        <v>179</v>
      </c>
      <c r="E530" t="s">
        <v>1028</v>
      </c>
      <c r="F530" t="s">
        <v>571</v>
      </c>
      <c r="G530">
        <v>7.9</v>
      </c>
      <c r="H530" t="s">
        <v>3789</v>
      </c>
      <c r="I530">
        <v>90</v>
      </c>
      <c r="J530" t="s">
        <v>3068</v>
      </c>
      <c r="K530" t="s">
        <v>3135</v>
      </c>
      <c r="L530" t="s">
        <v>3769</v>
      </c>
      <c r="M530" t="s">
        <v>47</v>
      </c>
      <c r="N530" t="s">
        <v>3790</v>
      </c>
      <c r="O530">
        <v>67176</v>
      </c>
      <c r="P530" s="1">
        <v>40084041</v>
      </c>
    </row>
    <row r="531" spans="1:16" x14ac:dyDescent="0.35">
      <c r="A531" t="s">
        <v>3791</v>
      </c>
      <c r="B531" t="s">
        <v>3792</v>
      </c>
      <c r="C531">
        <v>1985</v>
      </c>
      <c r="D531" t="s">
        <v>56</v>
      </c>
      <c r="E531" t="s">
        <v>189</v>
      </c>
      <c r="F531" t="s">
        <v>1052</v>
      </c>
      <c r="G531">
        <v>7.9</v>
      </c>
      <c r="H531" t="s">
        <v>3793</v>
      </c>
      <c r="I531">
        <v>84</v>
      </c>
      <c r="J531" t="s">
        <v>1437</v>
      </c>
      <c r="K531" t="s">
        <v>3794</v>
      </c>
      <c r="L531" t="s">
        <v>3795</v>
      </c>
      <c r="M531" t="s">
        <v>52</v>
      </c>
      <c r="N531" t="s">
        <v>3796</v>
      </c>
      <c r="O531">
        <v>187567</v>
      </c>
      <c r="P531" s="1">
        <v>9929135</v>
      </c>
    </row>
    <row r="532" spans="1:16" x14ac:dyDescent="0.35">
      <c r="A532" t="s">
        <v>3797</v>
      </c>
      <c r="B532" t="s">
        <v>3798</v>
      </c>
      <c r="C532">
        <v>1984</v>
      </c>
      <c r="D532" t="s">
        <v>236</v>
      </c>
      <c r="E532" t="s">
        <v>3799</v>
      </c>
      <c r="F532" t="s">
        <v>3800</v>
      </c>
      <c r="G532">
        <v>7.9</v>
      </c>
      <c r="H532" t="s">
        <v>3801</v>
      </c>
      <c r="I532">
        <v>92</v>
      </c>
      <c r="J532" t="s">
        <v>2074</v>
      </c>
      <c r="K532" t="s">
        <v>2074</v>
      </c>
      <c r="L532" t="s">
        <v>3802</v>
      </c>
      <c r="M532" t="s">
        <v>3803</v>
      </c>
      <c r="N532" t="s">
        <v>3804</v>
      </c>
      <c r="O532">
        <v>128812</v>
      </c>
      <c r="P532" s="1">
        <v>188751</v>
      </c>
    </row>
    <row r="533" spans="1:16" x14ac:dyDescent="0.35">
      <c r="A533" t="s">
        <v>3805</v>
      </c>
      <c r="B533" t="s">
        <v>3806</v>
      </c>
      <c r="C533">
        <v>1983</v>
      </c>
      <c r="D533" t="s">
        <v>56</v>
      </c>
      <c r="E533" t="s">
        <v>1734</v>
      </c>
      <c r="F533" t="s">
        <v>3807</v>
      </c>
      <c r="G533">
        <v>7.9</v>
      </c>
      <c r="H533" t="s">
        <v>3808</v>
      </c>
      <c r="I533">
        <v>77</v>
      </c>
      <c r="J533" t="s">
        <v>3809</v>
      </c>
      <c r="K533" t="s">
        <v>3810</v>
      </c>
      <c r="L533" t="s">
        <v>3811</v>
      </c>
      <c r="M533" t="s">
        <v>3812</v>
      </c>
      <c r="N533" t="s">
        <v>3813</v>
      </c>
      <c r="O533">
        <v>132947</v>
      </c>
      <c r="P533" s="1">
        <v>20605209</v>
      </c>
    </row>
    <row r="534" spans="1:16" x14ac:dyDescent="0.35">
      <c r="A534" t="s">
        <v>3814</v>
      </c>
      <c r="B534" t="s">
        <v>3815</v>
      </c>
      <c r="C534">
        <v>1980</v>
      </c>
      <c r="D534" t="s">
        <v>56</v>
      </c>
      <c r="E534" t="s">
        <v>170</v>
      </c>
      <c r="F534" t="s">
        <v>1426</v>
      </c>
      <c r="G534">
        <v>7.9</v>
      </c>
      <c r="H534" t="s">
        <v>3816</v>
      </c>
      <c r="I534">
        <v>60</v>
      </c>
      <c r="J534" t="s">
        <v>3817</v>
      </c>
      <c r="K534" t="s">
        <v>3818</v>
      </c>
      <c r="L534" t="s">
        <v>3819</v>
      </c>
      <c r="M534" t="s">
        <v>3820</v>
      </c>
      <c r="N534" t="s">
        <v>3821</v>
      </c>
      <c r="O534">
        <v>183182</v>
      </c>
      <c r="P534" s="1">
        <v>57229890</v>
      </c>
    </row>
    <row r="535" spans="1:16" x14ac:dyDescent="0.35">
      <c r="A535" t="s">
        <v>3822</v>
      </c>
      <c r="B535" t="s">
        <v>3823</v>
      </c>
      <c r="C535">
        <v>1979</v>
      </c>
      <c r="D535" t="s">
        <v>236</v>
      </c>
      <c r="E535" t="s">
        <v>57</v>
      </c>
      <c r="F535" t="s">
        <v>253</v>
      </c>
      <c r="G535">
        <v>7.9</v>
      </c>
      <c r="H535" t="s">
        <v>3824</v>
      </c>
      <c r="I535">
        <v>83</v>
      </c>
      <c r="J535" t="s">
        <v>3068</v>
      </c>
      <c r="K535" t="s">
        <v>3068</v>
      </c>
      <c r="L535" t="s">
        <v>36</v>
      </c>
      <c r="M535" t="s">
        <v>3825</v>
      </c>
      <c r="N535" t="s">
        <v>3826</v>
      </c>
      <c r="O535">
        <v>131436</v>
      </c>
      <c r="P535" s="1">
        <v>45700000</v>
      </c>
    </row>
    <row r="536" spans="1:16" x14ac:dyDescent="0.35">
      <c r="A536" t="s">
        <v>3827</v>
      </c>
      <c r="B536" t="s">
        <v>3828</v>
      </c>
      <c r="C536">
        <v>1979</v>
      </c>
      <c r="D536" t="s">
        <v>18</v>
      </c>
      <c r="E536" t="s">
        <v>767</v>
      </c>
      <c r="F536" t="s">
        <v>3829</v>
      </c>
      <c r="G536">
        <v>7.9</v>
      </c>
      <c r="H536" t="s">
        <v>3830</v>
      </c>
      <c r="I536">
        <v>72</v>
      </c>
      <c r="J536" t="s">
        <v>3831</v>
      </c>
      <c r="K536" t="s">
        <v>3075</v>
      </c>
      <c r="L536" t="s">
        <v>2816</v>
      </c>
      <c r="M536" t="s">
        <v>3832</v>
      </c>
      <c r="N536" t="s">
        <v>3833</v>
      </c>
      <c r="O536">
        <v>28223</v>
      </c>
      <c r="P536" s="1">
        <v>37823676</v>
      </c>
    </row>
    <row r="537" spans="1:16" x14ac:dyDescent="0.35">
      <c r="A537" t="s">
        <v>3834</v>
      </c>
      <c r="B537" t="s">
        <v>3835</v>
      </c>
      <c r="C537">
        <v>1978</v>
      </c>
      <c r="D537" t="s">
        <v>18</v>
      </c>
      <c r="E537" t="s">
        <v>261</v>
      </c>
      <c r="F537" t="s">
        <v>3836</v>
      </c>
      <c r="G537">
        <v>7.9</v>
      </c>
      <c r="H537" t="s">
        <v>3837</v>
      </c>
      <c r="I537">
        <v>71</v>
      </c>
      <c r="J537" t="s">
        <v>3838</v>
      </c>
      <c r="K537" t="s">
        <v>3839</v>
      </c>
      <c r="L537" t="s">
        <v>3840</v>
      </c>
      <c r="M537" t="s">
        <v>3841</v>
      </c>
      <c r="N537" t="s">
        <v>3842</v>
      </c>
      <c r="O537">
        <v>111512</v>
      </c>
      <c r="P537" s="1">
        <v>5100000</v>
      </c>
    </row>
    <row r="538" spans="1:16" x14ac:dyDescent="0.35">
      <c r="A538" t="s">
        <v>3843</v>
      </c>
      <c r="B538" t="s">
        <v>3844</v>
      </c>
      <c r="C538">
        <v>1976</v>
      </c>
      <c r="D538" t="s">
        <v>56</v>
      </c>
      <c r="E538" t="s">
        <v>1074</v>
      </c>
      <c r="F538" t="s">
        <v>86</v>
      </c>
      <c r="G538">
        <v>7.9</v>
      </c>
      <c r="H538" t="s">
        <v>3845</v>
      </c>
      <c r="I538">
        <v>84</v>
      </c>
      <c r="J538" t="s">
        <v>3846</v>
      </c>
      <c r="K538" t="s">
        <v>3005</v>
      </c>
      <c r="L538" t="s">
        <v>947</v>
      </c>
      <c r="M538" t="s">
        <v>3064</v>
      </c>
      <c r="N538" t="s">
        <v>62</v>
      </c>
      <c r="O538">
        <v>103031</v>
      </c>
      <c r="P538" s="1">
        <v>70600000</v>
      </c>
    </row>
    <row r="539" spans="1:16" x14ac:dyDescent="0.35">
      <c r="A539" t="s">
        <v>3847</v>
      </c>
      <c r="B539" t="s">
        <v>3848</v>
      </c>
      <c r="C539">
        <v>1973</v>
      </c>
      <c r="D539" t="s">
        <v>236</v>
      </c>
      <c r="E539" t="s">
        <v>936</v>
      </c>
      <c r="F539" t="s">
        <v>1785</v>
      </c>
      <c r="G539">
        <v>7.9</v>
      </c>
      <c r="H539" t="s">
        <v>3849</v>
      </c>
      <c r="I539">
        <v>76</v>
      </c>
      <c r="J539" t="s">
        <v>3850</v>
      </c>
      <c r="K539" t="s">
        <v>3850</v>
      </c>
      <c r="L539" t="s">
        <v>3851</v>
      </c>
      <c r="M539" t="s">
        <v>3852</v>
      </c>
      <c r="N539" t="s">
        <v>3853</v>
      </c>
      <c r="O539">
        <v>37183</v>
      </c>
      <c r="P539" s="1">
        <v>61001</v>
      </c>
    </row>
    <row r="540" spans="1:16" x14ac:dyDescent="0.35">
      <c r="A540" t="s">
        <v>3854</v>
      </c>
      <c r="B540" t="s">
        <v>3855</v>
      </c>
      <c r="C540">
        <v>1973</v>
      </c>
      <c r="D540" t="s">
        <v>236</v>
      </c>
      <c r="E540" t="s">
        <v>767</v>
      </c>
      <c r="F540" t="s">
        <v>467</v>
      </c>
      <c r="G540">
        <v>7.9</v>
      </c>
      <c r="H540" t="s">
        <v>3856</v>
      </c>
      <c r="I540" t="s">
        <v>6572</v>
      </c>
      <c r="J540" t="s">
        <v>2315</v>
      </c>
      <c r="K540" t="s">
        <v>3857</v>
      </c>
      <c r="L540" t="s">
        <v>3858</v>
      </c>
      <c r="M540" t="s">
        <v>3859</v>
      </c>
      <c r="N540" t="s">
        <v>3860</v>
      </c>
      <c r="O540">
        <v>39897</v>
      </c>
      <c r="P540">
        <v>0</v>
      </c>
    </row>
    <row r="541" spans="1:16" x14ac:dyDescent="0.35">
      <c r="A541" t="s">
        <v>3861</v>
      </c>
      <c r="B541" t="s">
        <v>3862</v>
      </c>
      <c r="C541">
        <v>1972</v>
      </c>
      <c r="D541" t="s">
        <v>302</v>
      </c>
      <c r="E541" t="s">
        <v>455</v>
      </c>
      <c r="F541" t="s">
        <v>680</v>
      </c>
      <c r="G541">
        <v>7.9</v>
      </c>
      <c r="H541" t="s">
        <v>3863</v>
      </c>
      <c r="I541">
        <v>93</v>
      </c>
      <c r="J541" t="s">
        <v>2248</v>
      </c>
      <c r="K541" t="s">
        <v>3864</v>
      </c>
      <c r="L541" t="s">
        <v>3865</v>
      </c>
      <c r="M541" t="s">
        <v>3866</v>
      </c>
      <c r="N541" t="s">
        <v>3867</v>
      </c>
      <c r="O541">
        <v>38737</v>
      </c>
      <c r="P541" s="1">
        <v>198809</v>
      </c>
    </row>
    <row r="542" spans="1:16" x14ac:dyDescent="0.35">
      <c r="A542" t="s">
        <v>3868</v>
      </c>
      <c r="B542" t="s">
        <v>3869</v>
      </c>
      <c r="C542">
        <v>1972</v>
      </c>
      <c r="D542" t="s">
        <v>1890</v>
      </c>
      <c r="E542" t="s">
        <v>679</v>
      </c>
      <c r="F542" t="s">
        <v>3870</v>
      </c>
      <c r="G542">
        <v>7.9</v>
      </c>
      <c r="H542" t="s">
        <v>3871</v>
      </c>
      <c r="I542" t="s">
        <v>6572</v>
      </c>
      <c r="J542" t="s">
        <v>2123</v>
      </c>
      <c r="K542" t="s">
        <v>2124</v>
      </c>
      <c r="L542" t="s">
        <v>3872</v>
      </c>
      <c r="M542" t="s">
        <v>3873</v>
      </c>
      <c r="N542" t="s">
        <v>3874</v>
      </c>
      <c r="O542">
        <v>52397</v>
      </c>
      <c r="P542">
        <v>0</v>
      </c>
    </row>
    <row r="543" spans="1:16" x14ac:dyDescent="0.35">
      <c r="A543" t="s">
        <v>3875</v>
      </c>
      <c r="B543" t="s">
        <v>3876</v>
      </c>
      <c r="C543">
        <v>1971</v>
      </c>
      <c r="D543" t="s">
        <v>302</v>
      </c>
      <c r="E543" t="s">
        <v>1434</v>
      </c>
      <c r="F543" t="s">
        <v>253</v>
      </c>
      <c r="G543">
        <v>7.9</v>
      </c>
      <c r="H543" t="s">
        <v>3877</v>
      </c>
      <c r="I543">
        <v>62</v>
      </c>
      <c r="J543" t="s">
        <v>3062</v>
      </c>
      <c r="K543" t="s">
        <v>3137</v>
      </c>
      <c r="L543" t="s">
        <v>3878</v>
      </c>
      <c r="M543" t="s">
        <v>3879</v>
      </c>
      <c r="N543" t="s">
        <v>3880</v>
      </c>
      <c r="O543">
        <v>70826</v>
      </c>
      <c r="P543">
        <v>0</v>
      </c>
    </row>
    <row r="544" spans="1:16" x14ac:dyDescent="0.35">
      <c r="A544" t="s">
        <v>3881</v>
      </c>
      <c r="B544" t="s">
        <v>3882</v>
      </c>
      <c r="C544">
        <v>1970</v>
      </c>
      <c r="D544" t="s">
        <v>56</v>
      </c>
      <c r="E544" t="s">
        <v>1444</v>
      </c>
      <c r="F544" t="s">
        <v>3883</v>
      </c>
      <c r="G544">
        <v>7.9</v>
      </c>
      <c r="H544" t="s">
        <v>3884</v>
      </c>
      <c r="I544">
        <v>91</v>
      </c>
      <c r="J544" t="s">
        <v>3093</v>
      </c>
      <c r="K544" t="s">
        <v>683</v>
      </c>
      <c r="L544" t="s">
        <v>2332</v>
      </c>
      <c r="M544" t="s">
        <v>3885</v>
      </c>
      <c r="N544" t="s">
        <v>3886</v>
      </c>
      <c r="O544">
        <v>93741</v>
      </c>
      <c r="P544" s="1">
        <v>61700000</v>
      </c>
    </row>
    <row r="545" spans="1:16" x14ac:dyDescent="0.35">
      <c r="A545" t="s">
        <v>3887</v>
      </c>
      <c r="B545" t="s">
        <v>3888</v>
      </c>
      <c r="C545">
        <v>1969</v>
      </c>
      <c r="D545" t="s">
        <v>18</v>
      </c>
      <c r="E545" t="s">
        <v>1593</v>
      </c>
      <c r="F545" t="s">
        <v>3889</v>
      </c>
      <c r="G545">
        <v>7.9</v>
      </c>
      <c r="H545" t="s">
        <v>3890</v>
      </c>
      <c r="I545">
        <v>97</v>
      </c>
      <c r="J545" t="s">
        <v>3891</v>
      </c>
      <c r="K545" t="s">
        <v>712</v>
      </c>
      <c r="L545" t="s">
        <v>3892</v>
      </c>
      <c r="M545" t="s">
        <v>3893</v>
      </c>
      <c r="N545" t="s">
        <v>2355</v>
      </c>
      <c r="O545">
        <v>77401</v>
      </c>
      <c r="P545" s="1">
        <v>12064472</v>
      </c>
    </row>
    <row r="546" spans="1:16" x14ac:dyDescent="0.35">
      <c r="A546" t="s">
        <v>3894</v>
      </c>
      <c r="B546" t="s">
        <v>3895</v>
      </c>
      <c r="C546">
        <v>1968</v>
      </c>
      <c r="D546" t="s">
        <v>1890</v>
      </c>
      <c r="E546" t="s">
        <v>57</v>
      </c>
      <c r="F546" t="s">
        <v>3896</v>
      </c>
      <c r="G546">
        <v>7.9</v>
      </c>
      <c r="H546" t="s">
        <v>3897</v>
      </c>
      <c r="I546">
        <v>89</v>
      </c>
      <c r="J546" t="s">
        <v>3838</v>
      </c>
      <c r="K546" t="s">
        <v>3898</v>
      </c>
      <c r="L546" t="s">
        <v>3899</v>
      </c>
      <c r="M546" t="s">
        <v>3900</v>
      </c>
      <c r="N546" t="s">
        <v>3901</v>
      </c>
      <c r="O546">
        <v>116557</v>
      </c>
      <c r="P546" s="1">
        <v>89029</v>
      </c>
    </row>
    <row r="547" spans="1:16" x14ac:dyDescent="0.35">
      <c r="A547" t="s">
        <v>3902</v>
      </c>
      <c r="B547" t="s">
        <v>3903</v>
      </c>
      <c r="C547">
        <v>1968</v>
      </c>
      <c r="D547" t="s">
        <v>302</v>
      </c>
      <c r="E547" t="s">
        <v>620</v>
      </c>
      <c r="F547" t="s">
        <v>86</v>
      </c>
      <c r="G547">
        <v>7.9</v>
      </c>
      <c r="H547" t="s">
        <v>3904</v>
      </c>
      <c r="I547" t="s">
        <v>6572</v>
      </c>
      <c r="J547" t="s">
        <v>3905</v>
      </c>
      <c r="K547" t="s">
        <v>977</v>
      </c>
      <c r="L547" t="s">
        <v>3906</v>
      </c>
      <c r="M547" t="s">
        <v>273</v>
      </c>
      <c r="N547" t="s">
        <v>3907</v>
      </c>
      <c r="O547">
        <v>29003</v>
      </c>
      <c r="P547" s="1">
        <v>22276975</v>
      </c>
    </row>
    <row r="548" spans="1:16" x14ac:dyDescent="0.35">
      <c r="A548" t="s">
        <v>3908</v>
      </c>
      <c r="B548" t="s">
        <v>3909</v>
      </c>
      <c r="C548">
        <v>1967</v>
      </c>
      <c r="D548" t="s">
        <v>56</v>
      </c>
      <c r="E548" t="s">
        <v>385</v>
      </c>
      <c r="F548" t="s">
        <v>262</v>
      </c>
      <c r="G548">
        <v>7.9</v>
      </c>
      <c r="H548" t="s">
        <v>3910</v>
      </c>
      <c r="I548">
        <v>75</v>
      </c>
      <c r="J548" t="s">
        <v>3116</v>
      </c>
      <c r="K548" t="s">
        <v>3911</v>
      </c>
      <c r="L548" t="s">
        <v>2333</v>
      </c>
      <c r="M548" t="s">
        <v>3912</v>
      </c>
      <c r="N548" t="s">
        <v>3913</v>
      </c>
      <c r="O548">
        <v>67804</v>
      </c>
      <c r="P548" s="1">
        <v>24379978</v>
      </c>
    </row>
    <row r="549" spans="1:16" x14ac:dyDescent="0.35">
      <c r="A549" t="s">
        <v>3914</v>
      </c>
      <c r="B549" t="s">
        <v>3915</v>
      </c>
      <c r="C549">
        <v>1963</v>
      </c>
      <c r="D549" t="s">
        <v>56</v>
      </c>
      <c r="E549" t="s">
        <v>612</v>
      </c>
      <c r="F549" t="s">
        <v>3916</v>
      </c>
      <c r="G549">
        <v>7.9</v>
      </c>
      <c r="H549" t="s">
        <v>3917</v>
      </c>
      <c r="I549">
        <v>83</v>
      </c>
      <c r="J549" t="s">
        <v>1008</v>
      </c>
      <c r="K549" t="s">
        <v>991</v>
      </c>
      <c r="L549" t="s">
        <v>3266</v>
      </c>
      <c r="M549" t="s">
        <v>2979</v>
      </c>
      <c r="N549" t="s">
        <v>3918</v>
      </c>
      <c r="O549">
        <v>68689</v>
      </c>
      <c r="P549" s="1">
        <v>13474588</v>
      </c>
    </row>
    <row r="550" spans="1:16" x14ac:dyDescent="0.35">
      <c r="A550" t="s">
        <v>3919</v>
      </c>
      <c r="B550" t="s">
        <v>3920</v>
      </c>
      <c r="C550">
        <v>1962</v>
      </c>
      <c r="D550" t="s">
        <v>179</v>
      </c>
      <c r="E550" t="s">
        <v>481</v>
      </c>
      <c r="F550" t="s">
        <v>1569</v>
      </c>
      <c r="G550">
        <v>7.9</v>
      </c>
      <c r="H550" t="s">
        <v>3921</v>
      </c>
      <c r="I550">
        <v>94</v>
      </c>
      <c r="J550" t="s">
        <v>3922</v>
      </c>
      <c r="K550" t="s">
        <v>3923</v>
      </c>
      <c r="L550" t="s">
        <v>3924</v>
      </c>
      <c r="M550" t="s">
        <v>450</v>
      </c>
      <c r="N550" t="s">
        <v>3925</v>
      </c>
      <c r="O550">
        <v>71122</v>
      </c>
      <c r="P550">
        <v>0</v>
      </c>
    </row>
    <row r="551" spans="1:16" x14ac:dyDescent="0.35">
      <c r="A551" t="s">
        <v>3926</v>
      </c>
      <c r="B551" t="s">
        <v>3927</v>
      </c>
      <c r="C551">
        <v>1960</v>
      </c>
      <c r="D551" t="s">
        <v>18</v>
      </c>
      <c r="E551" t="s">
        <v>3166</v>
      </c>
      <c r="F551" t="s">
        <v>974</v>
      </c>
      <c r="G551">
        <v>7.9</v>
      </c>
      <c r="H551" t="s">
        <v>3928</v>
      </c>
      <c r="I551">
        <v>87</v>
      </c>
      <c r="J551" t="s">
        <v>644</v>
      </c>
      <c r="K551" t="s">
        <v>697</v>
      </c>
      <c r="L551" t="s">
        <v>2381</v>
      </c>
      <c r="M551" t="s">
        <v>3929</v>
      </c>
      <c r="N551" t="s">
        <v>692</v>
      </c>
      <c r="O551">
        <v>124339</v>
      </c>
      <c r="P551" s="1">
        <v>30000000</v>
      </c>
    </row>
    <row r="552" spans="1:16" x14ac:dyDescent="0.35">
      <c r="A552" t="s">
        <v>3930</v>
      </c>
      <c r="B552" t="s">
        <v>3931</v>
      </c>
      <c r="C552">
        <v>1960</v>
      </c>
      <c r="D552" t="s">
        <v>56</v>
      </c>
      <c r="E552" t="s">
        <v>1845</v>
      </c>
      <c r="F552" t="s">
        <v>1036</v>
      </c>
      <c r="G552">
        <v>7.9</v>
      </c>
      <c r="H552" t="s">
        <v>3932</v>
      </c>
      <c r="I552" t="s">
        <v>6572</v>
      </c>
      <c r="J552" t="s">
        <v>3933</v>
      </c>
      <c r="K552" t="s">
        <v>3934</v>
      </c>
      <c r="L552" t="s">
        <v>3935</v>
      </c>
      <c r="M552" t="s">
        <v>3936</v>
      </c>
      <c r="N552" t="s">
        <v>3937</v>
      </c>
      <c r="O552">
        <v>26542</v>
      </c>
      <c r="P552">
        <v>0</v>
      </c>
    </row>
    <row r="553" spans="1:16" x14ac:dyDescent="0.35">
      <c r="A553" t="s">
        <v>3938</v>
      </c>
      <c r="B553" t="s">
        <v>3939</v>
      </c>
      <c r="C553">
        <v>1959</v>
      </c>
      <c r="D553" t="s">
        <v>1890</v>
      </c>
      <c r="E553" t="s">
        <v>2968</v>
      </c>
      <c r="F553" t="s">
        <v>118</v>
      </c>
      <c r="G553">
        <v>7.9</v>
      </c>
      <c r="H553" t="s">
        <v>3940</v>
      </c>
      <c r="I553" t="s">
        <v>6572</v>
      </c>
      <c r="J553" t="s">
        <v>3941</v>
      </c>
      <c r="K553" t="s">
        <v>3503</v>
      </c>
      <c r="L553" t="s">
        <v>3942</v>
      </c>
      <c r="M553" t="s">
        <v>3943</v>
      </c>
      <c r="N553" t="s">
        <v>3944</v>
      </c>
      <c r="O553">
        <v>28421</v>
      </c>
      <c r="P553" s="1">
        <v>88300</v>
      </c>
    </row>
    <row r="554" spans="1:16" x14ac:dyDescent="0.35">
      <c r="A554" t="s">
        <v>3945</v>
      </c>
      <c r="B554" t="s">
        <v>3946</v>
      </c>
      <c r="C554">
        <v>1956</v>
      </c>
      <c r="D554" t="s">
        <v>56</v>
      </c>
      <c r="E554" t="s">
        <v>3947</v>
      </c>
      <c r="F554" t="s">
        <v>2072</v>
      </c>
      <c r="G554">
        <v>7.9</v>
      </c>
      <c r="H554" t="s">
        <v>3948</v>
      </c>
      <c r="I554" t="s">
        <v>6572</v>
      </c>
      <c r="J554" t="s">
        <v>3949</v>
      </c>
      <c r="K554" t="s">
        <v>2303</v>
      </c>
      <c r="L554" t="s">
        <v>3950</v>
      </c>
      <c r="M554" t="s">
        <v>1526</v>
      </c>
      <c r="N554" t="s">
        <v>1032</v>
      </c>
      <c r="O554">
        <v>63560</v>
      </c>
      <c r="P554" s="1">
        <v>93740000</v>
      </c>
    </row>
    <row r="555" spans="1:16" x14ac:dyDescent="0.35">
      <c r="A555" t="s">
        <v>3951</v>
      </c>
      <c r="B555" t="s">
        <v>3952</v>
      </c>
      <c r="C555">
        <v>1956</v>
      </c>
      <c r="D555" t="s">
        <v>709</v>
      </c>
      <c r="E555" t="s">
        <v>369</v>
      </c>
      <c r="F555" t="s">
        <v>1531</v>
      </c>
      <c r="G555">
        <v>7.9</v>
      </c>
      <c r="H555" t="s">
        <v>3953</v>
      </c>
      <c r="I555">
        <v>94</v>
      </c>
      <c r="J555" t="s">
        <v>2269</v>
      </c>
      <c r="K555" t="s">
        <v>2270</v>
      </c>
      <c r="L555" t="s">
        <v>3954</v>
      </c>
      <c r="M555" t="s">
        <v>451</v>
      </c>
      <c r="N555" t="s">
        <v>3955</v>
      </c>
      <c r="O555">
        <v>80316</v>
      </c>
      <c r="P555">
        <v>0</v>
      </c>
    </row>
    <row r="556" spans="1:16" x14ac:dyDescent="0.35">
      <c r="A556" t="s">
        <v>3956</v>
      </c>
      <c r="B556" t="s">
        <v>3957</v>
      </c>
      <c r="C556">
        <v>1955</v>
      </c>
      <c r="D556" t="s">
        <v>56</v>
      </c>
      <c r="E556" t="s">
        <v>268</v>
      </c>
      <c r="F556" t="s">
        <v>20</v>
      </c>
      <c r="G556">
        <v>7.9</v>
      </c>
      <c r="H556" t="s">
        <v>3958</v>
      </c>
      <c r="I556">
        <v>72</v>
      </c>
      <c r="J556" t="s">
        <v>2331</v>
      </c>
      <c r="K556" t="s">
        <v>3959</v>
      </c>
      <c r="L556" t="s">
        <v>3323</v>
      </c>
      <c r="M556" t="s">
        <v>3960</v>
      </c>
      <c r="N556" t="s">
        <v>3225</v>
      </c>
      <c r="O556">
        <v>40313</v>
      </c>
      <c r="P556">
        <v>0</v>
      </c>
    </row>
    <row r="557" spans="1:16" x14ac:dyDescent="0.35">
      <c r="A557" t="s">
        <v>3961</v>
      </c>
      <c r="B557" t="s">
        <v>3962</v>
      </c>
      <c r="C557">
        <v>1952</v>
      </c>
      <c r="D557" t="s">
        <v>302</v>
      </c>
      <c r="E557" t="s">
        <v>2227</v>
      </c>
      <c r="F557" t="s">
        <v>3963</v>
      </c>
      <c r="G557">
        <v>7.9</v>
      </c>
      <c r="H557" t="s">
        <v>3964</v>
      </c>
      <c r="I557">
        <v>89</v>
      </c>
      <c r="J557" t="s">
        <v>3965</v>
      </c>
      <c r="K557" t="s">
        <v>3966</v>
      </c>
      <c r="L557" t="s">
        <v>704</v>
      </c>
      <c r="M557" t="s">
        <v>309</v>
      </c>
      <c r="N557" t="s">
        <v>3967</v>
      </c>
      <c r="O557">
        <v>97222</v>
      </c>
      <c r="P557" s="1">
        <v>9450000</v>
      </c>
    </row>
    <row r="558" spans="1:16" x14ac:dyDescent="0.35">
      <c r="A558" t="s">
        <v>3968</v>
      </c>
      <c r="B558" t="s">
        <v>3969</v>
      </c>
      <c r="C558">
        <v>1951</v>
      </c>
      <c r="D558" t="s">
        <v>18</v>
      </c>
      <c r="E558" t="s">
        <v>603</v>
      </c>
      <c r="F558" t="s">
        <v>3970</v>
      </c>
      <c r="G558">
        <v>7.9</v>
      </c>
      <c r="H558" t="s">
        <v>3971</v>
      </c>
      <c r="I558">
        <v>88</v>
      </c>
      <c r="J558" t="s">
        <v>448</v>
      </c>
      <c r="K558" t="s">
        <v>3291</v>
      </c>
      <c r="L558" t="s">
        <v>3972</v>
      </c>
      <c r="M558" t="s">
        <v>3973</v>
      </c>
      <c r="N558" t="s">
        <v>3974</v>
      </c>
      <c r="O558">
        <v>123341</v>
      </c>
      <c r="P558" s="1">
        <v>7630000</v>
      </c>
    </row>
    <row r="559" spans="1:16" x14ac:dyDescent="0.35">
      <c r="A559" t="s">
        <v>3975</v>
      </c>
      <c r="B559" t="s">
        <v>3976</v>
      </c>
      <c r="C559">
        <v>1950</v>
      </c>
      <c r="D559" t="s">
        <v>2344</v>
      </c>
      <c r="E559" t="s">
        <v>732</v>
      </c>
      <c r="F559" t="s">
        <v>1662</v>
      </c>
      <c r="G559">
        <v>7.9</v>
      </c>
      <c r="H559" t="s">
        <v>3977</v>
      </c>
      <c r="I559" t="s">
        <v>6572</v>
      </c>
      <c r="J559" t="s">
        <v>3978</v>
      </c>
      <c r="K559" t="s">
        <v>306</v>
      </c>
      <c r="L559" t="s">
        <v>3979</v>
      </c>
      <c r="M559" t="s">
        <v>3980</v>
      </c>
      <c r="N559" t="s">
        <v>3981</v>
      </c>
      <c r="O559">
        <v>52573</v>
      </c>
      <c r="P559">
        <v>0</v>
      </c>
    </row>
    <row r="560" spans="1:16" x14ac:dyDescent="0.35">
      <c r="A560" t="s">
        <v>3982</v>
      </c>
      <c r="B560" t="s">
        <v>3983</v>
      </c>
      <c r="C560">
        <v>1947</v>
      </c>
      <c r="D560" t="s">
        <v>1890</v>
      </c>
      <c r="E560" t="s">
        <v>57</v>
      </c>
      <c r="F560" t="s">
        <v>467</v>
      </c>
      <c r="G560">
        <v>7.9</v>
      </c>
      <c r="H560" t="s">
        <v>3984</v>
      </c>
      <c r="I560">
        <v>88</v>
      </c>
      <c r="J560" t="s">
        <v>3985</v>
      </c>
      <c r="K560" t="s">
        <v>3986</v>
      </c>
      <c r="L560" t="s">
        <v>3987</v>
      </c>
      <c r="M560" t="s">
        <v>3988</v>
      </c>
      <c r="N560" t="s">
        <v>3989</v>
      </c>
      <c r="O560">
        <v>41625</v>
      </c>
      <c r="P560" s="1">
        <v>2650000</v>
      </c>
    </row>
    <row r="561" spans="1:16" x14ac:dyDescent="0.35">
      <c r="A561" t="s">
        <v>3990</v>
      </c>
      <c r="B561" t="s">
        <v>3991</v>
      </c>
      <c r="C561">
        <v>1946</v>
      </c>
      <c r="D561" t="s">
        <v>56</v>
      </c>
      <c r="E561" t="s">
        <v>455</v>
      </c>
      <c r="F561" t="s">
        <v>3992</v>
      </c>
      <c r="G561">
        <v>7.9</v>
      </c>
      <c r="H561" t="s">
        <v>3993</v>
      </c>
      <c r="I561">
        <v>100</v>
      </c>
      <c r="J561" t="s">
        <v>448</v>
      </c>
      <c r="K561" t="s">
        <v>991</v>
      </c>
      <c r="L561" t="s">
        <v>460</v>
      </c>
      <c r="M561" t="s">
        <v>462</v>
      </c>
      <c r="N561" t="s">
        <v>3994</v>
      </c>
      <c r="O561">
        <v>92306</v>
      </c>
      <c r="P561" s="1">
        <v>10464000</v>
      </c>
    </row>
    <row r="562" spans="1:16" x14ac:dyDescent="0.35">
      <c r="A562" t="s">
        <v>3995</v>
      </c>
      <c r="B562" t="s">
        <v>3996</v>
      </c>
      <c r="C562">
        <v>1946</v>
      </c>
      <c r="D562" t="s">
        <v>709</v>
      </c>
      <c r="E562" t="s">
        <v>936</v>
      </c>
      <c r="F562" t="s">
        <v>3997</v>
      </c>
      <c r="G562">
        <v>7.9</v>
      </c>
      <c r="H562" t="s">
        <v>3998</v>
      </c>
      <c r="I562" t="s">
        <v>6572</v>
      </c>
      <c r="J562" t="s">
        <v>3206</v>
      </c>
      <c r="K562" t="s">
        <v>459</v>
      </c>
      <c r="L562" t="s">
        <v>2836</v>
      </c>
      <c r="M562" t="s">
        <v>3999</v>
      </c>
      <c r="N562" t="s">
        <v>4000</v>
      </c>
      <c r="O562">
        <v>78796</v>
      </c>
      <c r="P562" s="1">
        <v>6540000</v>
      </c>
    </row>
    <row r="563" spans="1:16" x14ac:dyDescent="0.35">
      <c r="A563" t="s">
        <v>4001</v>
      </c>
      <c r="B563" t="s">
        <v>4002</v>
      </c>
      <c r="C563">
        <v>1945</v>
      </c>
      <c r="D563" t="s">
        <v>709</v>
      </c>
      <c r="E563" t="s">
        <v>603</v>
      </c>
      <c r="F563" t="s">
        <v>710</v>
      </c>
      <c r="G563">
        <v>7.9</v>
      </c>
      <c r="H563" t="s">
        <v>4003</v>
      </c>
      <c r="I563" t="s">
        <v>6572</v>
      </c>
      <c r="J563" t="s">
        <v>689</v>
      </c>
      <c r="K563" t="s">
        <v>1505</v>
      </c>
      <c r="L563" t="s">
        <v>4004</v>
      </c>
      <c r="M563" t="s">
        <v>4005</v>
      </c>
      <c r="N563" t="s">
        <v>4006</v>
      </c>
      <c r="O563">
        <v>33549</v>
      </c>
      <c r="P563" s="1">
        <v>9460000</v>
      </c>
    </row>
    <row r="564" spans="1:16" x14ac:dyDescent="0.35">
      <c r="A564" t="s">
        <v>4007</v>
      </c>
      <c r="B564" t="s">
        <v>4008</v>
      </c>
      <c r="C564">
        <v>1940</v>
      </c>
      <c r="D564" t="s">
        <v>1890</v>
      </c>
      <c r="E564" t="s">
        <v>330</v>
      </c>
      <c r="F564" t="s">
        <v>818</v>
      </c>
      <c r="G564">
        <v>7.9</v>
      </c>
      <c r="H564" t="s">
        <v>4009</v>
      </c>
      <c r="I564">
        <v>96</v>
      </c>
      <c r="J564" t="s">
        <v>2394</v>
      </c>
      <c r="K564" t="s">
        <v>991</v>
      </c>
      <c r="L564" t="s">
        <v>3906</v>
      </c>
      <c r="M564" t="s">
        <v>306</v>
      </c>
      <c r="N564" t="s">
        <v>4010</v>
      </c>
      <c r="O564">
        <v>63550</v>
      </c>
      <c r="P564">
        <v>0</v>
      </c>
    </row>
    <row r="565" spans="1:16" x14ac:dyDescent="0.35">
      <c r="A565" t="s">
        <v>4011</v>
      </c>
      <c r="B565" t="s">
        <v>4012</v>
      </c>
      <c r="C565">
        <v>1940</v>
      </c>
      <c r="D565" t="s">
        <v>709</v>
      </c>
      <c r="E565" t="s">
        <v>1811</v>
      </c>
      <c r="F565" t="s">
        <v>253</v>
      </c>
      <c r="G565">
        <v>7.9</v>
      </c>
      <c r="H565" t="s">
        <v>4013</v>
      </c>
      <c r="I565" t="s">
        <v>6572</v>
      </c>
      <c r="J565" t="s">
        <v>3206</v>
      </c>
      <c r="K565" t="s">
        <v>991</v>
      </c>
      <c r="L565" t="s">
        <v>4014</v>
      </c>
      <c r="M565" t="s">
        <v>4015</v>
      </c>
      <c r="N565" t="s">
        <v>3989</v>
      </c>
      <c r="O565">
        <v>53667</v>
      </c>
      <c r="P565" s="1">
        <v>296000</v>
      </c>
    </row>
    <row r="566" spans="1:16" x14ac:dyDescent="0.35">
      <c r="A566" t="s">
        <v>4016</v>
      </c>
      <c r="B566" t="s">
        <v>4017</v>
      </c>
      <c r="C566">
        <v>1938</v>
      </c>
      <c r="D566" t="s">
        <v>302</v>
      </c>
      <c r="E566" t="s">
        <v>455</v>
      </c>
      <c r="F566" t="s">
        <v>4018</v>
      </c>
      <c r="G566">
        <v>7.9</v>
      </c>
      <c r="H566" t="s">
        <v>4019</v>
      </c>
      <c r="I566">
        <v>97</v>
      </c>
      <c r="J566" t="s">
        <v>458</v>
      </c>
      <c r="K566" t="s">
        <v>4020</v>
      </c>
      <c r="L566" t="s">
        <v>4021</v>
      </c>
      <c r="M566" t="s">
        <v>4022</v>
      </c>
      <c r="N566" t="s">
        <v>4023</v>
      </c>
      <c r="O566">
        <v>47175</v>
      </c>
      <c r="P566" s="1">
        <v>3981000</v>
      </c>
    </row>
    <row r="567" spans="1:16" x14ac:dyDescent="0.35">
      <c r="A567" t="s">
        <v>4024</v>
      </c>
      <c r="B567" t="s">
        <v>4025</v>
      </c>
      <c r="C567">
        <v>1935</v>
      </c>
      <c r="D567" t="s">
        <v>709</v>
      </c>
      <c r="E567" t="s">
        <v>57</v>
      </c>
      <c r="F567" t="s">
        <v>4026</v>
      </c>
      <c r="G567">
        <v>7.9</v>
      </c>
      <c r="H567" t="s">
        <v>4027</v>
      </c>
      <c r="I567" t="s">
        <v>6572</v>
      </c>
      <c r="J567" t="s">
        <v>2395</v>
      </c>
      <c r="K567" t="s">
        <v>4028</v>
      </c>
      <c r="L567" t="s">
        <v>4029</v>
      </c>
      <c r="M567" t="s">
        <v>4030</v>
      </c>
      <c r="N567" t="s">
        <v>4031</v>
      </c>
      <c r="O567">
        <v>30580</v>
      </c>
      <c r="P567" s="1">
        <v>2537520</v>
      </c>
    </row>
    <row r="568" spans="1:16" x14ac:dyDescent="0.35">
      <c r="A568" t="s">
        <v>4032</v>
      </c>
      <c r="B568" t="s">
        <v>4033</v>
      </c>
      <c r="C568">
        <v>1933</v>
      </c>
      <c r="D568" t="s">
        <v>709</v>
      </c>
      <c r="E568" t="s">
        <v>1639</v>
      </c>
      <c r="F568" t="s">
        <v>4034</v>
      </c>
      <c r="G568">
        <v>7.9</v>
      </c>
      <c r="H568" t="s">
        <v>4035</v>
      </c>
      <c r="I568">
        <v>90</v>
      </c>
      <c r="J568" t="s">
        <v>4036</v>
      </c>
      <c r="K568" t="s">
        <v>4037</v>
      </c>
      <c r="L568" t="s">
        <v>4038</v>
      </c>
      <c r="M568" t="s">
        <v>4039</v>
      </c>
      <c r="N568" t="s">
        <v>4040</v>
      </c>
      <c r="O568">
        <v>78991</v>
      </c>
      <c r="P568" s="1">
        <v>10000000</v>
      </c>
    </row>
    <row r="569" spans="1:16" x14ac:dyDescent="0.35">
      <c r="A569" t="s">
        <v>4041</v>
      </c>
      <c r="B569" t="s">
        <v>4042</v>
      </c>
      <c r="C569">
        <v>1932</v>
      </c>
      <c r="D569" t="s">
        <v>1890</v>
      </c>
      <c r="E569" t="s">
        <v>4043</v>
      </c>
      <c r="F569" t="s">
        <v>642</v>
      </c>
      <c r="G569">
        <v>7.9</v>
      </c>
      <c r="H569" t="s">
        <v>4044</v>
      </c>
      <c r="I569">
        <v>80</v>
      </c>
      <c r="J569" t="s">
        <v>4045</v>
      </c>
      <c r="K569" t="s">
        <v>3979</v>
      </c>
      <c r="L569" t="s">
        <v>4046</v>
      </c>
      <c r="M569" t="s">
        <v>4047</v>
      </c>
      <c r="N569" t="s">
        <v>4048</v>
      </c>
      <c r="O569">
        <v>42117</v>
      </c>
      <c r="P569">
        <v>0</v>
      </c>
    </row>
    <row r="570" spans="1:16" x14ac:dyDescent="0.35">
      <c r="A570" t="s">
        <v>4049</v>
      </c>
      <c r="B570" t="s">
        <v>4050</v>
      </c>
      <c r="C570">
        <v>1922</v>
      </c>
      <c r="D570" t="s">
        <v>1890</v>
      </c>
      <c r="E570" t="s">
        <v>2150</v>
      </c>
      <c r="F570" t="s">
        <v>4051</v>
      </c>
      <c r="G570">
        <v>7.9</v>
      </c>
      <c r="H570" t="s">
        <v>4052</v>
      </c>
      <c r="I570" t="s">
        <v>6572</v>
      </c>
      <c r="J570" t="s">
        <v>2429</v>
      </c>
      <c r="K570" t="s">
        <v>4053</v>
      </c>
      <c r="L570" t="s">
        <v>4054</v>
      </c>
      <c r="M570" t="s">
        <v>4055</v>
      </c>
      <c r="N570" t="s">
        <v>4056</v>
      </c>
      <c r="O570">
        <v>88794</v>
      </c>
      <c r="P570">
        <v>0</v>
      </c>
    </row>
    <row r="571" spans="1:16" x14ac:dyDescent="0.35">
      <c r="A571" t="s">
        <v>4057</v>
      </c>
      <c r="B571" t="s">
        <v>4058</v>
      </c>
      <c r="C571">
        <v>2019</v>
      </c>
      <c r="D571" t="s">
        <v>18</v>
      </c>
      <c r="E571" t="s">
        <v>612</v>
      </c>
      <c r="F571" t="s">
        <v>1166</v>
      </c>
      <c r="G571">
        <v>7.8</v>
      </c>
      <c r="H571" t="s">
        <v>4059</v>
      </c>
      <c r="I571">
        <v>51</v>
      </c>
      <c r="J571" t="s">
        <v>829</v>
      </c>
      <c r="K571" t="s">
        <v>211</v>
      </c>
      <c r="L571" t="s">
        <v>4060</v>
      </c>
      <c r="M571" t="s">
        <v>4061</v>
      </c>
      <c r="N571" t="s">
        <v>4062</v>
      </c>
      <c r="O571">
        <v>237392</v>
      </c>
      <c r="P571">
        <v>0</v>
      </c>
    </row>
    <row r="572" spans="1:16" x14ac:dyDescent="0.35">
      <c r="A572" t="s">
        <v>4063</v>
      </c>
      <c r="B572" t="s">
        <v>4064</v>
      </c>
      <c r="C572">
        <v>2018</v>
      </c>
      <c r="D572" t="s">
        <v>39</v>
      </c>
      <c r="E572" t="s">
        <v>1074</v>
      </c>
      <c r="F572" t="s">
        <v>1461</v>
      </c>
      <c r="G572">
        <v>7.8</v>
      </c>
      <c r="H572" t="s">
        <v>4065</v>
      </c>
      <c r="I572" t="s">
        <v>6572</v>
      </c>
      <c r="J572" t="s">
        <v>1109</v>
      </c>
      <c r="K572" t="s">
        <v>4066</v>
      </c>
      <c r="L572" t="s">
        <v>1078</v>
      </c>
      <c r="M572" t="s">
        <v>4067</v>
      </c>
      <c r="N572" t="s">
        <v>4068</v>
      </c>
      <c r="O572">
        <v>25344</v>
      </c>
      <c r="P572">
        <v>0</v>
      </c>
    </row>
    <row r="573" spans="1:16" x14ac:dyDescent="0.35">
      <c r="A573" t="s">
        <v>4069</v>
      </c>
      <c r="B573" t="s">
        <v>4070</v>
      </c>
      <c r="C573">
        <v>2019</v>
      </c>
      <c r="D573" t="s">
        <v>236</v>
      </c>
      <c r="E573" t="s">
        <v>1763</v>
      </c>
      <c r="F573" t="s">
        <v>321</v>
      </c>
      <c r="G573">
        <v>7.8</v>
      </c>
      <c r="H573" t="s">
        <v>4071</v>
      </c>
      <c r="I573">
        <v>81</v>
      </c>
      <c r="J573" t="s">
        <v>4072</v>
      </c>
      <c r="K573" t="s">
        <v>3454</v>
      </c>
      <c r="L573" t="s">
        <v>4073</v>
      </c>
      <c r="M573" t="s">
        <v>4074</v>
      </c>
      <c r="N573" t="s">
        <v>4075</v>
      </c>
      <c r="O573">
        <v>27187</v>
      </c>
      <c r="P573">
        <v>0</v>
      </c>
    </row>
    <row r="574" spans="1:16" x14ac:dyDescent="0.35">
      <c r="A574" t="s">
        <v>4076</v>
      </c>
      <c r="B574" t="s">
        <v>4077</v>
      </c>
      <c r="C574">
        <v>2016</v>
      </c>
      <c r="D574" t="s">
        <v>39</v>
      </c>
      <c r="E574" t="s">
        <v>160</v>
      </c>
      <c r="F574" t="s">
        <v>20</v>
      </c>
      <c r="G574">
        <v>7.8</v>
      </c>
      <c r="H574" t="s">
        <v>4078</v>
      </c>
      <c r="I574">
        <v>85</v>
      </c>
      <c r="J574" t="s">
        <v>769</v>
      </c>
      <c r="K574" t="s">
        <v>773</v>
      </c>
      <c r="L574" t="s">
        <v>2633</v>
      </c>
      <c r="M574" t="s">
        <v>4079</v>
      </c>
      <c r="N574" t="s">
        <v>4080</v>
      </c>
      <c r="O574">
        <v>51240</v>
      </c>
      <c r="P574" s="1">
        <v>2402067</v>
      </c>
    </row>
    <row r="575" spans="1:16" x14ac:dyDescent="0.35">
      <c r="A575" t="s">
        <v>4081</v>
      </c>
      <c r="B575" t="s">
        <v>4082</v>
      </c>
      <c r="C575">
        <v>2017</v>
      </c>
      <c r="D575" t="s">
        <v>39</v>
      </c>
      <c r="E575" t="s">
        <v>320</v>
      </c>
      <c r="F575" t="s">
        <v>4083</v>
      </c>
      <c r="G575">
        <v>7.8</v>
      </c>
      <c r="H575" t="s">
        <v>4084</v>
      </c>
      <c r="I575">
        <v>94</v>
      </c>
      <c r="J575" t="s">
        <v>43</v>
      </c>
      <c r="K575" t="s">
        <v>4085</v>
      </c>
      <c r="L575" t="s">
        <v>4086</v>
      </c>
      <c r="M575" t="s">
        <v>4087</v>
      </c>
      <c r="N575" t="s">
        <v>567</v>
      </c>
      <c r="O575">
        <v>555092</v>
      </c>
      <c r="P575" s="1">
        <v>188373161</v>
      </c>
    </row>
    <row r="576" spans="1:16" x14ac:dyDescent="0.35">
      <c r="A576" t="s">
        <v>4088</v>
      </c>
      <c r="B576" t="s">
        <v>4089</v>
      </c>
      <c r="C576">
        <v>2016</v>
      </c>
      <c r="D576" t="s">
        <v>1890</v>
      </c>
      <c r="E576" t="s">
        <v>57</v>
      </c>
      <c r="F576" t="s">
        <v>571</v>
      </c>
      <c r="G576">
        <v>7.8</v>
      </c>
      <c r="H576" t="s">
        <v>4090</v>
      </c>
      <c r="I576" t="s">
        <v>6572</v>
      </c>
      <c r="J576" t="s">
        <v>4091</v>
      </c>
      <c r="K576" t="s">
        <v>4092</v>
      </c>
      <c r="L576" t="s">
        <v>4093</v>
      </c>
      <c r="M576" t="s">
        <v>4094</v>
      </c>
      <c r="N576" t="s">
        <v>4095</v>
      </c>
      <c r="O576">
        <v>57168</v>
      </c>
      <c r="P576">
        <v>0</v>
      </c>
    </row>
    <row r="577" spans="1:16" x14ac:dyDescent="0.35">
      <c r="A577" t="s">
        <v>4096</v>
      </c>
      <c r="B577" t="s">
        <v>4097</v>
      </c>
      <c r="C577">
        <v>2016</v>
      </c>
      <c r="D577" t="s">
        <v>39</v>
      </c>
      <c r="E577" t="s">
        <v>261</v>
      </c>
      <c r="F577" t="s">
        <v>86</v>
      </c>
      <c r="G577">
        <v>7.8</v>
      </c>
      <c r="H577" t="s">
        <v>4098</v>
      </c>
      <c r="I577">
        <v>74</v>
      </c>
      <c r="J577" t="s">
        <v>4099</v>
      </c>
      <c r="K577" t="s">
        <v>4100</v>
      </c>
      <c r="L577" t="s">
        <v>2618</v>
      </c>
      <c r="M577" t="s">
        <v>4101</v>
      </c>
      <c r="N577" t="s">
        <v>2978</v>
      </c>
      <c r="O577">
        <v>200876</v>
      </c>
      <c r="P577" s="1">
        <v>169607287</v>
      </c>
    </row>
    <row r="578" spans="1:16" x14ac:dyDescent="0.35">
      <c r="A578" t="s">
        <v>4102</v>
      </c>
      <c r="B578" t="s">
        <v>4103</v>
      </c>
      <c r="C578">
        <v>2017</v>
      </c>
      <c r="D578" t="s">
        <v>56</v>
      </c>
      <c r="E578" t="s">
        <v>1005</v>
      </c>
      <c r="F578" t="s">
        <v>4104</v>
      </c>
      <c r="G578">
        <v>7.8</v>
      </c>
      <c r="H578" t="s">
        <v>4105</v>
      </c>
      <c r="I578">
        <v>88</v>
      </c>
      <c r="J578" t="s">
        <v>4106</v>
      </c>
      <c r="K578" t="s">
        <v>4107</v>
      </c>
      <c r="L578" t="s">
        <v>4108</v>
      </c>
      <c r="M578" t="s">
        <v>4109</v>
      </c>
      <c r="N578" t="s">
        <v>4110</v>
      </c>
      <c r="O578">
        <v>61594</v>
      </c>
      <c r="P578" s="1">
        <v>40442052</v>
      </c>
    </row>
    <row r="579" spans="1:16" x14ac:dyDescent="0.35">
      <c r="A579" t="s">
        <v>4111</v>
      </c>
      <c r="B579" t="s">
        <v>4112</v>
      </c>
      <c r="C579">
        <v>2016</v>
      </c>
      <c r="D579" t="s">
        <v>18</v>
      </c>
      <c r="E579" t="s">
        <v>95</v>
      </c>
      <c r="F579" t="s">
        <v>41</v>
      </c>
      <c r="G579">
        <v>7.8</v>
      </c>
      <c r="H579" t="s">
        <v>4113</v>
      </c>
      <c r="I579" t="s">
        <v>6572</v>
      </c>
      <c r="J579" t="s">
        <v>4114</v>
      </c>
      <c r="K579" t="s">
        <v>1612</v>
      </c>
      <c r="L579" t="s">
        <v>4066</v>
      </c>
      <c r="M579" t="s">
        <v>2476</v>
      </c>
      <c r="N579" t="s">
        <v>4115</v>
      </c>
      <c r="O579">
        <v>27175</v>
      </c>
      <c r="P579">
        <v>0</v>
      </c>
    </row>
    <row r="580" spans="1:16" x14ac:dyDescent="0.35">
      <c r="A580" t="s">
        <v>4116</v>
      </c>
      <c r="B580" t="s">
        <v>4117</v>
      </c>
      <c r="C580">
        <v>2016</v>
      </c>
      <c r="D580" t="s">
        <v>302</v>
      </c>
      <c r="E580" t="s">
        <v>603</v>
      </c>
      <c r="F580" t="s">
        <v>525</v>
      </c>
      <c r="G580">
        <v>7.8</v>
      </c>
      <c r="H580" t="s">
        <v>4118</v>
      </c>
      <c r="I580">
        <v>84</v>
      </c>
      <c r="J580" t="s">
        <v>4119</v>
      </c>
      <c r="K580" t="s">
        <v>1766</v>
      </c>
      <c r="L580" t="s">
        <v>4120</v>
      </c>
      <c r="M580" t="s">
        <v>211</v>
      </c>
      <c r="N580" t="s">
        <v>90</v>
      </c>
      <c r="O580">
        <v>118035</v>
      </c>
      <c r="P580" s="1">
        <v>48023088</v>
      </c>
    </row>
    <row r="581" spans="1:16" x14ac:dyDescent="0.35">
      <c r="A581" t="s">
        <v>4121</v>
      </c>
      <c r="B581" t="s">
        <v>4122</v>
      </c>
      <c r="C581">
        <v>2016</v>
      </c>
      <c r="D581" t="s">
        <v>56</v>
      </c>
      <c r="E581" t="s">
        <v>4123</v>
      </c>
      <c r="F581" t="s">
        <v>1156</v>
      </c>
      <c r="G581">
        <v>7.8</v>
      </c>
      <c r="H581" t="s">
        <v>4124</v>
      </c>
      <c r="I581" t="s">
        <v>6572</v>
      </c>
      <c r="J581" t="s">
        <v>1772</v>
      </c>
      <c r="K581" t="s">
        <v>1068</v>
      </c>
      <c r="L581" t="s">
        <v>4125</v>
      </c>
      <c r="M581" t="s">
        <v>1773</v>
      </c>
      <c r="N581" t="s">
        <v>4126</v>
      </c>
      <c r="O581">
        <v>40416</v>
      </c>
      <c r="P581" s="1">
        <v>1782795</v>
      </c>
    </row>
    <row r="582" spans="1:16" x14ac:dyDescent="0.35">
      <c r="A582" t="s">
        <v>4127</v>
      </c>
      <c r="B582" t="s">
        <v>4128</v>
      </c>
      <c r="C582">
        <v>2016</v>
      </c>
      <c r="D582" t="s">
        <v>39</v>
      </c>
      <c r="E582" t="s">
        <v>404</v>
      </c>
      <c r="F582" t="s">
        <v>20</v>
      </c>
      <c r="G582">
        <v>7.8</v>
      </c>
      <c r="H582" t="s">
        <v>4129</v>
      </c>
      <c r="I582">
        <v>96</v>
      </c>
      <c r="J582" t="s">
        <v>4130</v>
      </c>
      <c r="K582" t="s">
        <v>4131</v>
      </c>
      <c r="L582" t="s">
        <v>4132</v>
      </c>
      <c r="M582" t="s">
        <v>4133</v>
      </c>
      <c r="N582" t="s">
        <v>4134</v>
      </c>
      <c r="O582">
        <v>246963</v>
      </c>
      <c r="P582" s="1">
        <v>47695120</v>
      </c>
    </row>
    <row r="583" spans="1:16" x14ac:dyDescent="0.35">
      <c r="A583" t="s">
        <v>4135</v>
      </c>
      <c r="B583" t="s">
        <v>4136</v>
      </c>
      <c r="C583">
        <v>2015</v>
      </c>
      <c r="D583" t="s">
        <v>236</v>
      </c>
      <c r="E583" t="s">
        <v>1639</v>
      </c>
      <c r="F583" t="s">
        <v>3056</v>
      </c>
      <c r="G583">
        <v>7.8</v>
      </c>
      <c r="H583" t="s">
        <v>4137</v>
      </c>
      <c r="I583">
        <v>75</v>
      </c>
      <c r="J583" t="s">
        <v>4138</v>
      </c>
      <c r="K583" t="s">
        <v>4139</v>
      </c>
      <c r="L583" t="s">
        <v>4140</v>
      </c>
      <c r="M583" t="s">
        <v>4141</v>
      </c>
      <c r="N583" t="s">
        <v>4142</v>
      </c>
      <c r="O583">
        <v>35539</v>
      </c>
      <c r="P583" s="1">
        <v>435266</v>
      </c>
    </row>
    <row r="584" spans="1:16" x14ac:dyDescent="0.35">
      <c r="A584" t="s">
        <v>4143</v>
      </c>
      <c r="B584" t="s">
        <v>4144</v>
      </c>
      <c r="C584">
        <v>2016</v>
      </c>
      <c r="D584" t="s">
        <v>39</v>
      </c>
      <c r="E584" t="s">
        <v>170</v>
      </c>
      <c r="F584" t="s">
        <v>96</v>
      </c>
      <c r="G584">
        <v>7.8</v>
      </c>
      <c r="H584" t="s">
        <v>4145</v>
      </c>
      <c r="I584">
        <v>65</v>
      </c>
      <c r="J584" t="s">
        <v>4146</v>
      </c>
      <c r="K584" t="s">
        <v>4147</v>
      </c>
      <c r="L584" t="s">
        <v>4148</v>
      </c>
      <c r="M584" t="s">
        <v>4149</v>
      </c>
      <c r="N584" t="s">
        <v>2644</v>
      </c>
      <c r="O584">
        <v>556608</v>
      </c>
      <c r="P584" s="1">
        <v>532177324</v>
      </c>
    </row>
    <row r="585" spans="1:16" x14ac:dyDescent="0.35">
      <c r="A585" t="s">
        <v>4150</v>
      </c>
      <c r="B585" t="s">
        <v>4151</v>
      </c>
      <c r="C585">
        <v>2016</v>
      </c>
      <c r="D585" t="s">
        <v>39</v>
      </c>
      <c r="E585" t="s">
        <v>498</v>
      </c>
      <c r="F585" t="s">
        <v>96</v>
      </c>
      <c r="G585">
        <v>7.8</v>
      </c>
      <c r="H585" t="s">
        <v>4152</v>
      </c>
      <c r="I585">
        <v>75</v>
      </c>
      <c r="J585" t="s">
        <v>536</v>
      </c>
      <c r="K585" t="s">
        <v>537</v>
      </c>
      <c r="L585" t="s">
        <v>539</v>
      </c>
      <c r="M585" t="s">
        <v>538</v>
      </c>
      <c r="N585" t="s">
        <v>343</v>
      </c>
      <c r="O585">
        <v>663649</v>
      </c>
      <c r="P585" s="1">
        <v>408084349</v>
      </c>
    </row>
    <row r="586" spans="1:16" x14ac:dyDescent="0.35">
      <c r="A586" t="s">
        <v>4153</v>
      </c>
      <c r="B586" t="s">
        <v>4154</v>
      </c>
      <c r="C586">
        <v>2015</v>
      </c>
      <c r="D586" t="s">
        <v>18</v>
      </c>
      <c r="E586" t="s">
        <v>4155</v>
      </c>
      <c r="F586" t="s">
        <v>262</v>
      </c>
      <c r="G586">
        <v>7.8</v>
      </c>
      <c r="H586" t="s">
        <v>4156</v>
      </c>
      <c r="I586">
        <v>68</v>
      </c>
      <c r="J586" t="s">
        <v>78</v>
      </c>
      <c r="K586" t="s">
        <v>81</v>
      </c>
      <c r="L586" t="s">
        <v>2108</v>
      </c>
      <c r="M586" t="s">
        <v>4157</v>
      </c>
      <c r="N586" t="s">
        <v>4158</v>
      </c>
      <c r="O586">
        <v>517059</v>
      </c>
      <c r="P586" s="1">
        <v>54117416</v>
      </c>
    </row>
    <row r="587" spans="1:16" x14ac:dyDescent="0.35">
      <c r="A587" t="s">
        <v>4159</v>
      </c>
      <c r="B587" t="s">
        <v>4160</v>
      </c>
      <c r="C587">
        <v>2019</v>
      </c>
      <c r="D587" t="s">
        <v>56</v>
      </c>
      <c r="E587" t="s">
        <v>1183</v>
      </c>
      <c r="F587" t="s">
        <v>118</v>
      </c>
      <c r="G587">
        <v>7.8</v>
      </c>
      <c r="H587" t="s">
        <v>4161</v>
      </c>
      <c r="I587">
        <v>91</v>
      </c>
      <c r="J587" t="s">
        <v>4162</v>
      </c>
      <c r="K587" t="s">
        <v>4163</v>
      </c>
      <c r="L587" t="s">
        <v>1789</v>
      </c>
      <c r="M587" t="s">
        <v>4164</v>
      </c>
      <c r="N587" t="s">
        <v>4165</v>
      </c>
      <c r="O587">
        <v>143250</v>
      </c>
      <c r="P587" s="1">
        <v>108101214</v>
      </c>
    </row>
    <row r="588" spans="1:16" x14ac:dyDescent="0.35">
      <c r="A588" t="s">
        <v>4166</v>
      </c>
      <c r="B588" t="s">
        <v>4167</v>
      </c>
      <c r="C588">
        <v>2017</v>
      </c>
      <c r="D588" t="s">
        <v>39</v>
      </c>
      <c r="E588" t="s">
        <v>2150</v>
      </c>
      <c r="F588" t="s">
        <v>4168</v>
      </c>
      <c r="G588">
        <v>7.8</v>
      </c>
      <c r="H588" t="s">
        <v>4169</v>
      </c>
      <c r="I588">
        <v>62</v>
      </c>
      <c r="J588" t="s">
        <v>4170</v>
      </c>
      <c r="K588" t="s">
        <v>4171</v>
      </c>
      <c r="L588" t="s">
        <v>4172</v>
      </c>
      <c r="M588" t="s">
        <v>4173</v>
      </c>
      <c r="N588" t="s">
        <v>4174</v>
      </c>
      <c r="O588">
        <v>50778</v>
      </c>
      <c r="P588" s="1">
        <v>6735118</v>
      </c>
    </row>
    <row r="589" spans="1:16" x14ac:dyDescent="0.35">
      <c r="A589" t="s">
        <v>4175</v>
      </c>
      <c r="B589" t="s">
        <v>4176</v>
      </c>
      <c r="C589">
        <v>2014</v>
      </c>
      <c r="D589" t="s">
        <v>236</v>
      </c>
      <c r="E589" t="s">
        <v>369</v>
      </c>
      <c r="F589" t="s">
        <v>331</v>
      </c>
      <c r="G589">
        <v>7.8</v>
      </c>
      <c r="H589" t="s">
        <v>4177</v>
      </c>
      <c r="I589">
        <v>79</v>
      </c>
      <c r="J589" t="s">
        <v>4178</v>
      </c>
      <c r="K589" t="s">
        <v>4179</v>
      </c>
      <c r="L589" t="s">
        <v>4180</v>
      </c>
      <c r="M589" t="s">
        <v>4181</v>
      </c>
      <c r="N589" t="s">
        <v>4182</v>
      </c>
      <c r="O589">
        <v>51841</v>
      </c>
      <c r="P589">
        <v>0</v>
      </c>
    </row>
    <row r="590" spans="1:16" x14ac:dyDescent="0.35">
      <c r="A590" t="s">
        <v>4183</v>
      </c>
      <c r="B590" t="s">
        <v>4184</v>
      </c>
      <c r="C590">
        <v>2013</v>
      </c>
      <c r="D590" t="s">
        <v>179</v>
      </c>
      <c r="E590" t="s">
        <v>217</v>
      </c>
      <c r="F590" t="s">
        <v>1036</v>
      </c>
      <c r="G590">
        <v>7.8</v>
      </c>
      <c r="H590" t="s">
        <v>4185</v>
      </c>
      <c r="I590">
        <v>85</v>
      </c>
      <c r="J590" t="s">
        <v>769</v>
      </c>
      <c r="K590" t="s">
        <v>3492</v>
      </c>
      <c r="L590" t="s">
        <v>3514</v>
      </c>
      <c r="M590" t="s">
        <v>4186</v>
      </c>
      <c r="N590" t="s">
        <v>4187</v>
      </c>
      <c r="O590">
        <v>45002</v>
      </c>
      <c r="P590" s="1">
        <v>1330596</v>
      </c>
    </row>
    <row r="591" spans="1:16" x14ac:dyDescent="0.35">
      <c r="A591" t="s">
        <v>4188</v>
      </c>
      <c r="B591" t="s">
        <v>4189</v>
      </c>
      <c r="C591">
        <v>2013</v>
      </c>
      <c r="D591" t="s">
        <v>1890</v>
      </c>
      <c r="E591" t="s">
        <v>1909</v>
      </c>
      <c r="F591" t="s">
        <v>20</v>
      </c>
      <c r="G591">
        <v>7.8</v>
      </c>
      <c r="H591" t="s">
        <v>4190</v>
      </c>
      <c r="I591">
        <v>86</v>
      </c>
      <c r="J591" t="s">
        <v>4191</v>
      </c>
      <c r="K591" t="s">
        <v>4192</v>
      </c>
      <c r="L591" t="s">
        <v>4193</v>
      </c>
      <c r="M591" t="s">
        <v>4194</v>
      </c>
      <c r="N591" t="s">
        <v>4195</v>
      </c>
      <c r="O591">
        <v>81125</v>
      </c>
      <c r="P591" s="1">
        <v>2852400</v>
      </c>
    </row>
    <row r="592" spans="1:16" x14ac:dyDescent="0.35">
      <c r="A592" t="s">
        <v>4196</v>
      </c>
      <c r="B592" t="s">
        <v>4197</v>
      </c>
      <c r="C592">
        <v>2013</v>
      </c>
      <c r="D592" t="s">
        <v>56</v>
      </c>
      <c r="E592" t="s">
        <v>732</v>
      </c>
      <c r="F592" t="s">
        <v>118</v>
      </c>
      <c r="G592">
        <v>7.8</v>
      </c>
      <c r="H592" t="s">
        <v>4198</v>
      </c>
      <c r="I592">
        <v>76</v>
      </c>
      <c r="J592" t="s">
        <v>4199</v>
      </c>
      <c r="K592" t="s">
        <v>1110</v>
      </c>
      <c r="L592" t="s">
        <v>2468</v>
      </c>
      <c r="M592" t="s">
        <v>1171</v>
      </c>
      <c r="N592" t="s">
        <v>4200</v>
      </c>
      <c r="O592">
        <v>50523</v>
      </c>
      <c r="P592" s="1">
        <v>4231500</v>
      </c>
    </row>
    <row r="593" spans="1:16" x14ac:dyDescent="0.35">
      <c r="A593" t="s">
        <v>4201</v>
      </c>
      <c r="B593" t="s">
        <v>4202</v>
      </c>
      <c r="C593">
        <v>2012</v>
      </c>
      <c r="D593" t="s">
        <v>39</v>
      </c>
      <c r="E593" t="s">
        <v>481</v>
      </c>
      <c r="F593" t="s">
        <v>818</v>
      </c>
      <c r="G593">
        <v>7.8</v>
      </c>
      <c r="H593" t="s">
        <v>4203</v>
      </c>
      <c r="I593" t="s">
        <v>6572</v>
      </c>
      <c r="J593" t="s">
        <v>4204</v>
      </c>
      <c r="K593" t="s">
        <v>745</v>
      </c>
      <c r="L593" t="s">
        <v>1080</v>
      </c>
      <c r="M593" t="s">
        <v>4205</v>
      </c>
      <c r="N593" t="s">
        <v>4206</v>
      </c>
      <c r="O593">
        <v>39710</v>
      </c>
      <c r="P593" s="1">
        <v>169209</v>
      </c>
    </row>
    <row r="594" spans="1:16" x14ac:dyDescent="0.35">
      <c r="A594" t="s">
        <v>4207</v>
      </c>
      <c r="B594" t="s">
        <v>4208</v>
      </c>
      <c r="C594">
        <v>2014</v>
      </c>
      <c r="D594" t="s">
        <v>56</v>
      </c>
      <c r="E594" t="s">
        <v>455</v>
      </c>
      <c r="F594" t="s">
        <v>525</v>
      </c>
      <c r="G594">
        <v>7.8</v>
      </c>
      <c r="H594" t="s">
        <v>4209</v>
      </c>
      <c r="I594">
        <v>74</v>
      </c>
      <c r="J594" t="s">
        <v>4210</v>
      </c>
      <c r="K594" t="s">
        <v>4211</v>
      </c>
      <c r="L594" t="s">
        <v>4212</v>
      </c>
      <c r="M594" t="s">
        <v>4213</v>
      </c>
      <c r="N594" t="s">
        <v>4214</v>
      </c>
      <c r="O594">
        <v>410983</v>
      </c>
      <c r="P594" s="1">
        <v>222527828</v>
      </c>
    </row>
    <row r="595" spans="1:16" x14ac:dyDescent="0.35">
      <c r="A595" t="s">
        <v>4215</v>
      </c>
      <c r="B595" t="s">
        <v>4216</v>
      </c>
      <c r="C595">
        <v>2013</v>
      </c>
      <c r="D595" t="s">
        <v>236</v>
      </c>
      <c r="E595" t="s">
        <v>767</v>
      </c>
      <c r="F595" t="s">
        <v>1662</v>
      </c>
      <c r="G595">
        <v>7.8</v>
      </c>
      <c r="H595" t="s">
        <v>4217</v>
      </c>
      <c r="I595">
        <v>55</v>
      </c>
      <c r="J595" t="s">
        <v>4218</v>
      </c>
      <c r="K595" t="s">
        <v>2592</v>
      </c>
      <c r="L595" t="s">
        <v>1730</v>
      </c>
      <c r="M595" t="s">
        <v>4179</v>
      </c>
      <c r="N595" t="s">
        <v>4219</v>
      </c>
      <c r="O595">
        <v>303032</v>
      </c>
      <c r="P595" s="1">
        <v>15322921</v>
      </c>
    </row>
    <row r="596" spans="1:16" x14ac:dyDescent="0.35">
      <c r="A596" t="s">
        <v>4220</v>
      </c>
      <c r="B596" t="s">
        <v>4221</v>
      </c>
      <c r="C596">
        <v>2012</v>
      </c>
      <c r="D596" t="s">
        <v>56</v>
      </c>
      <c r="E596" t="s">
        <v>620</v>
      </c>
      <c r="F596" t="s">
        <v>467</v>
      </c>
      <c r="G596">
        <v>7.8</v>
      </c>
      <c r="H596" t="s">
        <v>4222</v>
      </c>
      <c r="I596" t="s">
        <v>6572</v>
      </c>
      <c r="J596" t="s">
        <v>4223</v>
      </c>
      <c r="K596" t="s">
        <v>4224</v>
      </c>
      <c r="L596" t="s">
        <v>3606</v>
      </c>
      <c r="M596" t="s">
        <v>4225</v>
      </c>
      <c r="N596" t="s">
        <v>4226</v>
      </c>
      <c r="O596">
        <v>33618</v>
      </c>
      <c r="P596" s="1">
        <v>1670773</v>
      </c>
    </row>
    <row r="597" spans="1:16" x14ac:dyDescent="0.35">
      <c r="A597" t="s">
        <v>4227</v>
      </c>
      <c r="B597" t="s">
        <v>4228</v>
      </c>
      <c r="C597">
        <v>2013</v>
      </c>
      <c r="D597" t="s">
        <v>179</v>
      </c>
      <c r="E597" t="s">
        <v>481</v>
      </c>
      <c r="F597" t="s">
        <v>2682</v>
      </c>
      <c r="G597">
        <v>7.8</v>
      </c>
      <c r="H597" t="s">
        <v>4229</v>
      </c>
      <c r="I597">
        <v>83</v>
      </c>
      <c r="J597" t="s">
        <v>229</v>
      </c>
      <c r="K597" t="s">
        <v>1929</v>
      </c>
      <c r="L597" t="s">
        <v>4230</v>
      </c>
      <c r="M597" t="s">
        <v>4231</v>
      </c>
      <c r="N597" t="s">
        <v>4232</v>
      </c>
      <c r="O597">
        <v>73690</v>
      </c>
      <c r="P597" s="1">
        <v>5209580</v>
      </c>
    </row>
    <row r="598" spans="1:16" x14ac:dyDescent="0.35">
      <c r="A598" t="s">
        <v>4233</v>
      </c>
      <c r="B598" t="s">
        <v>4234</v>
      </c>
      <c r="C598">
        <v>2019</v>
      </c>
      <c r="D598" t="s">
        <v>56</v>
      </c>
      <c r="E598" t="s">
        <v>1639</v>
      </c>
      <c r="F598" t="s">
        <v>866</v>
      </c>
      <c r="G598">
        <v>7.8</v>
      </c>
      <c r="H598" t="s">
        <v>4235</v>
      </c>
      <c r="I598">
        <v>84</v>
      </c>
      <c r="J598" t="s">
        <v>4236</v>
      </c>
      <c r="K598" t="s">
        <v>121</v>
      </c>
      <c r="L598" t="s">
        <v>869</v>
      </c>
      <c r="M598" t="s">
        <v>4237</v>
      </c>
      <c r="N598" t="s">
        <v>4238</v>
      </c>
      <c r="O598">
        <v>203177</v>
      </c>
      <c r="P598" s="1">
        <v>434038008</v>
      </c>
    </row>
    <row r="599" spans="1:16" x14ac:dyDescent="0.35">
      <c r="A599" t="s">
        <v>4239</v>
      </c>
      <c r="B599" t="s">
        <v>4240</v>
      </c>
      <c r="C599">
        <v>2013</v>
      </c>
      <c r="D599" t="s">
        <v>236</v>
      </c>
      <c r="E599" t="s">
        <v>776</v>
      </c>
      <c r="F599" t="s">
        <v>262</v>
      </c>
      <c r="G599">
        <v>7.8</v>
      </c>
      <c r="H599" t="s">
        <v>4241</v>
      </c>
      <c r="I599">
        <v>49</v>
      </c>
      <c r="J599" t="s">
        <v>413</v>
      </c>
      <c r="K599" t="s">
        <v>2611</v>
      </c>
      <c r="L599" t="s">
        <v>4242</v>
      </c>
      <c r="M599" t="s">
        <v>4243</v>
      </c>
      <c r="N599" t="s">
        <v>4244</v>
      </c>
      <c r="O599">
        <v>108399</v>
      </c>
      <c r="P599" s="1">
        <v>85433</v>
      </c>
    </row>
    <row r="600" spans="1:16" x14ac:dyDescent="0.35">
      <c r="A600" t="s">
        <v>4245</v>
      </c>
      <c r="B600" t="s">
        <v>4246</v>
      </c>
      <c r="C600">
        <v>2012</v>
      </c>
      <c r="D600" t="s">
        <v>18</v>
      </c>
      <c r="E600" t="s">
        <v>2150</v>
      </c>
      <c r="F600" t="s">
        <v>253</v>
      </c>
      <c r="G600">
        <v>7.8</v>
      </c>
      <c r="H600" t="s">
        <v>4247</v>
      </c>
      <c r="I600">
        <v>84</v>
      </c>
      <c r="J600" t="s">
        <v>1671</v>
      </c>
      <c r="K600" t="s">
        <v>4248</v>
      </c>
      <c r="L600" t="s">
        <v>4249</v>
      </c>
      <c r="M600" t="s">
        <v>82</v>
      </c>
      <c r="N600" t="s">
        <v>2948</v>
      </c>
      <c r="O600">
        <v>318789</v>
      </c>
      <c r="P600" s="1">
        <v>45512466</v>
      </c>
    </row>
    <row r="601" spans="1:16" x14ac:dyDescent="0.35">
      <c r="A601" t="s">
        <v>4250</v>
      </c>
      <c r="B601" t="s">
        <v>4251</v>
      </c>
      <c r="C601">
        <v>2014</v>
      </c>
      <c r="D601" t="s">
        <v>56</v>
      </c>
      <c r="E601" t="s">
        <v>455</v>
      </c>
      <c r="F601" t="s">
        <v>525</v>
      </c>
      <c r="G601">
        <v>7.8</v>
      </c>
      <c r="H601" t="s">
        <v>4252</v>
      </c>
      <c r="I601">
        <v>76</v>
      </c>
      <c r="J601" t="s">
        <v>1822</v>
      </c>
      <c r="K601" t="s">
        <v>1824</v>
      </c>
      <c r="L601" t="s">
        <v>3447</v>
      </c>
      <c r="M601" t="s">
        <v>1825</v>
      </c>
      <c r="N601" t="s">
        <v>4253</v>
      </c>
      <c r="O601">
        <v>305611</v>
      </c>
      <c r="P601" s="1">
        <v>177002924</v>
      </c>
    </row>
    <row r="602" spans="1:16" x14ac:dyDescent="0.35">
      <c r="A602" t="s">
        <v>4254</v>
      </c>
      <c r="B602" t="s">
        <v>4255</v>
      </c>
      <c r="C602">
        <v>2015</v>
      </c>
      <c r="D602" t="s">
        <v>18</v>
      </c>
      <c r="E602" t="s">
        <v>217</v>
      </c>
      <c r="F602" t="s">
        <v>331</v>
      </c>
      <c r="G602">
        <v>7.8</v>
      </c>
      <c r="H602" t="s">
        <v>4256</v>
      </c>
      <c r="I602">
        <v>81</v>
      </c>
      <c r="J602" t="s">
        <v>4257</v>
      </c>
      <c r="K602" t="s">
        <v>44</v>
      </c>
      <c r="L602" t="s">
        <v>4258</v>
      </c>
      <c r="M602" t="s">
        <v>2487</v>
      </c>
      <c r="N602" t="s">
        <v>107</v>
      </c>
      <c r="O602">
        <v>362942</v>
      </c>
      <c r="P602" s="1">
        <v>70259870</v>
      </c>
    </row>
    <row r="603" spans="1:16" x14ac:dyDescent="0.35">
      <c r="A603" t="s">
        <v>4259</v>
      </c>
      <c r="B603" t="s">
        <v>4260</v>
      </c>
      <c r="C603">
        <v>2010</v>
      </c>
      <c r="D603" t="s">
        <v>1890</v>
      </c>
      <c r="E603" t="s">
        <v>320</v>
      </c>
      <c r="F603" t="s">
        <v>1569</v>
      </c>
      <c r="G603">
        <v>7.8</v>
      </c>
      <c r="H603" t="s">
        <v>4261</v>
      </c>
      <c r="I603" t="s">
        <v>6572</v>
      </c>
      <c r="J603" t="s">
        <v>4262</v>
      </c>
      <c r="K603" t="s">
        <v>4263</v>
      </c>
      <c r="L603" t="s">
        <v>4264</v>
      </c>
      <c r="M603" t="s">
        <v>4265</v>
      </c>
      <c r="N603" t="s">
        <v>1686</v>
      </c>
      <c r="O603">
        <v>35713</v>
      </c>
      <c r="P603">
        <v>0</v>
      </c>
    </row>
    <row r="604" spans="1:16" x14ac:dyDescent="0.35">
      <c r="A604" t="s">
        <v>4266</v>
      </c>
      <c r="B604" t="s">
        <v>4267</v>
      </c>
      <c r="C604">
        <v>2010</v>
      </c>
      <c r="D604" t="s">
        <v>1890</v>
      </c>
      <c r="E604" t="s">
        <v>1845</v>
      </c>
      <c r="F604" t="s">
        <v>41</v>
      </c>
      <c r="G604">
        <v>7.8</v>
      </c>
      <c r="H604" t="s">
        <v>4268</v>
      </c>
      <c r="I604">
        <v>67</v>
      </c>
      <c r="J604" t="s">
        <v>4269</v>
      </c>
      <c r="K604" t="s">
        <v>4270</v>
      </c>
      <c r="L604" t="s">
        <v>606</v>
      </c>
      <c r="M604" t="s">
        <v>4271</v>
      </c>
      <c r="N604" t="s">
        <v>4272</v>
      </c>
      <c r="O604">
        <v>111252</v>
      </c>
      <c r="P604" s="1">
        <v>128392</v>
      </c>
    </row>
    <row r="605" spans="1:16" x14ac:dyDescent="0.35">
      <c r="A605" t="s">
        <v>4273</v>
      </c>
      <c r="B605" t="s">
        <v>4274</v>
      </c>
      <c r="C605">
        <v>2011</v>
      </c>
      <c r="D605" t="s">
        <v>236</v>
      </c>
      <c r="E605" t="s">
        <v>1235</v>
      </c>
      <c r="F605" t="s">
        <v>262</v>
      </c>
      <c r="G605">
        <v>7.8</v>
      </c>
      <c r="H605" t="s">
        <v>4275</v>
      </c>
      <c r="I605">
        <v>71</v>
      </c>
      <c r="J605" t="s">
        <v>106</v>
      </c>
      <c r="K605" t="s">
        <v>2760</v>
      </c>
      <c r="L605" t="s">
        <v>2496</v>
      </c>
      <c r="M605" t="s">
        <v>1308</v>
      </c>
      <c r="N605" t="s">
        <v>853</v>
      </c>
      <c r="O605">
        <v>423010</v>
      </c>
      <c r="P605" s="1">
        <v>102515793</v>
      </c>
    </row>
    <row r="606" spans="1:16" x14ac:dyDescent="0.35">
      <c r="A606" t="s">
        <v>4276</v>
      </c>
      <c r="B606" t="s">
        <v>4277</v>
      </c>
      <c r="C606">
        <v>2013</v>
      </c>
      <c r="D606" t="s">
        <v>39</v>
      </c>
      <c r="E606" t="s">
        <v>620</v>
      </c>
      <c r="F606" t="s">
        <v>4278</v>
      </c>
      <c r="G606">
        <v>7.8</v>
      </c>
      <c r="H606" t="s">
        <v>4279</v>
      </c>
      <c r="I606">
        <v>82</v>
      </c>
      <c r="J606" t="s">
        <v>2713</v>
      </c>
      <c r="K606" t="s">
        <v>121</v>
      </c>
      <c r="L606" t="s">
        <v>4280</v>
      </c>
      <c r="M606" t="s">
        <v>4281</v>
      </c>
      <c r="N606" t="s">
        <v>1833</v>
      </c>
      <c r="O606">
        <v>421244</v>
      </c>
      <c r="P606" s="1">
        <v>107100855</v>
      </c>
    </row>
    <row r="607" spans="1:16" x14ac:dyDescent="0.35">
      <c r="A607" t="s">
        <v>4282</v>
      </c>
      <c r="B607" t="s">
        <v>4283</v>
      </c>
      <c r="C607">
        <v>2010</v>
      </c>
      <c r="D607" t="s">
        <v>236</v>
      </c>
      <c r="E607" t="s">
        <v>369</v>
      </c>
      <c r="F607" t="s">
        <v>41</v>
      </c>
      <c r="G607">
        <v>7.8</v>
      </c>
      <c r="H607" t="s">
        <v>4284</v>
      </c>
      <c r="I607" t="s">
        <v>6572</v>
      </c>
      <c r="J607" t="s">
        <v>4285</v>
      </c>
      <c r="K607" t="s">
        <v>1865</v>
      </c>
      <c r="L607" t="s">
        <v>4286</v>
      </c>
      <c r="M607" t="s">
        <v>4287</v>
      </c>
      <c r="N607" t="s">
        <v>4288</v>
      </c>
      <c r="O607">
        <v>62848</v>
      </c>
      <c r="P607" s="1">
        <v>6460</v>
      </c>
    </row>
    <row r="608" spans="1:16" x14ac:dyDescent="0.35">
      <c r="A608" t="s">
        <v>4289</v>
      </c>
      <c r="B608" t="s">
        <v>4290</v>
      </c>
      <c r="C608">
        <v>2015</v>
      </c>
      <c r="D608" t="s">
        <v>236</v>
      </c>
      <c r="E608" t="s">
        <v>498</v>
      </c>
      <c r="F608" t="s">
        <v>86</v>
      </c>
      <c r="G608">
        <v>7.8</v>
      </c>
      <c r="H608" t="s">
        <v>4291</v>
      </c>
      <c r="I608">
        <v>72</v>
      </c>
      <c r="J608" t="s">
        <v>4292</v>
      </c>
      <c r="K608" t="s">
        <v>4293</v>
      </c>
      <c r="L608" t="s">
        <v>4294</v>
      </c>
      <c r="M608" t="s">
        <v>4295</v>
      </c>
      <c r="N608" t="s">
        <v>4296</v>
      </c>
      <c r="O608">
        <v>179264</v>
      </c>
      <c r="P608" s="1">
        <v>161197785</v>
      </c>
    </row>
    <row r="609" spans="1:16" x14ac:dyDescent="0.35">
      <c r="A609" t="s">
        <v>4297</v>
      </c>
      <c r="B609" t="s">
        <v>4298</v>
      </c>
      <c r="C609">
        <v>2009</v>
      </c>
      <c r="D609" t="s">
        <v>236</v>
      </c>
      <c r="E609" t="s">
        <v>942</v>
      </c>
      <c r="F609" t="s">
        <v>262</v>
      </c>
      <c r="G609">
        <v>7.8</v>
      </c>
      <c r="H609" t="s">
        <v>4299</v>
      </c>
      <c r="I609">
        <v>79</v>
      </c>
      <c r="J609" t="s">
        <v>192</v>
      </c>
      <c r="K609" t="s">
        <v>4300</v>
      </c>
      <c r="L609" t="s">
        <v>1865</v>
      </c>
      <c r="M609" t="s">
        <v>4301</v>
      </c>
      <c r="N609" t="s">
        <v>4302</v>
      </c>
      <c r="O609">
        <v>52758</v>
      </c>
      <c r="P609" s="1">
        <v>547292</v>
      </c>
    </row>
    <row r="610" spans="1:16" x14ac:dyDescent="0.35">
      <c r="A610" t="s">
        <v>4303</v>
      </c>
      <c r="B610" t="s">
        <v>4304</v>
      </c>
      <c r="C610">
        <v>2008</v>
      </c>
      <c r="D610" t="s">
        <v>1890</v>
      </c>
      <c r="E610" t="s">
        <v>226</v>
      </c>
      <c r="F610" t="s">
        <v>2480</v>
      </c>
      <c r="G610">
        <v>7.8</v>
      </c>
      <c r="H610" t="s">
        <v>4305</v>
      </c>
      <c r="I610">
        <v>64</v>
      </c>
      <c r="J610" t="s">
        <v>4306</v>
      </c>
      <c r="K610" t="s">
        <v>4307</v>
      </c>
      <c r="L610" t="s">
        <v>1597</v>
      </c>
      <c r="M610" t="s">
        <v>4308</v>
      </c>
      <c r="N610" t="s">
        <v>4309</v>
      </c>
      <c r="O610">
        <v>58468</v>
      </c>
      <c r="P610">
        <v>0</v>
      </c>
    </row>
    <row r="611" spans="1:16" x14ac:dyDescent="0.35">
      <c r="A611" t="s">
        <v>4310</v>
      </c>
      <c r="B611" t="s">
        <v>4311</v>
      </c>
      <c r="C611">
        <v>2013</v>
      </c>
      <c r="D611" t="s">
        <v>39</v>
      </c>
      <c r="E611" t="s">
        <v>127</v>
      </c>
      <c r="F611" t="s">
        <v>4312</v>
      </c>
      <c r="G611">
        <v>7.8</v>
      </c>
      <c r="H611" t="s">
        <v>4313</v>
      </c>
      <c r="I611">
        <v>66</v>
      </c>
      <c r="J611" t="s">
        <v>69</v>
      </c>
      <c r="K611" t="s">
        <v>72</v>
      </c>
      <c r="L611" t="s">
        <v>4314</v>
      </c>
      <c r="M611" t="s">
        <v>4315</v>
      </c>
      <c r="N611" t="s">
        <v>4316</v>
      </c>
      <c r="O611">
        <v>601408</v>
      </c>
      <c r="P611" s="1">
        <v>258366855</v>
      </c>
    </row>
    <row r="612" spans="1:16" x14ac:dyDescent="0.35">
      <c r="A612" t="s">
        <v>4317</v>
      </c>
      <c r="B612" t="s">
        <v>4318</v>
      </c>
      <c r="C612">
        <v>2009</v>
      </c>
      <c r="D612" t="s">
        <v>39</v>
      </c>
      <c r="E612" t="s">
        <v>1845</v>
      </c>
      <c r="F612" t="s">
        <v>4319</v>
      </c>
      <c r="G612">
        <v>7.8</v>
      </c>
      <c r="H612" t="s">
        <v>4320</v>
      </c>
      <c r="I612">
        <v>82</v>
      </c>
      <c r="J612" t="s">
        <v>3502</v>
      </c>
      <c r="K612" t="s">
        <v>4321</v>
      </c>
      <c r="L612" t="s">
        <v>4322</v>
      </c>
      <c r="M612" t="s">
        <v>4323</v>
      </c>
      <c r="N612" t="s">
        <v>600</v>
      </c>
      <c r="O612">
        <v>68715</v>
      </c>
      <c r="P612" s="1">
        <v>2222647</v>
      </c>
    </row>
    <row r="613" spans="1:16" x14ac:dyDescent="0.35">
      <c r="A613" t="s">
        <v>4324</v>
      </c>
      <c r="B613" t="s">
        <v>4325</v>
      </c>
      <c r="C613">
        <v>2009</v>
      </c>
      <c r="D613" t="s">
        <v>236</v>
      </c>
      <c r="E613" t="s">
        <v>40</v>
      </c>
      <c r="F613" t="s">
        <v>262</v>
      </c>
      <c r="G613">
        <v>7.8</v>
      </c>
      <c r="H613" t="s">
        <v>4326</v>
      </c>
      <c r="I613">
        <v>76</v>
      </c>
      <c r="J613" t="s">
        <v>4327</v>
      </c>
      <c r="K613" t="s">
        <v>4328</v>
      </c>
      <c r="L613" t="s">
        <v>4329</v>
      </c>
      <c r="M613" t="s">
        <v>4330</v>
      </c>
      <c r="N613" t="s">
        <v>4331</v>
      </c>
      <c r="O613">
        <v>208994</v>
      </c>
      <c r="P613" s="1">
        <v>10095170</v>
      </c>
    </row>
    <row r="614" spans="1:16" x14ac:dyDescent="0.35">
      <c r="A614" t="s">
        <v>4332</v>
      </c>
      <c r="B614" t="s">
        <v>4333</v>
      </c>
      <c r="C614">
        <v>2020</v>
      </c>
      <c r="D614" t="s">
        <v>236</v>
      </c>
      <c r="E614" t="s">
        <v>942</v>
      </c>
      <c r="F614" t="s">
        <v>2976</v>
      </c>
      <c r="G614">
        <v>7.8</v>
      </c>
      <c r="H614" t="s">
        <v>4334</v>
      </c>
      <c r="I614">
        <v>77</v>
      </c>
      <c r="J614" t="s">
        <v>4335</v>
      </c>
      <c r="K614" t="s">
        <v>4336</v>
      </c>
      <c r="L614" t="s">
        <v>4337</v>
      </c>
      <c r="M614" t="s">
        <v>4338</v>
      </c>
      <c r="N614" t="s">
        <v>4062</v>
      </c>
      <c r="O614">
        <v>89896</v>
      </c>
      <c r="P614">
        <v>0</v>
      </c>
    </row>
    <row r="615" spans="1:16" x14ac:dyDescent="0.35">
      <c r="A615" t="s">
        <v>4339</v>
      </c>
      <c r="B615" t="s">
        <v>4340</v>
      </c>
      <c r="C615">
        <v>2020</v>
      </c>
      <c r="D615" t="s">
        <v>1890</v>
      </c>
      <c r="E615" t="s">
        <v>524</v>
      </c>
      <c r="F615" t="s">
        <v>571</v>
      </c>
      <c r="G615">
        <v>7.8</v>
      </c>
      <c r="H615" t="s">
        <v>4341</v>
      </c>
      <c r="I615">
        <v>81</v>
      </c>
      <c r="J615" t="s">
        <v>760</v>
      </c>
      <c r="K615" t="s">
        <v>761</v>
      </c>
      <c r="L615" t="s">
        <v>762</v>
      </c>
      <c r="M615" t="s">
        <v>4342</v>
      </c>
      <c r="N615" t="s">
        <v>4343</v>
      </c>
      <c r="O615">
        <v>33931</v>
      </c>
      <c r="P615">
        <v>0</v>
      </c>
    </row>
    <row r="616" spans="1:16" x14ac:dyDescent="0.35">
      <c r="A616" t="s">
        <v>4344</v>
      </c>
      <c r="B616" t="s">
        <v>4345</v>
      </c>
      <c r="C616">
        <v>2010</v>
      </c>
      <c r="D616" t="s">
        <v>39</v>
      </c>
      <c r="E616" t="s">
        <v>252</v>
      </c>
      <c r="F616" t="s">
        <v>1156</v>
      </c>
      <c r="G616">
        <v>7.8</v>
      </c>
      <c r="H616" t="s">
        <v>4346</v>
      </c>
      <c r="I616">
        <v>79</v>
      </c>
      <c r="J616" t="s">
        <v>4347</v>
      </c>
      <c r="K616" t="s">
        <v>348</v>
      </c>
      <c r="L616" t="s">
        <v>44</v>
      </c>
      <c r="M616" t="s">
        <v>2580</v>
      </c>
      <c r="N616" t="s">
        <v>1760</v>
      </c>
      <c r="O616">
        <v>340584</v>
      </c>
      <c r="P616" s="1">
        <v>93617009</v>
      </c>
    </row>
    <row r="617" spans="1:16" x14ac:dyDescent="0.35">
      <c r="A617" t="s">
        <v>4348</v>
      </c>
      <c r="B617" t="s">
        <v>4349</v>
      </c>
      <c r="C617">
        <v>2008</v>
      </c>
      <c r="D617" t="s">
        <v>18</v>
      </c>
      <c r="E617" t="s">
        <v>2968</v>
      </c>
      <c r="F617" t="s">
        <v>1382</v>
      </c>
      <c r="G617">
        <v>7.8</v>
      </c>
      <c r="H617" t="s">
        <v>4350</v>
      </c>
      <c r="I617">
        <v>51</v>
      </c>
      <c r="J617" t="s">
        <v>4351</v>
      </c>
      <c r="K617" t="s">
        <v>89</v>
      </c>
      <c r="L617" t="s">
        <v>4352</v>
      </c>
      <c r="M617" t="s">
        <v>4353</v>
      </c>
      <c r="N617" t="s">
        <v>4354</v>
      </c>
      <c r="O617">
        <v>564791</v>
      </c>
      <c r="P617" s="1">
        <v>145000989</v>
      </c>
    </row>
    <row r="618" spans="1:16" x14ac:dyDescent="0.35">
      <c r="A618" t="s">
        <v>4355</v>
      </c>
      <c r="B618" t="s">
        <v>4356</v>
      </c>
      <c r="C618">
        <v>2008</v>
      </c>
      <c r="D618" t="s">
        <v>179</v>
      </c>
      <c r="E618" t="s">
        <v>2150</v>
      </c>
      <c r="F618" t="s">
        <v>3056</v>
      </c>
      <c r="G618">
        <v>7.8</v>
      </c>
      <c r="H618" t="s">
        <v>4357</v>
      </c>
      <c r="I618">
        <v>55</v>
      </c>
      <c r="J618" t="s">
        <v>4358</v>
      </c>
      <c r="K618" t="s">
        <v>4359</v>
      </c>
      <c r="L618" t="s">
        <v>4360</v>
      </c>
      <c r="M618" t="s">
        <v>4361</v>
      </c>
      <c r="N618" t="s">
        <v>4362</v>
      </c>
      <c r="O618">
        <v>190748</v>
      </c>
      <c r="P618" s="1">
        <v>9030581</v>
      </c>
    </row>
    <row r="619" spans="1:16" x14ac:dyDescent="0.35">
      <c r="A619" t="s">
        <v>4363</v>
      </c>
      <c r="B619" t="s">
        <v>4364</v>
      </c>
      <c r="C619">
        <v>2007</v>
      </c>
      <c r="D619" t="s">
        <v>236</v>
      </c>
      <c r="E619" t="s">
        <v>1373</v>
      </c>
      <c r="F619" t="s">
        <v>1949</v>
      </c>
      <c r="G619">
        <v>7.8</v>
      </c>
      <c r="H619" t="s">
        <v>4365</v>
      </c>
      <c r="I619">
        <v>88</v>
      </c>
      <c r="J619" t="s">
        <v>3438</v>
      </c>
      <c r="K619" t="s">
        <v>4366</v>
      </c>
      <c r="L619" t="s">
        <v>4367</v>
      </c>
      <c r="M619" t="s">
        <v>4368</v>
      </c>
      <c r="N619" t="s">
        <v>4369</v>
      </c>
      <c r="O619">
        <v>110656</v>
      </c>
      <c r="P619" s="1">
        <v>9439923</v>
      </c>
    </row>
    <row r="620" spans="1:16" x14ac:dyDescent="0.35">
      <c r="A620" t="s">
        <v>4370</v>
      </c>
      <c r="B620" t="s">
        <v>4371</v>
      </c>
      <c r="C620">
        <v>2012</v>
      </c>
      <c r="D620" t="s">
        <v>39</v>
      </c>
      <c r="E620" t="s">
        <v>208</v>
      </c>
      <c r="F620" t="s">
        <v>4312</v>
      </c>
      <c r="G620">
        <v>7.8</v>
      </c>
      <c r="H620" t="s">
        <v>4372</v>
      </c>
      <c r="I620">
        <v>58</v>
      </c>
      <c r="J620" t="s">
        <v>69</v>
      </c>
      <c r="K620" t="s">
        <v>4314</v>
      </c>
      <c r="L620" t="s">
        <v>72</v>
      </c>
      <c r="M620" t="s">
        <v>4315</v>
      </c>
      <c r="N620" t="s">
        <v>4373</v>
      </c>
      <c r="O620">
        <v>757377</v>
      </c>
      <c r="P620" s="1">
        <v>303003568</v>
      </c>
    </row>
    <row r="621" spans="1:16" x14ac:dyDescent="0.35">
      <c r="A621" t="s">
        <v>4374</v>
      </c>
      <c r="B621" t="s">
        <v>4375</v>
      </c>
      <c r="C621">
        <v>2007</v>
      </c>
      <c r="D621" t="s">
        <v>1890</v>
      </c>
      <c r="E621" t="s">
        <v>312</v>
      </c>
      <c r="F621" t="s">
        <v>20</v>
      </c>
      <c r="G621">
        <v>7.8</v>
      </c>
      <c r="H621" t="s">
        <v>4376</v>
      </c>
      <c r="I621">
        <v>85</v>
      </c>
      <c r="J621" t="s">
        <v>3644</v>
      </c>
      <c r="K621" t="s">
        <v>4377</v>
      </c>
      <c r="L621" t="s">
        <v>4378</v>
      </c>
      <c r="M621" t="s">
        <v>4379</v>
      </c>
      <c r="N621" t="s">
        <v>4380</v>
      </c>
      <c r="O621">
        <v>30827</v>
      </c>
      <c r="P621" s="1">
        <v>741283</v>
      </c>
    </row>
    <row r="622" spans="1:16" x14ac:dyDescent="0.35">
      <c r="A622" t="s">
        <v>4381</v>
      </c>
      <c r="B622" t="s">
        <v>4382</v>
      </c>
      <c r="C622">
        <v>2007</v>
      </c>
      <c r="D622" t="s">
        <v>236</v>
      </c>
      <c r="E622" t="s">
        <v>767</v>
      </c>
      <c r="F622" t="s">
        <v>1191</v>
      </c>
      <c r="G622">
        <v>7.8</v>
      </c>
      <c r="H622" t="s">
        <v>4383</v>
      </c>
      <c r="I622">
        <v>85</v>
      </c>
      <c r="J622" t="s">
        <v>4384</v>
      </c>
      <c r="K622" t="s">
        <v>2560</v>
      </c>
      <c r="L622" t="s">
        <v>3479</v>
      </c>
      <c r="M622" t="s">
        <v>2916</v>
      </c>
      <c r="N622" t="s">
        <v>4163</v>
      </c>
      <c r="O622">
        <v>251370</v>
      </c>
      <c r="P622" s="1">
        <v>50927067</v>
      </c>
    </row>
    <row r="623" spans="1:16" x14ac:dyDescent="0.35">
      <c r="A623" t="s">
        <v>4385</v>
      </c>
      <c r="B623" t="s">
        <v>4386</v>
      </c>
      <c r="C623">
        <v>2011</v>
      </c>
      <c r="D623" t="s">
        <v>18</v>
      </c>
      <c r="E623" t="s">
        <v>1639</v>
      </c>
      <c r="F623" t="s">
        <v>30</v>
      </c>
      <c r="G623">
        <v>7.8</v>
      </c>
      <c r="H623" t="s">
        <v>4387</v>
      </c>
      <c r="I623">
        <v>78</v>
      </c>
      <c r="J623" t="s">
        <v>4388</v>
      </c>
      <c r="K623" t="s">
        <v>2487</v>
      </c>
      <c r="L623" t="s">
        <v>4389</v>
      </c>
      <c r="M623" t="s">
        <v>3419</v>
      </c>
      <c r="N623" t="s">
        <v>939</v>
      </c>
      <c r="O623">
        <v>571571</v>
      </c>
      <c r="P623" s="1">
        <v>35061555</v>
      </c>
    </row>
    <row r="624" spans="1:16" x14ac:dyDescent="0.35">
      <c r="A624" t="s">
        <v>4390</v>
      </c>
      <c r="B624" t="s">
        <v>4391</v>
      </c>
      <c r="C624">
        <v>2007</v>
      </c>
      <c r="D624" t="s">
        <v>18</v>
      </c>
      <c r="E624" t="s">
        <v>3482</v>
      </c>
      <c r="F624" t="s">
        <v>152</v>
      </c>
      <c r="G624">
        <v>7.8</v>
      </c>
      <c r="H624" t="s">
        <v>4392</v>
      </c>
      <c r="I624">
        <v>76</v>
      </c>
      <c r="J624" t="s">
        <v>363</v>
      </c>
      <c r="K624" t="s">
        <v>4393</v>
      </c>
      <c r="L624" t="s">
        <v>364</v>
      </c>
      <c r="M624" t="s">
        <v>1712</v>
      </c>
      <c r="N624" t="s">
        <v>1842</v>
      </c>
      <c r="O624">
        <v>392449</v>
      </c>
      <c r="P624" s="1">
        <v>130164645</v>
      </c>
    </row>
    <row r="625" spans="1:16" x14ac:dyDescent="0.35">
      <c r="A625" t="s">
        <v>4394</v>
      </c>
      <c r="B625" t="s">
        <v>4395</v>
      </c>
      <c r="C625">
        <v>2009</v>
      </c>
      <c r="D625" t="s">
        <v>39</v>
      </c>
      <c r="E625" t="s">
        <v>1390</v>
      </c>
      <c r="F625" t="s">
        <v>161</v>
      </c>
      <c r="G625">
        <v>7.8</v>
      </c>
      <c r="H625" t="s">
        <v>4396</v>
      </c>
      <c r="I625">
        <v>83</v>
      </c>
      <c r="J625" t="s">
        <v>406</v>
      </c>
      <c r="K625" t="s">
        <v>1691</v>
      </c>
      <c r="L625" t="s">
        <v>2570</v>
      </c>
      <c r="M625" t="s">
        <v>658</v>
      </c>
      <c r="N625" t="s">
        <v>4397</v>
      </c>
      <c r="O625">
        <v>1118998</v>
      </c>
      <c r="P625" s="1">
        <v>760507625</v>
      </c>
    </row>
    <row r="626" spans="1:16" x14ac:dyDescent="0.35">
      <c r="A626" t="s">
        <v>4398</v>
      </c>
      <c r="B626" t="s">
        <v>4399</v>
      </c>
      <c r="C626">
        <v>2009</v>
      </c>
      <c r="D626" t="s">
        <v>236</v>
      </c>
      <c r="E626" t="s">
        <v>1909</v>
      </c>
      <c r="F626" t="s">
        <v>3024</v>
      </c>
      <c r="G626">
        <v>7.8</v>
      </c>
      <c r="H626" t="s">
        <v>4400</v>
      </c>
      <c r="I626">
        <v>63</v>
      </c>
      <c r="J626" t="s">
        <v>4401</v>
      </c>
      <c r="K626" t="s">
        <v>838</v>
      </c>
      <c r="L626" t="s">
        <v>4402</v>
      </c>
      <c r="M626" t="s">
        <v>803</v>
      </c>
      <c r="N626" t="s">
        <v>4403</v>
      </c>
      <c r="O626">
        <v>216421</v>
      </c>
      <c r="P626" s="1">
        <v>3600</v>
      </c>
    </row>
    <row r="627" spans="1:16" x14ac:dyDescent="0.35">
      <c r="A627" t="s">
        <v>4404</v>
      </c>
      <c r="B627" t="s">
        <v>4405</v>
      </c>
      <c r="C627">
        <v>2006</v>
      </c>
      <c r="D627" t="s">
        <v>18</v>
      </c>
      <c r="E627" t="s">
        <v>104</v>
      </c>
      <c r="F627" t="s">
        <v>67</v>
      </c>
      <c r="G627">
        <v>7.8</v>
      </c>
      <c r="H627" t="s">
        <v>4406</v>
      </c>
      <c r="I627">
        <v>68</v>
      </c>
      <c r="J627" t="s">
        <v>875</v>
      </c>
      <c r="K627" t="s">
        <v>4407</v>
      </c>
      <c r="L627" t="s">
        <v>4408</v>
      </c>
      <c r="M627" t="s">
        <v>4409</v>
      </c>
      <c r="N627" t="s">
        <v>4410</v>
      </c>
      <c r="O627">
        <v>291018</v>
      </c>
      <c r="P627" s="1">
        <v>50866635</v>
      </c>
    </row>
    <row r="628" spans="1:16" x14ac:dyDescent="0.35">
      <c r="A628" t="s">
        <v>4411</v>
      </c>
      <c r="B628" t="s">
        <v>4412</v>
      </c>
      <c r="C628">
        <v>2006</v>
      </c>
      <c r="D628" t="s">
        <v>39</v>
      </c>
      <c r="E628" t="s">
        <v>603</v>
      </c>
      <c r="F628" t="s">
        <v>571</v>
      </c>
      <c r="G628">
        <v>7.8</v>
      </c>
      <c r="H628" t="s">
        <v>4413</v>
      </c>
      <c r="I628">
        <v>80</v>
      </c>
      <c r="J628" t="s">
        <v>4414</v>
      </c>
      <c r="K628" t="s">
        <v>4415</v>
      </c>
      <c r="L628" t="s">
        <v>4258</v>
      </c>
      <c r="M628" t="s">
        <v>1815</v>
      </c>
      <c r="N628" t="s">
        <v>4416</v>
      </c>
      <c r="O628">
        <v>439856</v>
      </c>
      <c r="P628" s="1">
        <v>59891098</v>
      </c>
    </row>
    <row r="629" spans="1:16" x14ac:dyDescent="0.35">
      <c r="A629" t="s">
        <v>4417</v>
      </c>
      <c r="B629" t="s">
        <v>4418</v>
      </c>
      <c r="C629">
        <v>2007</v>
      </c>
      <c r="D629" t="s">
        <v>39</v>
      </c>
      <c r="E629" t="s">
        <v>278</v>
      </c>
      <c r="F629" t="s">
        <v>4419</v>
      </c>
      <c r="G629">
        <v>7.8</v>
      </c>
      <c r="H629" t="s">
        <v>4420</v>
      </c>
      <c r="I629">
        <v>81</v>
      </c>
      <c r="J629" t="s">
        <v>3637</v>
      </c>
      <c r="K629" t="s">
        <v>3571</v>
      </c>
      <c r="L629" t="s">
        <v>3638</v>
      </c>
      <c r="M629" t="s">
        <v>4314</v>
      </c>
      <c r="N629" t="s">
        <v>4179</v>
      </c>
      <c r="O629">
        <v>463466</v>
      </c>
      <c r="P629" s="1">
        <v>23637265</v>
      </c>
    </row>
    <row r="630" spans="1:16" x14ac:dyDescent="0.35">
      <c r="A630" t="s">
        <v>4421</v>
      </c>
      <c r="B630" t="s">
        <v>4422</v>
      </c>
      <c r="C630">
        <v>2008</v>
      </c>
      <c r="D630" t="s">
        <v>39</v>
      </c>
      <c r="E630" t="s">
        <v>4423</v>
      </c>
      <c r="F630" t="s">
        <v>3024</v>
      </c>
      <c r="G630">
        <v>7.8</v>
      </c>
      <c r="H630" t="s">
        <v>4424</v>
      </c>
      <c r="I630">
        <v>70</v>
      </c>
      <c r="J630" t="s">
        <v>106</v>
      </c>
      <c r="K630" t="s">
        <v>107</v>
      </c>
      <c r="L630" t="s">
        <v>3447</v>
      </c>
      <c r="M630" t="s">
        <v>4425</v>
      </c>
      <c r="N630" t="s">
        <v>4426</v>
      </c>
      <c r="O630">
        <v>589160</v>
      </c>
      <c r="P630" s="1">
        <v>127509326</v>
      </c>
    </row>
    <row r="631" spans="1:16" x14ac:dyDescent="0.35">
      <c r="A631" t="s">
        <v>4427</v>
      </c>
      <c r="B631" t="s">
        <v>4428</v>
      </c>
      <c r="C631">
        <v>2004</v>
      </c>
      <c r="D631" t="s">
        <v>56</v>
      </c>
      <c r="E631" t="s">
        <v>4429</v>
      </c>
      <c r="F631" t="s">
        <v>3114</v>
      </c>
      <c r="G631">
        <v>7.8</v>
      </c>
      <c r="H631" t="s">
        <v>4430</v>
      </c>
      <c r="I631">
        <v>67</v>
      </c>
      <c r="J631" t="s">
        <v>4431</v>
      </c>
      <c r="K631" t="s">
        <v>1229</v>
      </c>
      <c r="L631" t="s">
        <v>1895</v>
      </c>
      <c r="M631" t="s">
        <v>1273</v>
      </c>
      <c r="N631" t="s">
        <v>4432</v>
      </c>
      <c r="O631">
        <v>49050</v>
      </c>
      <c r="P631" s="1">
        <v>2921738</v>
      </c>
    </row>
    <row r="632" spans="1:16" x14ac:dyDescent="0.35">
      <c r="A632" t="s">
        <v>4433</v>
      </c>
      <c r="B632" t="s">
        <v>4434</v>
      </c>
      <c r="C632">
        <v>2005</v>
      </c>
      <c r="D632" t="s">
        <v>236</v>
      </c>
      <c r="E632" t="s">
        <v>2150</v>
      </c>
      <c r="F632" t="s">
        <v>943</v>
      </c>
      <c r="G632">
        <v>7.8</v>
      </c>
      <c r="H632" t="s">
        <v>4435</v>
      </c>
      <c r="I632">
        <v>51</v>
      </c>
      <c r="J632" t="s">
        <v>4436</v>
      </c>
      <c r="K632" t="s">
        <v>2878</v>
      </c>
      <c r="L632" t="s">
        <v>761</v>
      </c>
      <c r="M632" t="s">
        <v>4437</v>
      </c>
      <c r="N632" t="s">
        <v>2880</v>
      </c>
      <c r="O632">
        <v>45717</v>
      </c>
      <c r="P632" s="1">
        <v>1305</v>
      </c>
    </row>
    <row r="633" spans="1:16" x14ac:dyDescent="0.35">
      <c r="A633" t="s">
        <v>4438</v>
      </c>
      <c r="B633" t="s">
        <v>4439</v>
      </c>
      <c r="C633">
        <v>2005</v>
      </c>
      <c r="D633" t="s">
        <v>302</v>
      </c>
      <c r="E633" t="s">
        <v>942</v>
      </c>
      <c r="F633" t="s">
        <v>118</v>
      </c>
      <c r="G633">
        <v>7.8</v>
      </c>
      <c r="H633" t="s">
        <v>4440</v>
      </c>
      <c r="I633">
        <v>82</v>
      </c>
      <c r="J633" t="s">
        <v>4384</v>
      </c>
      <c r="K633" t="s">
        <v>2560</v>
      </c>
      <c r="L633" t="s">
        <v>4441</v>
      </c>
      <c r="M633" t="s">
        <v>2916</v>
      </c>
      <c r="N633" t="s">
        <v>4244</v>
      </c>
      <c r="O633">
        <v>258924</v>
      </c>
      <c r="P633" s="1">
        <v>38405088</v>
      </c>
    </row>
    <row r="634" spans="1:16" x14ac:dyDescent="0.35">
      <c r="A634" t="s">
        <v>4442</v>
      </c>
      <c r="B634" t="s">
        <v>4443</v>
      </c>
      <c r="C634">
        <v>2005</v>
      </c>
      <c r="D634" t="s">
        <v>56</v>
      </c>
      <c r="E634" t="s">
        <v>261</v>
      </c>
      <c r="F634" t="s">
        <v>1156</v>
      </c>
      <c r="G634">
        <v>7.8</v>
      </c>
      <c r="H634" t="s">
        <v>4444</v>
      </c>
      <c r="I634">
        <v>68</v>
      </c>
      <c r="J634" t="s">
        <v>4445</v>
      </c>
      <c r="K634" t="s">
        <v>273</v>
      </c>
      <c r="L634" t="s">
        <v>4446</v>
      </c>
      <c r="M634" t="s">
        <v>4447</v>
      </c>
      <c r="N634" t="s">
        <v>4448</v>
      </c>
      <c r="O634">
        <v>51980</v>
      </c>
      <c r="P634" s="1">
        <v>5128124</v>
      </c>
    </row>
    <row r="635" spans="1:16" x14ac:dyDescent="0.35">
      <c r="A635" t="s">
        <v>4449</v>
      </c>
      <c r="B635" t="s">
        <v>4450</v>
      </c>
      <c r="C635">
        <v>2003</v>
      </c>
      <c r="D635" t="s">
        <v>39</v>
      </c>
      <c r="E635" t="s">
        <v>2968</v>
      </c>
      <c r="F635" t="s">
        <v>866</v>
      </c>
      <c r="G635">
        <v>7.8</v>
      </c>
      <c r="H635" t="s">
        <v>4451</v>
      </c>
      <c r="I635">
        <v>73</v>
      </c>
      <c r="J635" t="s">
        <v>2870</v>
      </c>
      <c r="K635" t="s">
        <v>4452</v>
      </c>
      <c r="L635" t="s">
        <v>4453</v>
      </c>
      <c r="M635" t="s">
        <v>4454</v>
      </c>
      <c r="N635" t="s">
        <v>4455</v>
      </c>
      <c r="O635">
        <v>31658</v>
      </c>
      <c r="P635" s="1">
        <v>128985</v>
      </c>
    </row>
    <row r="636" spans="1:16" x14ac:dyDescent="0.35">
      <c r="A636" t="s">
        <v>4456</v>
      </c>
      <c r="B636" t="s">
        <v>4457</v>
      </c>
      <c r="C636">
        <v>2005</v>
      </c>
      <c r="D636" t="s">
        <v>179</v>
      </c>
      <c r="E636" t="s">
        <v>369</v>
      </c>
      <c r="F636" t="s">
        <v>96</v>
      </c>
      <c r="G636">
        <v>7.8</v>
      </c>
      <c r="H636" t="s">
        <v>4458</v>
      </c>
      <c r="I636">
        <v>74</v>
      </c>
      <c r="J636" t="s">
        <v>2678</v>
      </c>
      <c r="K636" t="s">
        <v>4459</v>
      </c>
      <c r="L636" t="s">
        <v>4460</v>
      </c>
      <c r="M636" t="s">
        <v>1712</v>
      </c>
      <c r="N636" t="s">
        <v>4149</v>
      </c>
      <c r="O636">
        <v>283310</v>
      </c>
      <c r="P636" s="1">
        <v>25514517</v>
      </c>
    </row>
    <row r="637" spans="1:16" x14ac:dyDescent="0.35">
      <c r="A637" t="s">
        <v>4461</v>
      </c>
      <c r="B637" t="s">
        <v>4462</v>
      </c>
      <c r="C637">
        <v>2005</v>
      </c>
      <c r="D637" t="s">
        <v>179</v>
      </c>
      <c r="E637" t="s">
        <v>141</v>
      </c>
      <c r="F637" t="s">
        <v>352</v>
      </c>
      <c r="G637">
        <v>7.8</v>
      </c>
      <c r="H637" t="s">
        <v>4463</v>
      </c>
      <c r="I637">
        <v>72</v>
      </c>
      <c r="J637" t="s">
        <v>1617</v>
      </c>
      <c r="K637" t="s">
        <v>315</v>
      </c>
      <c r="L637" t="s">
        <v>4464</v>
      </c>
      <c r="M637" t="s">
        <v>2509</v>
      </c>
      <c r="N637" t="s">
        <v>409</v>
      </c>
      <c r="O637">
        <v>234207</v>
      </c>
      <c r="P637" s="1">
        <v>119519402</v>
      </c>
    </row>
    <row r="638" spans="1:16" x14ac:dyDescent="0.35">
      <c r="A638" t="s">
        <v>4465</v>
      </c>
      <c r="B638" t="s">
        <v>4466</v>
      </c>
      <c r="C638">
        <v>2003</v>
      </c>
      <c r="D638" t="s">
        <v>1890</v>
      </c>
      <c r="E638" t="s">
        <v>612</v>
      </c>
      <c r="F638" t="s">
        <v>20</v>
      </c>
      <c r="G638">
        <v>7.8</v>
      </c>
      <c r="H638" t="s">
        <v>4467</v>
      </c>
      <c r="I638">
        <v>61</v>
      </c>
      <c r="J638" t="s">
        <v>4468</v>
      </c>
      <c r="K638" t="s">
        <v>4469</v>
      </c>
      <c r="L638" t="s">
        <v>4470</v>
      </c>
      <c r="M638" t="s">
        <v>4471</v>
      </c>
      <c r="N638" t="s">
        <v>4472</v>
      </c>
      <c r="O638">
        <v>35682</v>
      </c>
      <c r="P638" s="1">
        <v>15280</v>
      </c>
    </row>
    <row r="639" spans="1:16" x14ac:dyDescent="0.35">
      <c r="A639" t="s">
        <v>4473</v>
      </c>
      <c r="B639" t="s">
        <v>4474</v>
      </c>
      <c r="C639">
        <v>2004</v>
      </c>
      <c r="D639" t="s">
        <v>18</v>
      </c>
      <c r="E639" t="s">
        <v>767</v>
      </c>
      <c r="F639" t="s">
        <v>118</v>
      </c>
      <c r="G639">
        <v>7.8</v>
      </c>
      <c r="H639" t="s">
        <v>4475</v>
      </c>
      <c r="I639">
        <v>53</v>
      </c>
      <c r="J639" t="s">
        <v>4476</v>
      </c>
      <c r="K639" t="s">
        <v>2688</v>
      </c>
      <c r="L639" t="s">
        <v>1449</v>
      </c>
      <c r="M639" t="s">
        <v>1730</v>
      </c>
      <c r="N639" t="s">
        <v>2487</v>
      </c>
      <c r="O639">
        <v>520284</v>
      </c>
      <c r="P639" s="1">
        <v>81001787</v>
      </c>
    </row>
    <row r="640" spans="1:16" x14ac:dyDescent="0.35">
      <c r="A640" t="s">
        <v>4477</v>
      </c>
      <c r="B640" t="s">
        <v>4478</v>
      </c>
      <c r="C640">
        <v>2004</v>
      </c>
      <c r="D640" t="s">
        <v>56</v>
      </c>
      <c r="E640" t="s">
        <v>481</v>
      </c>
      <c r="F640" t="s">
        <v>974</v>
      </c>
      <c r="G640">
        <v>7.8</v>
      </c>
      <c r="H640" t="s">
        <v>4479</v>
      </c>
      <c r="I640">
        <v>75</v>
      </c>
      <c r="J640" t="s">
        <v>2884</v>
      </c>
      <c r="K640" t="s">
        <v>553</v>
      </c>
      <c r="L640" t="s">
        <v>4480</v>
      </c>
      <c r="M640" t="s">
        <v>4481</v>
      </c>
      <c r="N640" t="s">
        <v>4482</v>
      </c>
      <c r="O640">
        <v>96703</v>
      </c>
      <c r="P640" s="1">
        <v>16756372</v>
      </c>
    </row>
    <row r="641" spans="1:16" x14ac:dyDescent="0.35">
      <c r="A641" t="s">
        <v>4483</v>
      </c>
      <c r="B641" t="s">
        <v>4484</v>
      </c>
      <c r="C641">
        <v>2002</v>
      </c>
      <c r="D641" t="s">
        <v>236</v>
      </c>
      <c r="E641" t="s">
        <v>445</v>
      </c>
      <c r="F641" t="s">
        <v>30</v>
      </c>
      <c r="G641">
        <v>7.8</v>
      </c>
      <c r="H641" t="s">
        <v>4485</v>
      </c>
      <c r="I641">
        <v>82</v>
      </c>
      <c r="J641" t="s">
        <v>4486</v>
      </c>
      <c r="K641" t="s">
        <v>4487</v>
      </c>
      <c r="L641" t="s">
        <v>4488</v>
      </c>
      <c r="M641" t="s">
        <v>4489</v>
      </c>
      <c r="N641" t="s">
        <v>4490</v>
      </c>
      <c r="O641">
        <v>42673</v>
      </c>
      <c r="P641" s="1">
        <v>181655</v>
      </c>
    </row>
    <row r="642" spans="1:16" x14ac:dyDescent="0.35">
      <c r="A642" t="s">
        <v>4491</v>
      </c>
      <c r="B642" t="s">
        <v>4492</v>
      </c>
      <c r="C642">
        <v>2003</v>
      </c>
      <c r="D642" t="s">
        <v>179</v>
      </c>
      <c r="E642" t="s">
        <v>1870</v>
      </c>
      <c r="F642" t="s">
        <v>1812</v>
      </c>
      <c r="G642">
        <v>7.8</v>
      </c>
      <c r="H642" t="s">
        <v>4493</v>
      </c>
      <c r="I642">
        <v>91</v>
      </c>
      <c r="J642" t="s">
        <v>4494</v>
      </c>
      <c r="K642" t="s">
        <v>4495</v>
      </c>
      <c r="L642" t="s">
        <v>4496</v>
      </c>
      <c r="M642" t="s">
        <v>4497</v>
      </c>
      <c r="N642" t="s">
        <v>4498</v>
      </c>
      <c r="O642">
        <v>50622</v>
      </c>
      <c r="P642" s="1">
        <v>7002255</v>
      </c>
    </row>
    <row r="643" spans="1:16" x14ac:dyDescent="0.35">
      <c r="A643" t="s">
        <v>4499</v>
      </c>
      <c r="B643" t="s">
        <v>4500</v>
      </c>
      <c r="C643">
        <v>2000</v>
      </c>
      <c r="D643" t="s">
        <v>1890</v>
      </c>
      <c r="E643" t="s">
        <v>385</v>
      </c>
      <c r="F643" t="s">
        <v>1461</v>
      </c>
      <c r="G643">
        <v>7.8</v>
      </c>
      <c r="H643" t="s">
        <v>4501</v>
      </c>
      <c r="I643">
        <v>58</v>
      </c>
      <c r="J643" t="s">
        <v>605</v>
      </c>
      <c r="K643" t="s">
        <v>4502</v>
      </c>
      <c r="L643" t="s">
        <v>4270</v>
      </c>
      <c r="M643" t="s">
        <v>193</v>
      </c>
      <c r="N643" t="s">
        <v>4503</v>
      </c>
      <c r="O643">
        <v>26518</v>
      </c>
      <c r="P643">
        <v>0</v>
      </c>
    </row>
    <row r="644" spans="1:16" x14ac:dyDescent="0.35">
      <c r="A644" t="s">
        <v>4504</v>
      </c>
      <c r="B644" t="s">
        <v>4505</v>
      </c>
      <c r="C644">
        <v>2002</v>
      </c>
      <c r="D644" t="s">
        <v>179</v>
      </c>
      <c r="E644" t="s">
        <v>776</v>
      </c>
      <c r="F644" t="s">
        <v>67</v>
      </c>
      <c r="G644">
        <v>7.8</v>
      </c>
      <c r="H644" t="s">
        <v>4506</v>
      </c>
      <c r="I644">
        <v>61</v>
      </c>
      <c r="J644" t="s">
        <v>4507</v>
      </c>
      <c r="K644" t="s">
        <v>4508</v>
      </c>
      <c r="L644" t="s">
        <v>615</v>
      </c>
      <c r="M644" t="s">
        <v>4509</v>
      </c>
      <c r="N644" t="s">
        <v>4510</v>
      </c>
      <c r="O644">
        <v>129022</v>
      </c>
      <c r="P644" s="1">
        <v>54234062</v>
      </c>
    </row>
    <row r="645" spans="1:16" x14ac:dyDescent="0.35">
      <c r="A645" t="s">
        <v>4511</v>
      </c>
      <c r="B645" t="s">
        <v>4512</v>
      </c>
      <c r="C645">
        <v>2001</v>
      </c>
      <c r="D645" t="s">
        <v>236</v>
      </c>
      <c r="E645" t="s">
        <v>881</v>
      </c>
      <c r="F645" t="s">
        <v>506</v>
      </c>
      <c r="G645">
        <v>7.8</v>
      </c>
      <c r="H645" t="s">
        <v>4513</v>
      </c>
      <c r="I645">
        <v>83</v>
      </c>
      <c r="J645" t="s">
        <v>1872</v>
      </c>
      <c r="K645" t="s">
        <v>1873</v>
      </c>
      <c r="L645" t="s">
        <v>4514</v>
      </c>
      <c r="M645" t="s">
        <v>4515</v>
      </c>
      <c r="N645" t="s">
        <v>4516</v>
      </c>
      <c r="O645">
        <v>60684</v>
      </c>
      <c r="P645" s="1">
        <v>2892011</v>
      </c>
    </row>
    <row r="646" spans="1:16" x14ac:dyDescent="0.35">
      <c r="A646" t="s">
        <v>4517</v>
      </c>
      <c r="B646" t="s">
        <v>4518</v>
      </c>
      <c r="C646">
        <v>2000</v>
      </c>
      <c r="D646" t="s">
        <v>56</v>
      </c>
      <c r="E646" t="s">
        <v>612</v>
      </c>
      <c r="F646" t="s">
        <v>1156</v>
      </c>
      <c r="G646">
        <v>7.8</v>
      </c>
      <c r="H646" t="s">
        <v>4519</v>
      </c>
      <c r="I646">
        <v>48</v>
      </c>
      <c r="J646" t="s">
        <v>4520</v>
      </c>
      <c r="K646" t="s">
        <v>4393</v>
      </c>
      <c r="L646" t="s">
        <v>4521</v>
      </c>
      <c r="M646" t="s">
        <v>4522</v>
      </c>
      <c r="N646" t="s">
        <v>4523</v>
      </c>
      <c r="O646">
        <v>198089</v>
      </c>
      <c r="P646" s="1">
        <v>115654751</v>
      </c>
    </row>
    <row r="647" spans="1:16" x14ac:dyDescent="0.35">
      <c r="A647" t="s">
        <v>4524</v>
      </c>
      <c r="B647" t="s">
        <v>4525</v>
      </c>
      <c r="C647">
        <v>2000</v>
      </c>
      <c r="D647" t="s">
        <v>39</v>
      </c>
      <c r="E647" t="s">
        <v>1763</v>
      </c>
      <c r="F647" t="s">
        <v>161</v>
      </c>
      <c r="G647">
        <v>7.8</v>
      </c>
      <c r="H647" t="s">
        <v>4526</v>
      </c>
      <c r="I647">
        <v>94</v>
      </c>
      <c r="J647" t="s">
        <v>3604</v>
      </c>
      <c r="K647" t="s">
        <v>4527</v>
      </c>
      <c r="L647" t="s">
        <v>4528</v>
      </c>
      <c r="M647" t="s">
        <v>3664</v>
      </c>
      <c r="N647" t="s">
        <v>4529</v>
      </c>
      <c r="O647">
        <v>253228</v>
      </c>
      <c r="P647" s="1">
        <v>128078872</v>
      </c>
    </row>
    <row r="648" spans="1:16" x14ac:dyDescent="0.35">
      <c r="A648" t="s">
        <v>4530</v>
      </c>
      <c r="B648" t="s">
        <v>4531</v>
      </c>
      <c r="C648">
        <v>1999</v>
      </c>
      <c r="D648" t="s">
        <v>236</v>
      </c>
      <c r="E648" t="s">
        <v>603</v>
      </c>
      <c r="F648" t="s">
        <v>20</v>
      </c>
      <c r="G648">
        <v>7.8</v>
      </c>
      <c r="H648" t="s">
        <v>4532</v>
      </c>
      <c r="I648">
        <v>87</v>
      </c>
      <c r="J648" t="s">
        <v>3668</v>
      </c>
      <c r="K648" t="s">
        <v>4533</v>
      </c>
      <c r="L648" t="s">
        <v>4534</v>
      </c>
      <c r="M648" t="s">
        <v>4535</v>
      </c>
      <c r="N648" t="s">
        <v>4536</v>
      </c>
      <c r="O648">
        <v>89058</v>
      </c>
      <c r="P648" s="1">
        <v>8264530</v>
      </c>
    </row>
    <row r="649" spans="1:16" x14ac:dyDescent="0.35">
      <c r="A649" t="s">
        <v>4537</v>
      </c>
      <c r="B649" t="s">
        <v>4538</v>
      </c>
      <c r="C649">
        <v>2000</v>
      </c>
      <c r="D649" t="s">
        <v>39</v>
      </c>
      <c r="E649" t="s">
        <v>673</v>
      </c>
      <c r="F649" t="s">
        <v>4539</v>
      </c>
      <c r="G649">
        <v>7.8</v>
      </c>
      <c r="H649" t="s">
        <v>4540</v>
      </c>
      <c r="I649">
        <v>73</v>
      </c>
      <c r="J649" t="s">
        <v>120</v>
      </c>
      <c r="K649" t="s">
        <v>121</v>
      </c>
      <c r="L649" t="s">
        <v>4541</v>
      </c>
      <c r="M649" t="s">
        <v>4542</v>
      </c>
      <c r="N649" t="s">
        <v>4543</v>
      </c>
      <c r="O649">
        <v>524235</v>
      </c>
      <c r="P649" s="1">
        <v>233632142</v>
      </c>
    </row>
    <row r="650" spans="1:16" x14ac:dyDescent="0.35">
      <c r="A650" t="s">
        <v>4544</v>
      </c>
      <c r="B650" t="s">
        <v>4545</v>
      </c>
      <c r="C650">
        <v>1999</v>
      </c>
      <c r="D650" t="s">
        <v>236</v>
      </c>
      <c r="E650" t="s">
        <v>808</v>
      </c>
      <c r="F650" t="s">
        <v>2480</v>
      </c>
      <c r="G650">
        <v>7.8</v>
      </c>
      <c r="H650" t="s">
        <v>4546</v>
      </c>
      <c r="I650">
        <v>44</v>
      </c>
      <c r="J650" t="s">
        <v>4547</v>
      </c>
      <c r="K650" t="s">
        <v>2085</v>
      </c>
      <c r="L650" t="s">
        <v>4548</v>
      </c>
      <c r="M650" t="s">
        <v>4549</v>
      </c>
      <c r="N650" t="s">
        <v>4550</v>
      </c>
      <c r="O650">
        <v>227143</v>
      </c>
      <c r="P650" s="1">
        <v>25812</v>
      </c>
    </row>
    <row r="651" spans="1:16" x14ac:dyDescent="0.35">
      <c r="A651" t="s">
        <v>4551</v>
      </c>
      <c r="B651" t="s">
        <v>4552</v>
      </c>
      <c r="C651">
        <v>1999</v>
      </c>
      <c r="D651" t="s">
        <v>39</v>
      </c>
      <c r="E651" t="s">
        <v>3482</v>
      </c>
      <c r="F651" t="s">
        <v>2556</v>
      </c>
      <c r="G651">
        <v>7.8</v>
      </c>
      <c r="H651" t="s">
        <v>4553</v>
      </c>
      <c r="I651">
        <v>84</v>
      </c>
      <c r="J651" t="s">
        <v>1337</v>
      </c>
      <c r="K651" t="s">
        <v>364</v>
      </c>
      <c r="L651" t="s">
        <v>34</v>
      </c>
      <c r="M651" t="s">
        <v>1308</v>
      </c>
      <c r="N651" t="s">
        <v>4554</v>
      </c>
      <c r="O651">
        <v>159886</v>
      </c>
      <c r="P651" s="1">
        <v>28965197</v>
      </c>
    </row>
    <row r="652" spans="1:16" x14ac:dyDescent="0.35">
      <c r="A652" t="s">
        <v>4555</v>
      </c>
      <c r="B652" t="s">
        <v>4556</v>
      </c>
      <c r="C652">
        <v>1999</v>
      </c>
      <c r="D652" t="s">
        <v>302</v>
      </c>
      <c r="E652" t="s">
        <v>808</v>
      </c>
      <c r="F652" t="s">
        <v>1802</v>
      </c>
      <c r="G652">
        <v>7.8</v>
      </c>
      <c r="H652" t="s">
        <v>4557</v>
      </c>
      <c r="I652">
        <v>71</v>
      </c>
      <c r="J652" t="s">
        <v>4558</v>
      </c>
      <c r="K652" t="s">
        <v>1758</v>
      </c>
      <c r="L652" t="s">
        <v>3692</v>
      </c>
      <c r="M652" t="s">
        <v>2039</v>
      </c>
      <c r="N652" t="s">
        <v>4559</v>
      </c>
      <c r="O652">
        <v>82855</v>
      </c>
      <c r="P652" s="1">
        <v>32481825</v>
      </c>
    </row>
    <row r="653" spans="1:16" x14ac:dyDescent="0.35">
      <c r="A653" t="s">
        <v>4560</v>
      </c>
      <c r="B653" t="s">
        <v>4561</v>
      </c>
      <c r="C653">
        <v>2001</v>
      </c>
      <c r="D653" t="s">
        <v>56</v>
      </c>
      <c r="E653" t="s">
        <v>2968</v>
      </c>
      <c r="F653" t="s">
        <v>866</v>
      </c>
      <c r="G653">
        <v>7.8</v>
      </c>
      <c r="H653" t="s">
        <v>4562</v>
      </c>
      <c r="I653">
        <v>84</v>
      </c>
      <c r="J653" t="s">
        <v>4563</v>
      </c>
      <c r="K653" t="s">
        <v>4564</v>
      </c>
      <c r="L653" t="s">
        <v>4565</v>
      </c>
      <c r="M653" t="s">
        <v>4566</v>
      </c>
      <c r="N653" t="s">
        <v>4567</v>
      </c>
      <c r="O653">
        <v>613941</v>
      </c>
      <c r="P653" s="1">
        <v>267665011</v>
      </c>
    </row>
    <row r="654" spans="1:16" x14ac:dyDescent="0.35">
      <c r="A654" t="s">
        <v>4568</v>
      </c>
      <c r="B654" t="s">
        <v>4569</v>
      </c>
      <c r="C654">
        <v>1997</v>
      </c>
      <c r="D654" t="s">
        <v>39</v>
      </c>
      <c r="E654" t="s">
        <v>4570</v>
      </c>
      <c r="F654" t="s">
        <v>118</v>
      </c>
      <c r="G654">
        <v>7.8</v>
      </c>
      <c r="H654" t="s">
        <v>4571</v>
      </c>
      <c r="I654">
        <v>75</v>
      </c>
      <c r="J654" t="s">
        <v>406</v>
      </c>
      <c r="K654" t="s">
        <v>98</v>
      </c>
      <c r="L654" t="s">
        <v>813</v>
      </c>
      <c r="M654" t="s">
        <v>4572</v>
      </c>
      <c r="N654" t="s">
        <v>4573</v>
      </c>
      <c r="O654">
        <v>1046089</v>
      </c>
      <c r="P654" s="1">
        <v>659325379</v>
      </c>
    </row>
    <row r="655" spans="1:16" x14ac:dyDescent="0.35">
      <c r="A655" t="s">
        <v>4574</v>
      </c>
      <c r="B655" t="s">
        <v>4575</v>
      </c>
      <c r="C655">
        <v>1997</v>
      </c>
      <c r="D655" t="s">
        <v>1890</v>
      </c>
      <c r="E655" t="s">
        <v>1005</v>
      </c>
      <c r="F655" t="s">
        <v>2718</v>
      </c>
      <c r="G655">
        <v>7.8</v>
      </c>
      <c r="H655" t="s">
        <v>4576</v>
      </c>
      <c r="I655" t="s">
        <v>6572</v>
      </c>
      <c r="J655" t="s">
        <v>4577</v>
      </c>
      <c r="K655" t="s">
        <v>4577</v>
      </c>
      <c r="L655" t="s">
        <v>4578</v>
      </c>
      <c r="M655" t="s">
        <v>4579</v>
      </c>
      <c r="N655" t="s">
        <v>4580</v>
      </c>
      <c r="O655">
        <v>27712</v>
      </c>
      <c r="P655" s="1">
        <v>233986</v>
      </c>
    </row>
    <row r="656" spans="1:16" x14ac:dyDescent="0.35">
      <c r="A656" t="s">
        <v>4581</v>
      </c>
      <c r="B656" t="s">
        <v>4582</v>
      </c>
      <c r="C656">
        <v>1997</v>
      </c>
      <c r="D656" t="s">
        <v>39</v>
      </c>
      <c r="E656" t="s">
        <v>320</v>
      </c>
      <c r="F656" t="s">
        <v>4583</v>
      </c>
      <c r="G656">
        <v>7.8</v>
      </c>
      <c r="H656" t="s">
        <v>4584</v>
      </c>
      <c r="I656">
        <v>64</v>
      </c>
      <c r="J656" t="s">
        <v>4585</v>
      </c>
      <c r="K656" t="s">
        <v>1873</v>
      </c>
      <c r="L656" t="s">
        <v>80</v>
      </c>
      <c r="M656" t="s">
        <v>4586</v>
      </c>
      <c r="N656" t="s">
        <v>4587</v>
      </c>
      <c r="O656">
        <v>280845</v>
      </c>
      <c r="P656" s="1">
        <v>12339633</v>
      </c>
    </row>
    <row r="657" spans="1:16" x14ac:dyDescent="0.35">
      <c r="A657" t="s">
        <v>4588</v>
      </c>
      <c r="B657" t="s">
        <v>4589</v>
      </c>
      <c r="C657">
        <v>1997</v>
      </c>
      <c r="D657" t="s">
        <v>39</v>
      </c>
      <c r="E657" t="s">
        <v>942</v>
      </c>
      <c r="F657" t="s">
        <v>284</v>
      </c>
      <c r="G657">
        <v>7.8</v>
      </c>
      <c r="H657" t="s">
        <v>4590</v>
      </c>
      <c r="I657">
        <v>61</v>
      </c>
      <c r="J657" t="s">
        <v>106</v>
      </c>
      <c r="K657" t="s">
        <v>4591</v>
      </c>
      <c r="L657" t="s">
        <v>4592</v>
      </c>
      <c r="M657" t="s">
        <v>1830</v>
      </c>
      <c r="N657" t="s">
        <v>2964</v>
      </c>
      <c r="O657">
        <v>345096</v>
      </c>
      <c r="P657" s="1">
        <v>48323648</v>
      </c>
    </row>
    <row r="658" spans="1:16" x14ac:dyDescent="0.35">
      <c r="A658" t="s">
        <v>4593</v>
      </c>
      <c r="B658" t="s">
        <v>4594</v>
      </c>
      <c r="C658">
        <v>1996</v>
      </c>
      <c r="D658" t="s">
        <v>236</v>
      </c>
      <c r="E658" t="s">
        <v>2479</v>
      </c>
      <c r="F658" t="s">
        <v>20</v>
      </c>
      <c r="G658">
        <v>7.8</v>
      </c>
      <c r="H658" t="s">
        <v>4595</v>
      </c>
      <c r="I658">
        <v>76</v>
      </c>
      <c r="J658" t="s">
        <v>2834</v>
      </c>
      <c r="K658" t="s">
        <v>4596</v>
      </c>
      <c r="L658" t="s">
        <v>853</v>
      </c>
      <c r="M658" t="s">
        <v>4597</v>
      </c>
      <c r="N658" t="s">
        <v>4598</v>
      </c>
      <c r="O658">
        <v>62428</v>
      </c>
      <c r="P658" s="1">
        <v>4040691</v>
      </c>
    </row>
    <row r="659" spans="1:16" x14ac:dyDescent="0.35">
      <c r="A659" t="s">
        <v>4599</v>
      </c>
      <c r="B659" t="s">
        <v>4600</v>
      </c>
      <c r="C659">
        <v>1994</v>
      </c>
      <c r="D659" t="s">
        <v>56</v>
      </c>
      <c r="E659" t="s">
        <v>261</v>
      </c>
      <c r="F659" t="s">
        <v>331</v>
      </c>
      <c r="G659">
        <v>7.8</v>
      </c>
      <c r="H659" t="s">
        <v>4601</v>
      </c>
      <c r="I659">
        <v>70</v>
      </c>
      <c r="J659" t="s">
        <v>2814</v>
      </c>
      <c r="K659" t="s">
        <v>2810</v>
      </c>
      <c r="L659" t="s">
        <v>3780</v>
      </c>
      <c r="M659" t="s">
        <v>4602</v>
      </c>
      <c r="N659" t="s">
        <v>3556</v>
      </c>
      <c r="O659">
        <v>164937</v>
      </c>
      <c r="P659" s="1">
        <v>5887457</v>
      </c>
    </row>
    <row r="660" spans="1:16" x14ac:dyDescent="0.35">
      <c r="A660" t="s">
        <v>4603</v>
      </c>
      <c r="B660" t="s">
        <v>4604</v>
      </c>
      <c r="C660">
        <v>1993</v>
      </c>
      <c r="D660" t="s">
        <v>56</v>
      </c>
      <c r="E660" t="s">
        <v>268</v>
      </c>
      <c r="F660" t="s">
        <v>20</v>
      </c>
      <c r="G660">
        <v>7.8</v>
      </c>
      <c r="H660" t="s">
        <v>4605</v>
      </c>
      <c r="I660">
        <v>73</v>
      </c>
      <c r="J660" t="s">
        <v>1804</v>
      </c>
      <c r="K660" t="s">
        <v>2810</v>
      </c>
      <c r="L660" t="s">
        <v>98</v>
      </c>
      <c r="M660" t="s">
        <v>4606</v>
      </c>
      <c r="N660" t="s">
        <v>2520</v>
      </c>
      <c r="O660">
        <v>215034</v>
      </c>
      <c r="P660" s="1">
        <v>9170214</v>
      </c>
    </row>
    <row r="661" spans="1:16" x14ac:dyDescent="0.35">
      <c r="A661" t="s">
        <v>4607</v>
      </c>
      <c r="B661" t="s">
        <v>4608</v>
      </c>
      <c r="C661">
        <v>1993</v>
      </c>
      <c r="D661" t="s">
        <v>236</v>
      </c>
      <c r="E661" t="s">
        <v>217</v>
      </c>
      <c r="F661" t="s">
        <v>515</v>
      </c>
      <c r="G661">
        <v>7.8</v>
      </c>
      <c r="H661" t="s">
        <v>4609</v>
      </c>
      <c r="I661">
        <v>50</v>
      </c>
      <c r="J661" t="s">
        <v>4610</v>
      </c>
      <c r="K661" t="s">
        <v>4611</v>
      </c>
      <c r="L661" t="s">
        <v>2108</v>
      </c>
      <c r="M661" t="s">
        <v>1338</v>
      </c>
      <c r="N661" t="s">
        <v>4612</v>
      </c>
      <c r="O661">
        <v>126871</v>
      </c>
      <c r="P661" s="1">
        <v>56505065</v>
      </c>
    </row>
    <row r="662" spans="1:16" x14ac:dyDescent="0.35">
      <c r="A662" t="s">
        <v>4613</v>
      </c>
      <c r="B662" t="s">
        <v>4614</v>
      </c>
      <c r="C662">
        <v>1993</v>
      </c>
      <c r="D662" t="s">
        <v>56</v>
      </c>
      <c r="E662" t="s">
        <v>603</v>
      </c>
      <c r="F662" t="s">
        <v>467</v>
      </c>
      <c r="G662">
        <v>7.8</v>
      </c>
      <c r="H662" t="s">
        <v>4615</v>
      </c>
      <c r="I662">
        <v>55</v>
      </c>
      <c r="J662" t="s">
        <v>4616</v>
      </c>
      <c r="K662" t="s">
        <v>4617</v>
      </c>
      <c r="L662" t="s">
        <v>4618</v>
      </c>
      <c r="M662" t="s">
        <v>4619</v>
      </c>
      <c r="N662" t="s">
        <v>4620</v>
      </c>
      <c r="O662">
        <v>78963</v>
      </c>
      <c r="P662" s="1">
        <v>32416586</v>
      </c>
    </row>
    <row r="663" spans="1:16" x14ac:dyDescent="0.35">
      <c r="A663" t="s">
        <v>4621</v>
      </c>
      <c r="B663" t="s">
        <v>4622</v>
      </c>
      <c r="C663">
        <v>1993</v>
      </c>
      <c r="D663" t="s">
        <v>56</v>
      </c>
      <c r="E663" t="s">
        <v>620</v>
      </c>
      <c r="F663" t="s">
        <v>118</v>
      </c>
      <c r="G663">
        <v>7.8</v>
      </c>
      <c r="H663" t="s">
        <v>4623</v>
      </c>
      <c r="I663">
        <v>84</v>
      </c>
      <c r="J663" t="s">
        <v>4624</v>
      </c>
      <c r="K663" t="s">
        <v>273</v>
      </c>
      <c r="L663" t="s">
        <v>4625</v>
      </c>
      <c r="M663" t="s">
        <v>4626</v>
      </c>
      <c r="N663" t="s">
        <v>4627</v>
      </c>
      <c r="O663">
        <v>66065</v>
      </c>
      <c r="P663" s="1">
        <v>22954968</v>
      </c>
    </row>
    <row r="664" spans="1:16" x14ac:dyDescent="0.35">
      <c r="A664" t="s">
        <v>4628</v>
      </c>
      <c r="B664" t="s">
        <v>4629</v>
      </c>
      <c r="C664">
        <v>1993</v>
      </c>
      <c r="D664" t="s">
        <v>1890</v>
      </c>
      <c r="E664" t="s">
        <v>189</v>
      </c>
      <c r="F664" t="s">
        <v>571</v>
      </c>
      <c r="G664">
        <v>7.8</v>
      </c>
      <c r="H664" t="s">
        <v>4630</v>
      </c>
      <c r="I664">
        <v>84</v>
      </c>
      <c r="J664" t="s">
        <v>2914</v>
      </c>
      <c r="K664" t="s">
        <v>4360</v>
      </c>
      <c r="L664" t="s">
        <v>4631</v>
      </c>
      <c r="M664" t="s">
        <v>4597</v>
      </c>
      <c r="N664" t="s">
        <v>4632</v>
      </c>
      <c r="O664">
        <v>34635</v>
      </c>
      <c r="P664" s="1">
        <v>1769305</v>
      </c>
    </row>
    <row r="665" spans="1:16" x14ac:dyDescent="0.35">
      <c r="A665" t="s">
        <v>4633</v>
      </c>
      <c r="B665" t="s">
        <v>4634</v>
      </c>
      <c r="C665">
        <v>1993</v>
      </c>
      <c r="D665" t="s">
        <v>56</v>
      </c>
      <c r="E665" t="s">
        <v>217</v>
      </c>
      <c r="F665" t="s">
        <v>41</v>
      </c>
      <c r="G665">
        <v>7.8</v>
      </c>
      <c r="H665" t="s">
        <v>4635</v>
      </c>
      <c r="I665">
        <v>87</v>
      </c>
      <c r="J665" t="s">
        <v>4636</v>
      </c>
      <c r="K665" t="s">
        <v>165</v>
      </c>
      <c r="L665" t="s">
        <v>1840</v>
      </c>
      <c r="M665" t="s">
        <v>4637</v>
      </c>
      <c r="N665" t="s">
        <v>1973</v>
      </c>
      <c r="O665">
        <v>267684</v>
      </c>
      <c r="P665" s="1">
        <v>183875760</v>
      </c>
    </row>
    <row r="666" spans="1:16" x14ac:dyDescent="0.35">
      <c r="A666" t="s">
        <v>4638</v>
      </c>
      <c r="B666" t="s">
        <v>4639</v>
      </c>
      <c r="C666">
        <v>1993</v>
      </c>
      <c r="D666" t="s">
        <v>236</v>
      </c>
      <c r="E666" t="s">
        <v>278</v>
      </c>
      <c r="F666" t="s">
        <v>2718</v>
      </c>
      <c r="G666">
        <v>7.8</v>
      </c>
      <c r="H666" t="s">
        <v>4640</v>
      </c>
      <c r="I666">
        <v>80</v>
      </c>
      <c r="J666" t="s">
        <v>52</v>
      </c>
      <c r="K666" t="s">
        <v>52</v>
      </c>
      <c r="L666" t="s">
        <v>381</v>
      </c>
      <c r="M666" t="s">
        <v>4641</v>
      </c>
      <c r="N666" t="s">
        <v>4642</v>
      </c>
      <c r="O666">
        <v>128171</v>
      </c>
      <c r="P666" s="1">
        <v>17266971</v>
      </c>
    </row>
    <row r="667" spans="1:16" x14ac:dyDescent="0.35">
      <c r="A667" t="s">
        <v>4643</v>
      </c>
      <c r="B667" t="s">
        <v>4644</v>
      </c>
      <c r="C667">
        <v>1993</v>
      </c>
      <c r="D667" t="s">
        <v>302</v>
      </c>
      <c r="E667" t="s">
        <v>2443</v>
      </c>
      <c r="F667" t="s">
        <v>2928</v>
      </c>
      <c r="G667">
        <v>7.8</v>
      </c>
      <c r="H667" t="s">
        <v>4645</v>
      </c>
      <c r="I667" t="s">
        <v>6572</v>
      </c>
      <c r="J667" t="s">
        <v>4646</v>
      </c>
      <c r="K667" t="s">
        <v>4647</v>
      </c>
      <c r="L667" t="s">
        <v>4648</v>
      </c>
      <c r="M667" t="s">
        <v>4649</v>
      </c>
      <c r="N667" t="s">
        <v>4650</v>
      </c>
      <c r="O667">
        <v>43690</v>
      </c>
      <c r="P667" s="1">
        <v>5617391</v>
      </c>
    </row>
    <row r="668" spans="1:16" x14ac:dyDescent="0.35">
      <c r="A668" t="s">
        <v>4651</v>
      </c>
      <c r="B668" t="s">
        <v>4652</v>
      </c>
      <c r="C668">
        <v>1992</v>
      </c>
      <c r="D668" t="s">
        <v>236</v>
      </c>
      <c r="E668" t="s">
        <v>997</v>
      </c>
      <c r="F668" t="s">
        <v>2480</v>
      </c>
      <c r="G668">
        <v>7.8</v>
      </c>
      <c r="H668" t="s">
        <v>4653</v>
      </c>
      <c r="I668" t="s">
        <v>6572</v>
      </c>
      <c r="J668" t="s">
        <v>4654</v>
      </c>
      <c r="K668" t="s">
        <v>4527</v>
      </c>
      <c r="L668" t="s">
        <v>1978</v>
      </c>
      <c r="M668" t="s">
        <v>4655</v>
      </c>
      <c r="N668" t="s">
        <v>4656</v>
      </c>
      <c r="O668">
        <v>46700</v>
      </c>
      <c r="P668">
        <v>0</v>
      </c>
    </row>
    <row r="669" spans="1:16" x14ac:dyDescent="0.35">
      <c r="A669" t="s">
        <v>4657</v>
      </c>
      <c r="B669" t="s">
        <v>4658</v>
      </c>
      <c r="C669">
        <v>1991</v>
      </c>
      <c r="D669" t="s">
        <v>236</v>
      </c>
      <c r="E669" t="s">
        <v>942</v>
      </c>
      <c r="F669" t="s">
        <v>571</v>
      </c>
      <c r="G669">
        <v>7.8</v>
      </c>
      <c r="H669" t="s">
        <v>4659</v>
      </c>
      <c r="I669">
        <v>68</v>
      </c>
      <c r="J669" t="s">
        <v>4660</v>
      </c>
      <c r="K669" t="s">
        <v>2670</v>
      </c>
      <c r="L669" t="s">
        <v>2688</v>
      </c>
      <c r="M669" t="s">
        <v>4661</v>
      </c>
      <c r="N669" t="s">
        <v>4662</v>
      </c>
      <c r="O669">
        <v>55362</v>
      </c>
      <c r="P669" s="1">
        <v>2015810</v>
      </c>
    </row>
    <row r="670" spans="1:16" x14ac:dyDescent="0.35">
      <c r="A670" t="s">
        <v>4663</v>
      </c>
      <c r="B670" t="s">
        <v>4664</v>
      </c>
      <c r="C670">
        <v>1991</v>
      </c>
      <c r="D670" t="s">
        <v>236</v>
      </c>
      <c r="E670" t="s">
        <v>585</v>
      </c>
      <c r="F670" t="s">
        <v>2113</v>
      </c>
      <c r="G670">
        <v>7.8</v>
      </c>
      <c r="H670" t="s">
        <v>4665</v>
      </c>
      <c r="I670">
        <v>86</v>
      </c>
      <c r="J670" t="s">
        <v>2024</v>
      </c>
      <c r="K670" t="s">
        <v>2025</v>
      </c>
      <c r="L670" t="s">
        <v>4666</v>
      </c>
      <c r="M670" t="s">
        <v>4667</v>
      </c>
      <c r="N670" t="s">
        <v>4668</v>
      </c>
      <c r="O670">
        <v>42376</v>
      </c>
      <c r="P670" s="1">
        <v>1999955</v>
      </c>
    </row>
    <row r="671" spans="1:16" x14ac:dyDescent="0.35">
      <c r="A671" t="s">
        <v>4669</v>
      </c>
      <c r="B671" t="s">
        <v>4670</v>
      </c>
      <c r="C671">
        <v>1991</v>
      </c>
      <c r="D671" t="s">
        <v>18</v>
      </c>
      <c r="E671" t="s">
        <v>330</v>
      </c>
      <c r="F671" t="s">
        <v>30</v>
      </c>
      <c r="G671">
        <v>7.8</v>
      </c>
      <c r="H671" t="s">
        <v>4671</v>
      </c>
      <c r="I671">
        <v>76</v>
      </c>
      <c r="J671" t="s">
        <v>4672</v>
      </c>
      <c r="K671" t="s">
        <v>4673</v>
      </c>
      <c r="L671" t="s">
        <v>147</v>
      </c>
      <c r="M671" t="s">
        <v>4674</v>
      </c>
      <c r="N671" t="s">
        <v>4675</v>
      </c>
      <c r="O671">
        <v>126082</v>
      </c>
      <c r="P671" s="1">
        <v>57504069</v>
      </c>
    </row>
    <row r="672" spans="1:16" x14ac:dyDescent="0.35">
      <c r="A672" t="s">
        <v>4676</v>
      </c>
      <c r="B672" t="s">
        <v>4677</v>
      </c>
      <c r="C672">
        <v>1990</v>
      </c>
      <c r="D672" t="s">
        <v>236</v>
      </c>
      <c r="E672" t="s">
        <v>1028</v>
      </c>
      <c r="F672" t="s">
        <v>1569</v>
      </c>
      <c r="G672">
        <v>7.8</v>
      </c>
      <c r="H672" t="s">
        <v>4678</v>
      </c>
      <c r="I672">
        <v>75</v>
      </c>
      <c r="J672" t="s">
        <v>2074</v>
      </c>
      <c r="K672" t="s">
        <v>35</v>
      </c>
      <c r="L672" t="s">
        <v>4573</v>
      </c>
      <c r="M672" t="s">
        <v>2862</v>
      </c>
      <c r="N672" t="s">
        <v>4679</v>
      </c>
      <c r="O672">
        <v>184740</v>
      </c>
      <c r="P672" s="1">
        <v>61276872</v>
      </c>
    </row>
    <row r="673" spans="1:16" x14ac:dyDescent="0.35">
      <c r="A673" t="s">
        <v>4680</v>
      </c>
      <c r="B673" t="s">
        <v>4681</v>
      </c>
      <c r="C673">
        <v>1990</v>
      </c>
      <c r="D673" t="s">
        <v>56</v>
      </c>
      <c r="E673" t="s">
        <v>278</v>
      </c>
      <c r="F673" t="s">
        <v>1304</v>
      </c>
      <c r="G673">
        <v>7.8</v>
      </c>
      <c r="H673" t="s">
        <v>4682</v>
      </c>
      <c r="I673">
        <v>74</v>
      </c>
      <c r="J673" t="s">
        <v>4683</v>
      </c>
      <c r="K673" t="s">
        <v>52</v>
      </c>
      <c r="L673" t="s">
        <v>851</v>
      </c>
      <c r="M673" t="s">
        <v>4684</v>
      </c>
      <c r="N673" t="s">
        <v>4685</v>
      </c>
      <c r="O673">
        <v>125276</v>
      </c>
      <c r="P673" s="1">
        <v>52096475</v>
      </c>
    </row>
    <row r="674" spans="1:16" x14ac:dyDescent="0.35">
      <c r="A674" t="s">
        <v>4686</v>
      </c>
      <c r="B674" t="s">
        <v>4687</v>
      </c>
      <c r="C674">
        <v>1989</v>
      </c>
      <c r="D674" t="s">
        <v>56</v>
      </c>
      <c r="E674" t="s">
        <v>1005</v>
      </c>
      <c r="F674" t="s">
        <v>395</v>
      </c>
      <c r="G674">
        <v>7.8</v>
      </c>
      <c r="H674" t="s">
        <v>4688</v>
      </c>
      <c r="I674">
        <v>83</v>
      </c>
      <c r="J674" t="s">
        <v>229</v>
      </c>
      <c r="K674" t="s">
        <v>4689</v>
      </c>
      <c r="L674" t="s">
        <v>4690</v>
      </c>
      <c r="M674" t="s">
        <v>4691</v>
      </c>
      <c r="N674" t="s">
        <v>4692</v>
      </c>
      <c r="O674">
        <v>124193</v>
      </c>
      <c r="P674">
        <v>0</v>
      </c>
    </row>
    <row r="675" spans="1:16" x14ac:dyDescent="0.35">
      <c r="A675" t="s">
        <v>4693</v>
      </c>
      <c r="B675" t="s">
        <v>4694</v>
      </c>
      <c r="C675">
        <v>1989</v>
      </c>
      <c r="D675" t="s">
        <v>236</v>
      </c>
      <c r="E675" t="s">
        <v>312</v>
      </c>
      <c r="F675" t="s">
        <v>86</v>
      </c>
      <c r="G675">
        <v>7.8</v>
      </c>
      <c r="H675" t="s">
        <v>4695</v>
      </c>
      <c r="I675">
        <v>78</v>
      </c>
      <c r="J675" t="s">
        <v>2706</v>
      </c>
      <c r="K675" t="s">
        <v>399</v>
      </c>
      <c r="L675" t="s">
        <v>4393</v>
      </c>
      <c r="M675" t="s">
        <v>3020</v>
      </c>
      <c r="N675" t="s">
        <v>24</v>
      </c>
      <c r="O675">
        <v>122779</v>
      </c>
      <c r="P675" s="1">
        <v>26830000</v>
      </c>
    </row>
    <row r="676" spans="1:16" x14ac:dyDescent="0.35">
      <c r="A676" t="s">
        <v>4696</v>
      </c>
      <c r="B676" t="s">
        <v>4697</v>
      </c>
      <c r="C676">
        <v>1989</v>
      </c>
      <c r="D676" t="s">
        <v>236</v>
      </c>
      <c r="E676" t="s">
        <v>1898</v>
      </c>
      <c r="F676" t="s">
        <v>41</v>
      </c>
      <c r="G676">
        <v>7.8</v>
      </c>
      <c r="H676" t="s">
        <v>4698</v>
      </c>
      <c r="I676">
        <v>82</v>
      </c>
      <c r="J676" t="s">
        <v>4654</v>
      </c>
      <c r="K676" t="s">
        <v>4527</v>
      </c>
      <c r="L676" t="s">
        <v>4699</v>
      </c>
      <c r="M676" t="s">
        <v>4700</v>
      </c>
      <c r="N676" t="s">
        <v>4701</v>
      </c>
      <c r="O676">
        <v>45624</v>
      </c>
      <c r="P676">
        <v>0</v>
      </c>
    </row>
    <row r="677" spans="1:16" x14ac:dyDescent="0.35">
      <c r="A677" t="s">
        <v>4702</v>
      </c>
      <c r="B677" t="s">
        <v>4703</v>
      </c>
      <c r="C677">
        <v>1989</v>
      </c>
      <c r="D677" t="s">
        <v>56</v>
      </c>
      <c r="E677" t="s">
        <v>808</v>
      </c>
      <c r="F677" t="s">
        <v>430</v>
      </c>
      <c r="G677">
        <v>7.8</v>
      </c>
      <c r="H677" t="s">
        <v>4704</v>
      </c>
      <c r="I677">
        <v>57</v>
      </c>
      <c r="J677" t="s">
        <v>120</v>
      </c>
      <c r="K677" t="s">
        <v>432</v>
      </c>
      <c r="L677" t="s">
        <v>433</v>
      </c>
      <c r="M677" t="s">
        <v>434</v>
      </c>
      <c r="N677" t="s">
        <v>4705</v>
      </c>
      <c r="O677">
        <v>481918</v>
      </c>
      <c r="P677" s="1">
        <v>118500000</v>
      </c>
    </row>
    <row r="678" spans="1:16" x14ac:dyDescent="0.35">
      <c r="A678" t="s">
        <v>4706</v>
      </c>
      <c r="B678" t="s">
        <v>4707</v>
      </c>
      <c r="C678">
        <v>1988</v>
      </c>
      <c r="D678" t="s">
        <v>18</v>
      </c>
      <c r="E678" t="s">
        <v>997</v>
      </c>
      <c r="F678" t="s">
        <v>4708</v>
      </c>
      <c r="G678">
        <v>7.8</v>
      </c>
      <c r="H678" t="s">
        <v>4709</v>
      </c>
      <c r="I678">
        <v>65</v>
      </c>
      <c r="J678" t="s">
        <v>2115</v>
      </c>
      <c r="K678" t="s">
        <v>1355</v>
      </c>
      <c r="L678" t="s">
        <v>2085</v>
      </c>
      <c r="M678" t="s">
        <v>1102</v>
      </c>
      <c r="N678" t="s">
        <v>4710</v>
      </c>
      <c r="O678">
        <v>88214</v>
      </c>
      <c r="P678" s="1">
        <v>34603943</v>
      </c>
    </row>
    <row r="679" spans="1:16" x14ac:dyDescent="0.35">
      <c r="A679" t="s">
        <v>4711</v>
      </c>
      <c r="B679" t="s">
        <v>4712</v>
      </c>
      <c r="C679">
        <v>1987</v>
      </c>
      <c r="D679" t="s">
        <v>18</v>
      </c>
      <c r="E679" t="s">
        <v>1028</v>
      </c>
      <c r="F679" t="s">
        <v>96</v>
      </c>
      <c r="G679">
        <v>7.8</v>
      </c>
      <c r="H679" t="s">
        <v>4713</v>
      </c>
      <c r="I679">
        <v>45</v>
      </c>
      <c r="J679" t="s">
        <v>1384</v>
      </c>
      <c r="K679" t="s">
        <v>407</v>
      </c>
      <c r="L679" t="s">
        <v>2166</v>
      </c>
      <c r="M679" t="s">
        <v>4714</v>
      </c>
      <c r="N679" t="s">
        <v>4715</v>
      </c>
      <c r="O679">
        <v>371387</v>
      </c>
      <c r="P679" s="1">
        <v>59735548</v>
      </c>
    </row>
    <row r="680" spans="1:16" x14ac:dyDescent="0.35">
      <c r="A680" t="s">
        <v>4716</v>
      </c>
      <c r="B680" t="s">
        <v>4717</v>
      </c>
      <c r="C680">
        <v>1987</v>
      </c>
      <c r="D680" t="s">
        <v>18</v>
      </c>
      <c r="E680" t="s">
        <v>2982</v>
      </c>
      <c r="F680" t="s">
        <v>4718</v>
      </c>
      <c r="G680">
        <v>7.8</v>
      </c>
      <c r="H680" t="s">
        <v>4719</v>
      </c>
      <c r="I680">
        <v>72</v>
      </c>
      <c r="J680" t="s">
        <v>4720</v>
      </c>
      <c r="K680" t="s">
        <v>4721</v>
      </c>
      <c r="L680" t="s">
        <v>4722</v>
      </c>
      <c r="M680" t="s">
        <v>4723</v>
      </c>
      <c r="N680" t="s">
        <v>4724</v>
      </c>
      <c r="O680">
        <v>148359</v>
      </c>
      <c r="P680" s="1">
        <v>5923044</v>
      </c>
    </row>
    <row r="681" spans="1:16" x14ac:dyDescent="0.35">
      <c r="A681" t="s">
        <v>4725</v>
      </c>
      <c r="B681" t="s">
        <v>4726</v>
      </c>
      <c r="C681">
        <v>1986</v>
      </c>
      <c r="D681" t="s">
        <v>56</v>
      </c>
      <c r="E681" t="s">
        <v>1005</v>
      </c>
      <c r="F681" t="s">
        <v>680</v>
      </c>
      <c r="G681">
        <v>7.8</v>
      </c>
      <c r="H681" t="s">
        <v>4727</v>
      </c>
      <c r="I681">
        <v>61</v>
      </c>
      <c r="J681" t="s">
        <v>4728</v>
      </c>
      <c r="K681" t="s">
        <v>399</v>
      </c>
      <c r="L681" t="s">
        <v>4729</v>
      </c>
      <c r="M681" t="s">
        <v>4730</v>
      </c>
      <c r="N681" t="s">
        <v>4731</v>
      </c>
      <c r="O681">
        <v>321382</v>
      </c>
      <c r="P681" s="1">
        <v>70136369</v>
      </c>
    </row>
    <row r="682" spans="1:16" x14ac:dyDescent="0.35">
      <c r="A682" t="s">
        <v>4732</v>
      </c>
      <c r="B682" t="s">
        <v>4733</v>
      </c>
      <c r="C682">
        <v>1986</v>
      </c>
      <c r="D682" t="s">
        <v>236</v>
      </c>
      <c r="E682" t="s">
        <v>1028</v>
      </c>
      <c r="F682" t="s">
        <v>943</v>
      </c>
      <c r="G682">
        <v>7.8</v>
      </c>
      <c r="H682" t="s">
        <v>4734</v>
      </c>
      <c r="I682">
        <v>75</v>
      </c>
      <c r="J682" t="s">
        <v>4660</v>
      </c>
      <c r="K682" t="s">
        <v>4735</v>
      </c>
      <c r="L682" t="s">
        <v>4736</v>
      </c>
      <c r="M682" t="s">
        <v>255</v>
      </c>
      <c r="N682" t="s">
        <v>256</v>
      </c>
      <c r="O682">
        <v>47834</v>
      </c>
      <c r="P682" s="1">
        <v>1436000</v>
      </c>
    </row>
    <row r="683" spans="1:16" x14ac:dyDescent="0.35">
      <c r="A683" t="s">
        <v>4737</v>
      </c>
      <c r="B683" t="s">
        <v>4738</v>
      </c>
      <c r="C683">
        <v>1985</v>
      </c>
      <c r="D683" t="s">
        <v>56</v>
      </c>
      <c r="E683" t="s">
        <v>936</v>
      </c>
      <c r="F683" t="s">
        <v>4104</v>
      </c>
      <c r="G683">
        <v>7.8</v>
      </c>
      <c r="H683" t="s">
        <v>4739</v>
      </c>
      <c r="I683">
        <v>62</v>
      </c>
      <c r="J683" t="s">
        <v>4740</v>
      </c>
      <c r="K683" t="s">
        <v>4741</v>
      </c>
      <c r="L683" t="s">
        <v>1842</v>
      </c>
      <c r="M683" t="s">
        <v>4742</v>
      </c>
      <c r="N683" t="s">
        <v>2077</v>
      </c>
      <c r="O683">
        <v>244430</v>
      </c>
      <c r="P683" s="1">
        <v>61503218</v>
      </c>
    </row>
    <row r="684" spans="1:16" x14ac:dyDescent="0.35">
      <c r="A684" t="s">
        <v>4743</v>
      </c>
      <c r="B684" t="s">
        <v>4744</v>
      </c>
      <c r="C684">
        <v>1985</v>
      </c>
      <c r="D684" t="s">
        <v>56</v>
      </c>
      <c r="E684" t="s">
        <v>76</v>
      </c>
      <c r="F684" t="s">
        <v>20</v>
      </c>
      <c r="G684">
        <v>7.8</v>
      </c>
      <c r="H684" t="s">
        <v>4745</v>
      </c>
      <c r="I684">
        <v>78</v>
      </c>
      <c r="J684" t="s">
        <v>88</v>
      </c>
      <c r="K684" t="s">
        <v>4746</v>
      </c>
      <c r="L684" t="s">
        <v>4747</v>
      </c>
      <c r="M684" t="s">
        <v>4748</v>
      </c>
      <c r="N684" t="s">
        <v>4749</v>
      </c>
      <c r="O684">
        <v>78321</v>
      </c>
      <c r="P684" s="1">
        <v>98467863</v>
      </c>
    </row>
    <row r="685" spans="1:16" x14ac:dyDescent="0.35">
      <c r="A685" t="s">
        <v>4750</v>
      </c>
      <c r="B685" t="s">
        <v>4751</v>
      </c>
      <c r="C685">
        <v>1985</v>
      </c>
      <c r="D685" t="s">
        <v>39</v>
      </c>
      <c r="E685" t="s">
        <v>3295</v>
      </c>
      <c r="F685" t="s">
        <v>571</v>
      </c>
      <c r="G685">
        <v>7.8</v>
      </c>
      <c r="H685" t="s">
        <v>4752</v>
      </c>
      <c r="I685">
        <v>66</v>
      </c>
      <c r="J685" t="s">
        <v>4728</v>
      </c>
      <c r="K685" t="s">
        <v>4753</v>
      </c>
      <c r="L685" t="s">
        <v>4754</v>
      </c>
      <c r="M685" t="s">
        <v>4755</v>
      </c>
      <c r="N685" t="s">
        <v>4756</v>
      </c>
      <c r="O685">
        <v>357026</v>
      </c>
      <c r="P685" s="1">
        <v>45875171</v>
      </c>
    </row>
    <row r="686" spans="1:16" x14ac:dyDescent="0.35">
      <c r="A686" t="s">
        <v>4757</v>
      </c>
      <c r="B686" t="s">
        <v>4758</v>
      </c>
      <c r="C686">
        <v>1984</v>
      </c>
      <c r="D686" t="s">
        <v>39</v>
      </c>
      <c r="E686" t="s">
        <v>1909</v>
      </c>
      <c r="F686" t="s">
        <v>86</v>
      </c>
      <c r="G686">
        <v>7.8</v>
      </c>
      <c r="H686" t="s">
        <v>4759</v>
      </c>
      <c r="I686">
        <v>76</v>
      </c>
      <c r="J686" t="s">
        <v>4760</v>
      </c>
      <c r="K686" t="s">
        <v>4761</v>
      </c>
      <c r="L686" t="s">
        <v>4762</v>
      </c>
      <c r="M686" t="s">
        <v>4763</v>
      </c>
      <c r="N686" t="s">
        <v>4764</v>
      </c>
      <c r="O686">
        <v>51585</v>
      </c>
      <c r="P686" s="1">
        <v>34700291</v>
      </c>
    </row>
    <row r="687" spans="1:16" x14ac:dyDescent="0.35">
      <c r="A687" t="s">
        <v>4765</v>
      </c>
      <c r="B687" t="s">
        <v>4766</v>
      </c>
      <c r="C687">
        <v>1984</v>
      </c>
      <c r="D687" t="s">
        <v>39</v>
      </c>
      <c r="E687" t="s">
        <v>548</v>
      </c>
      <c r="F687" t="s">
        <v>4718</v>
      </c>
      <c r="G687">
        <v>7.8</v>
      </c>
      <c r="H687" t="s">
        <v>4767</v>
      </c>
      <c r="I687">
        <v>71</v>
      </c>
      <c r="J687" t="s">
        <v>4768</v>
      </c>
      <c r="K687" t="s">
        <v>2948</v>
      </c>
      <c r="L687" t="s">
        <v>3819</v>
      </c>
      <c r="M687" t="s">
        <v>658</v>
      </c>
      <c r="N687" t="s">
        <v>2947</v>
      </c>
      <c r="O687">
        <v>355413</v>
      </c>
      <c r="P687" s="1">
        <v>238632124</v>
      </c>
    </row>
    <row r="688" spans="1:16" x14ac:dyDescent="0.35">
      <c r="A688" t="s">
        <v>4769</v>
      </c>
      <c r="B688" t="s">
        <v>4770</v>
      </c>
      <c r="C688">
        <v>1983</v>
      </c>
      <c r="D688" t="s">
        <v>302</v>
      </c>
      <c r="E688" t="s">
        <v>4771</v>
      </c>
      <c r="F688" t="s">
        <v>974</v>
      </c>
      <c r="G688">
        <v>7.8</v>
      </c>
      <c r="H688" t="s">
        <v>4772</v>
      </c>
      <c r="I688">
        <v>91</v>
      </c>
      <c r="J688" t="s">
        <v>4773</v>
      </c>
      <c r="K688" t="s">
        <v>4774</v>
      </c>
      <c r="L688" t="s">
        <v>4775</v>
      </c>
      <c r="M688" t="s">
        <v>1307</v>
      </c>
      <c r="N688" t="s">
        <v>4776</v>
      </c>
      <c r="O688">
        <v>56235</v>
      </c>
      <c r="P688" s="1">
        <v>21500000</v>
      </c>
    </row>
    <row r="689" spans="1:16" x14ac:dyDescent="0.35">
      <c r="A689" t="s">
        <v>4777</v>
      </c>
      <c r="B689" t="s">
        <v>4778</v>
      </c>
      <c r="C689">
        <v>1982</v>
      </c>
      <c r="D689" t="s">
        <v>56</v>
      </c>
      <c r="E689" t="s">
        <v>445</v>
      </c>
      <c r="F689" t="s">
        <v>943</v>
      </c>
      <c r="G689">
        <v>7.8</v>
      </c>
      <c r="H689" t="s">
        <v>4779</v>
      </c>
      <c r="I689">
        <v>73</v>
      </c>
      <c r="J689" t="s">
        <v>154</v>
      </c>
      <c r="K689" t="s">
        <v>52</v>
      </c>
      <c r="L689" t="s">
        <v>4780</v>
      </c>
      <c r="M689" t="s">
        <v>4781</v>
      </c>
      <c r="N689" t="s">
        <v>4782</v>
      </c>
      <c r="O689">
        <v>88511</v>
      </c>
      <c r="P689" s="1">
        <v>2500000</v>
      </c>
    </row>
    <row r="690" spans="1:16" x14ac:dyDescent="0.35">
      <c r="A690" t="s">
        <v>4783</v>
      </c>
      <c r="B690" t="s">
        <v>4784</v>
      </c>
      <c r="C690">
        <v>1982</v>
      </c>
      <c r="D690" t="s">
        <v>56</v>
      </c>
      <c r="E690" t="s">
        <v>635</v>
      </c>
      <c r="F690" t="s">
        <v>4785</v>
      </c>
      <c r="G690">
        <v>7.8</v>
      </c>
      <c r="H690" t="s">
        <v>4786</v>
      </c>
      <c r="I690">
        <v>91</v>
      </c>
      <c r="J690" t="s">
        <v>88</v>
      </c>
      <c r="K690" t="s">
        <v>4787</v>
      </c>
      <c r="L690" t="s">
        <v>4788</v>
      </c>
      <c r="M690" t="s">
        <v>4789</v>
      </c>
      <c r="N690" t="s">
        <v>4790</v>
      </c>
      <c r="O690">
        <v>372490</v>
      </c>
      <c r="P690" s="1">
        <v>435110554</v>
      </c>
    </row>
    <row r="691" spans="1:16" x14ac:dyDescent="0.35">
      <c r="A691" t="s">
        <v>4791</v>
      </c>
      <c r="B691" t="s">
        <v>4792</v>
      </c>
      <c r="C691">
        <v>1979</v>
      </c>
      <c r="D691" t="s">
        <v>18</v>
      </c>
      <c r="E691" t="s">
        <v>548</v>
      </c>
      <c r="F691" t="s">
        <v>20</v>
      </c>
      <c r="G691">
        <v>7.8</v>
      </c>
      <c r="H691" t="s">
        <v>4793</v>
      </c>
      <c r="I691">
        <v>77</v>
      </c>
      <c r="J691" t="s">
        <v>4794</v>
      </c>
      <c r="K691" t="s">
        <v>3005</v>
      </c>
      <c r="L691" t="s">
        <v>3611</v>
      </c>
      <c r="M691" t="s">
        <v>4795</v>
      </c>
      <c r="N691" t="s">
        <v>4796</v>
      </c>
      <c r="O691">
        <v>133351</v>
      </c>
      <c r="P691" s="1">
        <v>106260000</v>
      </c>
    </row>
    <row r="692" spans="1:16" x14ac:dyDescent="0.35">
      <c r="A692" t="s">
        <v>4797</v>
      </c>
      <c r="B692" t="s">
        <v>4798</v>
      </c>
      <c r="C692">
        <v>1978</v>
      </c>
      <c r="D692" t="s">
        <v>302</v>
      </c>
      <c r="E692" t="s">
        <v>2150</v>
      </c>
      <c r="F692" t="s">
        <v>118</v>
      </c>
      <c r="G692">
        <v>7.8</v>
      </c>
      <c r="H692" t="s">
        <v>4799</v>
      </c>
      <c r="I692">
        <v>93</v>
      </c>
      <c r="J692" t="s">
        <v>4800</v>
      </c>
      <c r="K692" t="s">
        <v>1805</v>
      </c>
      <c r="L692" t="s">
        <v>4801</v>
      </c>
      <c r="M692" t="s">
        <v>4774</v>
      </c>
      <c r="N692" t="s">
        <v>4802</v>
      </c>
      <c r="O692">
        <v>52852</v>
      </c>
      <c r="P692">
        <v>0</v>
      </c>
    </row>
    <row r="693" spans="1:16" x14ac:dyDescent="0.35">
      <c r="A693" t="s">
        <v>4803</v>
      </c>
      <c r="B693" t="s">
        <v>4804</v>
      </c>
      <c r="C693">
        <v>1976</v>
      </c>
      <c r="D693" t="s">
        <v>18</v>
      </c>
      <c r="E693" t="s">
        <v>1183</v>
      </c>
      <c r="F693" t="s">
        <v>128</v>
      </c>
      <c r="G693">
        <v>7.8</v>
      </c>
      <c r="H693" t="s">
        <v>4805</v>
      </c>
      <c r="I693">
        <v>69</v>
      </c>
      <c r="J693" t="s">
        <v>131</v>
      </c>
      <c r="K693" t="s">
        <v>131</v>
      </c>
      <c r="L693" t="s">
        <v>4806</v>
      </c>
      <c r="M693" t="s">
        <v>4807</v>
      </c>
      <c r="N693" t="s">
        <v>4808</v>
      </c>
      <c r="O693">
        <v>65659</v>
      </c>
      <c r="P693" s="1">
        <v>31800000</v>
      </c>
    </row>
    <row r="694" spans="1:16" x14ac:dyDescent="0.35">
      <c r="A694" t="s">
        <v>4809</v>
      </c>
      <c r="B694" t="s">
        <v>4810</v>
      </c>
      <c r="C694">
        <v>1975</v>
      </c>
      <c r="D694" t="s">
        <v>302</v>
      </c>
      <c r="E694" t="s">
        <v>942</v>
      </c>
      <c r="F694" t="s">
        <v>4811</v>
      </c>
      <c r="G694">
        <v>7.8</v>
      </c>
      <c r="H694" t="s">
        <v>4812</v>
      </c>
      <c r="I694">
        <v>91</v>
      </c>
      <c r="J694" t="s">
        <v>1533</v>
      </c>
      <c r="K694" t="s">
        <v>1360</v>
      </c>
      <c r="L694" t="s">
        <v>47</v>
      </c>
      <c r="M694" t="s">
        <v>1308</v>
      </c>
      <c r="N694" t="s">
        <v>4813</v>
      </c>
      <c r="O694">
        <v>44917</v>
      </c>
      <c r="P694">
        <v>0</v>
      </c>
    </row>
    <row r="695" spans="1:16" x14ac:dyDescent="0.35">
      <c r="A695" t="s">
        <v>4814</v>
      </c>
      <c r="B695" t="s">
        <v>4815</v>
      </c>
      <c r="C695">
        <v>1974</v>
      </c>
      <c r="D695" t="s">
        <v>56</v>
      </c>
      <c r="E695" t="s">
        <v>612</v>
      </c>
      <c r="F695" t="s">
        <v>594</v>
      </c>
      <c r="G695">
        <v>7.8</v>
      </c>
      <c r="H695" t="s">
        <v>4816</v>
      </c>
      <c r="I695">
        <v>85</v>
      </c>
      <c r="J695" t="s">
        <v>32</v>
      </c>
      <c r="K695" t="s">
        <v>1355</v>
      </c>
      <c r="L695" t="s">
        <v>2157</v>
      </c>
      <c r="M695" t="s">
        <v>4817</v>
      </c>
      <c r="N695" t="s">
        <v>653</v>
      </c>
      <c r="O695">
        <v>98611</v>
      </c>
      <c r="P695" s="1">
        <v>4420000</v>
      </c>
    </row>
    <row r="696" spans="1:16" x14ac:dyDescent="0.35">
      <c r="A696" t="s">
        <v>4818</v>
      </c>
      <c r="B696" t="s">
        <v>4819</v>
      </c>
      <c r="C696">
        <v>1973</v>
      </c>
      <c r="D696" t="s">
        <v>56</v>
      </c>
      <c r="E696" t="s">
        <v>2421</v>
      </c>
      <c r="F696" t="s">
        <v>4820</v>
      </c>
      <c r="G696">
        <v>7.8</v>
      </c>
      <c r="H696" t="s">
        <v>4821</v>
      </c>
      <c r="I696">
        <v>73</v>
      </c>
      <c r="J696" t="s">
        <v>4822</v>
      </c>
      <c r="K696" t="s">
        <v>4823</v>
      </c>
      <c r="L696" t="s">
        <v>4824</v>
      </c>
      <c r="M696" t="s">
        <v>4825</v>
      </c>
      <c r="N696" t="s">
        <v>4826</v>
      </c>
      <c r="O696">
        <v>25229</v>
      </c>
      <c r="P696" s="1">
        <v>193817</v>
      </c>
    </row>
    <row r="697" spans="1:16" x14ac:dyDescent="0.35">
      <c r="A697" t="s">
        <v>4827</v>
      </c>
      <c r="B697" t="s">
        <v>4828</v>
      </c>
      <c r="C697">
        <v>1973</v>
      </c>
      <c r="D697" t="s">
        <v>18</v>
      </c>
      <c r="E697" t="s">
        <v>673</v>
      </c>
      <c r="F697" t="s">
        <v>269</v>
      </c>
      <c r="G697">
        <v>7.8</v>
      </c>
      <c r="H697" t="s">
        <v>4829</v>
      </c>
      <c r="I697">
        <v>80</v>
      </c>
      <c r="J697" t="s">
        <v>3965</v>
      </c>
      <c r="K697" t="s">
        <v>4830</v>
      </c>
      <c r="L697" t="s">
        <v>4831</v>
      </c>
      <c r="M697" t="s">
        <v>4832</v>
      </c>
      <c r="N697" t="s">
        <v>4833</v>
      </c>
      <c r="O697">
        <v>37445</v>
      </c>
      <c r="P697" s="1">
        <v>16056255</v>
      </c>
    </row>
    <row r="698" spans="1:16" x14ac:dyDescent="0.35">
      <c r="A698" t="s">
        <v>4834</v>
      </c>
      <c r="B698" t="s">
        <v>4835</v>
      </c>
      <c r="C698">
        <v>1973</v>
      </c>
      <c r="D698" t="s">
        <v>302</v>
      </c>
      <c r="E698" t="s">
        <v>2150</v>
      </c>
      <c r="F698" t="s">
        <v>41</v>
      </c>
      <c r="G698">
        <v>7.8</v>
      </c>
      <c r="H698" t="s">
        <v>4836</v>
      </c>
      <c r="I698">
        <v>93</v>
      </c>
      <c r="J698" t="s">
        <v>4800</v>
      </c>
      <c r="K698" t="s">
        <v>652</v>
      </c>
      <c r="L698" t="s">
        <v>2863</v>
      </c>
      <c r="M698" t="s">
        <v>3912</v>
      </c>
      <c r="N698" t="s">
        <v>4837</v>
      </c>
      <c r="O698">
        <v>66009</v>
      </c>
      <c r="P698">
        <v>0</v>
      </c>
    </row>
    <row r="699" spans="1:16" x14ac:dyDescent="0.35">
      <c r="A699" t="s">
        <v>4838</v>
      </c>
      <c r="B699" t="s">
        <v>4839</v>
      </c>
      <c r="C699">
        <v>1972</v>
      </c>
      <c r="D699" t="s">
        <v>18</v>
      </c>
      <c r="E699" t="s">
        <v>160</v>
      </c>
      <c r="F699" t="s">
        <v>3829</v>
      </c>
      <c r="G699">
        <v>7.8</v>
      </c>
      <c r="H699" t="s">
        <v>4840</v>
      </c>
      <c r="I699">
        <v>80</v>
      </c>
      <c r="J699" t="s">
        <v>3831</v>
      </c>
      <c r="K699" t="s">
        <v>4841</v>
      </c>
      <c r="L699" t="s">
        <v>4842</v>
      </c>
      <c r="M699" t="s">
        <v>4843</v>
      </c>
      <c r="N699" t="s">
        <v>4844</v>
      </c>
      <c r="O699">
        <v>48334</v>
      </c>
      <c r="P699" s="1">
        <v>42765000</v>
      </c>
    </row>
    <row r="700" spans="1:16" x14ac:dyDescent="0.35">
      <c r="A700" t="s">
        <v>4845</v>
      </c>
      <c r="B700" t="s">
        <v>4846</v>
      </c>
      <c r="C700">
        <v>1971</v>
      </c>
      <c r="D700" t="s">
        <v>56</v>
      </c>
      <c r="E700" t="s">
        <v>1639</v>
      </c>
      <c r="F700" t="s">
        <v>4847</v>
      </c>
      <c r="G700">
        <v>7.8</v>
      </c>
      <c r="H700" t="s">
        <v>4848</v>
      </c>
      <c r="I700">
        <v>67</v>
      </c>
      <c r="J700" t="s">
        <v>4849</v>
      </c>
      <c r="K700" t="s">
        <v>3087</v>
      </c>
      <c r="L700" t="s">
        <v>4850</v>
      </c>
      <c r="M700" t="s">
        <v>4851</v>
      </c>
      <c r="N700" t="s">
        <v>4852</v>
      </c>
      <c r="O700">
        <v>178731</v>
      </c>
      <c r="P700" s="1">
        <v>4000000</v>
      </c>
    </row>
    <row r="701" spans="1:16" x14ac:dyDescent="0.35">
      <c r="A701" t="s">
        <v>4853</v>
      </c>
      <c r="B701" t="s">
        <v>4854</v>
      </c>
      <c r="C701">
        <v>1969</v>
      </c>
      <c r="D701" t="s">
        <v>18</v>
      </c>
      <c r="E701" t="s">
        <v>612</v>
      </c>
      <c r="F701" t="s">
        <v>20</v>
      </c>
      <c r="G701">
        <v>7.8</v>
      </c>
      <c r="H701" t="s">
        <v>4855</v>
      </c>
      <c r="I701">
        <v>79</v>
      </c>
      <c r="J701" t="s">
        <v>4856</v>
      </c>
      <c r="K701" t="s">
        <v>3005</v>
      </c>
      <c r="L701" t="s">
        <v>1339</v>
      </c>
      <c r="M701" t="s">
        <v>4857</v>
      </c>
      <c r="N701" t="s">
        <v>4858</v>
      </c>
      <c r="O701">
        <v>101124</v>
      </c>
      <c r="P701" s="1">
        <v>44785053</v>
      </c>
    </row>
    <row r="702" spans="1:16" x14ac:dyDescent="0.35">
      <c r="A702" t="s">
        <v>4859</v>
      </c>
      <c r="B702" t="s">
        <v>4860</v>
      </c>
      <c r="C702">
        <v>1967</v>
      </c>
      <c r="D702" t="s">
        <v>1890</v>
      </c>
      <c r="E702" t="s">
        <v>808</v>
      </c>
      <c r="F702" t="s">
        <v>4861</v>
      </c>
      <c r="G702">
        <v>7.8</v>
      </c>
      <c r="H702" t="s">
        <v>4862</v>
      </c>
      <c r="I702">
        <v>81</v>
      </c>
      <c r="J702" t="s">
        <v>4863</v>
      </c>
      <c r="K702" t="s">
        <v>3266</v>
      </c>
      <c r="L702" t="s">
        <v>4864</v>
      </c>
      <c r="M702" t="s">
        <v>4865</v>
      </c>
      <c r="N702" t="s">
        <v>4866</v>
      </c>
      <c r="O702">
        <v>27733</v>
      </c>
      <c r="P702" s="1">
        <v>17550741</v>
      </c>
    </row>
    <row r="703" spans="1:16" x14ac:dyDescent="0.35">
      <c r="A703" t="s">
        <v>4867</v>
      </c>
      <c r="B703" t="s">
        <v>4868</v>
      </c>
      <c r="C703">
        <v>1967</v>
      </c>
      <c r="D703" t="s">
        <v>1890</v>
      </c>
      <c r="E703" t="s">
        <v>808</v>
      </c>
      <c r="F703" t="s">
        <v>571</v>
      </c>
      <c r="G703">
        <v>7.8</v>
      </c>
      <c r="H703" t="s">
        <v>4869</v>
      </c>
      <c r="I703">
        <v>63</v>
      </c>
      <c r="J703" t="s">
        <v>1468</v>
      </c>
      <c r="K703" t="s">
        <v>1469</v>
      </c>
      <c r="L703" t="s">
        <v>3911</v>
      </c>
      <c r="M703" t="s">
        <v>3906</v>
      </c>
      <c r="N703" t="s">
        <v>4870</v>
      </c>
      <c r="O703">
        <v>39642</v>
      </c>
      <c r="P703" s="1">
        <v>56700000</v>
      </c>
    </row>
    <row r="704" spans="1:16" x14ac:dyDescent="0.35">
      <c r="A704" t="s">
        <v>4871</v>
      </c>
      <c r="B704" t="s">
        <v>4872</v>
      </c>
      <c r="C704">
        <v>1967</v>
      </c>
      <c r="D704" t="s">
        <v>18</v>
      </c>
      <c r="E704" t="s">
        <v>1898</v>
      </c>
      <c r="F704" t="s">
        <v>1184</v>
      </c>
      <c r="G704">
        <v>7.8</v>
      </c>
      <c r="H704" t="s">
        <v>4873</v>
      </c>
      <c r="I704">
        <v>86</v>
      </c>
      <c r="J704" t="s">
        <v>4874</v>
      </c>
      <c r="K704" t="s">
        <v>4875</v>
      </c>
      <c r="L704" t="s">
        <v>2170</v>
      </c>
      <c r="M704" t="s">
        <v>4876</v>
      </c>
      <c r="N704" t="s">
        <v>1355</v>
      </c>
      <c r="O704">
        <v>102415</v>
      </c>
      <c r="P704">
        <v>0</v>
      </c>
    </row>
    <row r="705" spans="1:16" x14ac:dyDescent="0.35">
      <c r="A705" t="s">
        <v>4877</v>
      </c>
      <c r="B705" t="s">
        <v>4878</v>
      </c>
      <c r="C705">
        <v>1964</v>
      </c>
      <c r="D705" t="s">
        <v>56</v>
      </c>
      <c r="E705" t="s">
        <v>570</v>
      </c>
      <c r="F705" t="s">
        <v>3114</v>
      </c>
      <c r="G705">
        <v>7.8</v>
      </c>
      <c r="H705" t="s">
        <v>4879</v>
      </c>
      <c r="I705">
        <v>95</v>
      </c>
      <c r="J705" t="s">
        <v>2394</v>
      </c>
      <c r="K705" t="s">
        <v>3266</v>
      </c>
      <c r="L705" t="s">
        <v>4880</v>
      </c>
      <c r="M705" t="s">
        <v>3304</v>
      </c>
      <c r="N705" t="s">
        <v>4881</v>
      </c>
      <c r="O705">
        <v>86525</v>
      </c>
      <c r="P705" s="1">
        <v>72000000</v>
      </c>
    </row>
    <row r="706" spans="1:16" x14ac:dyDescent="0.35">
      <c r="A706" t="s">
        <v>4882</v>
      </c>
      <c r="B706" t="s">
        <v>4883</v>
      </c>
      <c r="C706">
        <v>1964</v>
      </c>
      <c r="D706" t="s">
        <v>56</v>
      </c>
      <c r="E706" t="s">
        <v>104</v>
      </c>
      <c r="F706" t="s">
        <v>4884</v>
      </c>
      <c r="G706">
        <v>7.8</v>
      </c>
      <c r="H706" t="s">
        <v>4885</v>
      </c>
      <c r="I706">
        <v>88</v>
      </c>
      <c r="J706" t="s">
        <v>4886</v>
      </c>
      <c r="K706" t="s">
        <v>3161</v>
      </c>
      <c r="L706" t="s">
        <v>4887</v>
      </c>
      <c r="M706" t="s">
        <v>4888</v>
      </c>
      <c r="N706" t="s">
        <v>4889</v>
      </c>
      <c r="O706">
        <v>158029</v>
      </c>
      <c r="P706" s="1">
        <v>102272727</v>
      </c>
    </row>
    <row r="707" spans="1:16" x14ac:dyDescent="0.35">
      <c r="A707" t="s">
        <v>4890</v>
      </c>
      <c r="B707" t="s">
        <v>4891</v>
      </c>
      <c r="C707">
        <v>1962</v>
      </c>
      <c r="D707" t="s">
        <v>465</v>
      </c>
      <c r="E707" t="s">
        <v>113</v>
      </c>
      <c r="F707" t="s">
        <v>4083</v>
      </c>
      <c r="G707">
        <v>7.8</v>
      </c>
      <c r="H707" t="s">
        <v>4892</v>
      </c>
      <c r="I707">
        <v>75</v>
      </c>
      <c r="J707" t="s">
        <v>4893</v>
      </c>
      <c r="K707" t="s">
        <v>4894</v>
      </c>
      <c r="L707" t="s">
        <v>4895</v>
      </c>
      <c r="M707" t="s">
        <v>4896</v>
      </c>
      <c r="N707" t="s">
        <v>4897</v>
      </c>
      <c r="O707">
        <v>52141</v>
      </c>
      <c r="P707" s="1">
        <v>39100000</v>
      </c>
    </row>
    <row r="708" spans="1:16" x14ac:dyDescent="0.35">
      <c r="A708" t="s">
        <v>4898</v>
      </c>
      <c r="B708" t="s">
        <v>4899</v>
      </c>
      <c r="C708">
        <v>1962</v>
      </c>
      <c r="D708" t="s">
        <v>1890</v>
      </c>
      <c r="E708" t="s">
        <v>548</v>
      </c>
      <c r="F708" t="s">
        <v>118</v>
      </c>
      <c r="G708">
        <v>7.8</v>
      </c>
      <c r="H708" t="s">
        <v>4900</v>
      </c>
      <c r="I708">
        <v>97</v>
      </c>
      <c r="J708" t="s">
        <v>2293</v>
      </c>
      <c r="K708" t="s">
        <v>4901</v>
      </c>
      <c r="L708" t="s">
        <v>4902</v>
      </c>
      <c r="M708" t="s">
        <v>4903</v>
      </c>
      <c r="N708" t="s">
        <v>4904</v>
      </c>
      <c r="O708">
        <v>37605</v>
      </c>
      <c r="P708">
        <v>0</v>
      </c>
    </row>
    <row r="709" spans="1:16" x14ac:dyDescent="0.35">
      <c r="A709" t="s">
        <v>4905</v>
      </c>
      <c r="B709" t="s">
        <v>4906</v>
      </c>
      <c r="C709">
        <v>1961</v>
      </c>
      <c r="D709" t="s">
        <v>18</v>
      </c>
      <c r="E709" t="s">
        <v>1639</v>
      </c>
      <c r="F709" t="s">
        <v>3098</v>
      </c>
      <c r="G709">
        <v>7.8</v>
      </c>
      <c r="H709" t="s">
        <v>4907</v>
      </c>
      <c r="I709">
        <v>88</v>
      </c>
      <c r="J709" t="s">
        <v>4908</v>
      </c>
      <c r="K709" t="s">
        <v>4909</v>
      </c>
      <c r="L709" t="s">
        <v>4910</v>
      </c>
      <c r="M709" t="s">
        <v>4911</v>
      </c>
      <c r="N709" t="s">
        <v>4912</v>
      </c>
      <c r="O709">
        <v>27007</v>
      </c>
      <c r="P709" s="1">
        <v>2616000</v>
      </c>
    </row>
    <row r="710" spans="1:16" x14ac:dyDescent="0.35">
      <c r="A710" t="s">
        <v>4913</v>
      </c>
      <c r="B710" t="s">
        <v>4914</v>
      </c>
      <c r="C710">
        <v>1960</v>
      </c>
      <c r="D710" t="s">
        <v>56</v>
      </c>
      <c r="E710" t="s">
        <v>2968</v>
      </c>
      <c r="F710" t="s">
        <v>30</v>
      </c>
      <c r="G710">
        <v>7.8</v>
      </c>
      <c r="H710" t="s">
        <v>4915</v>
      </c>
      <c r="I710" t="s">
        <v>6572</v>
      </c>
      <c r="J710" t="s">
        <v>3186</v>
      </c>
      <c r="K710" t="s">
        <v>4916</v>
      </c>
      <c r="L710" t="s">
        <v>4917</v>
      </c>
      <c r="M710" t="s">
        <v>4918</v>
      </c>
      <c r="N710" t="s">
        <v>4919</v>
      </c>
      <c r="O710">
        <v>73251</v>
      </c>
      <c r="P710" s="1">
        <v>336705</v>
      </c>
    </row>
    <row r="711" spans="1:16" x14ac:dyDescent="0.35">
      <c r="A711" t="s">
        <v>4920</v>
      </c>
      <c r="B711" t="s">
        <v>4921</v>
      </c>
      <c r="C711">
        <v>1948</v>
      </c>
      <c r="D711" t="s">
        <v>709</v>
      </c>
      <c r="E711" t="s">
        <v>170</v>
      </c>
      <c r="F711" t="s">
        <v>67</v>
      </c>
      <c r="G711">
        <v>7.8</v>
      </c>
      <c r="H711" t="s">
        <v>4922</v>
      </c>
      <c r="I711" t="s">
        <v>6572</v>
      </c>
      <c r="J711" t="s">
        <v>3206</v>
      </c>
      <c r="K711" t="s">
        <v>4923</v>
      </c>
      <c r="L711" t="s">
        <v>2270</v>
      </c>
      <c r="M711" t="s">
        <v>4924</v>
      </c>
      <c r="N711" t="s">
        <v>4925</v>
      </c>
      <c r="O711">
        <v>28167</v>
      </c>
      <c r="P711">
        <v>0</v>
      </c>
    </row>
    <row r="712" spans="1:16" x14ac:dyDescent="0.35">
      <c r="A712" t="s">
        <v>4926</v>
      </c>
      <c r="B712" t="s">
        <v>4927</v>
      </c>
      <c r="C712">
        <v>1948</v>
      </c>
      <c r="D712" t="s">
        <v>1890</v>
      </c>
      <c r="E712" t="s">
        <v>1639</v>
      </c>
      <c r="F712" t="s">
        <v>41</v>
      </c>
      <c r="G712">
        <v>7.8</v>
      </c>
      <c r="H712" t="s">
        <v>4928</v>
      </c>
      <c r="I712" t="s">
        <v>6572</v>
      </c>
      <c r="J712" t="s">
        <v>1533</v>
      </c>
      <c r="K712" t="s">
        <v>459</v>
      </c>
      <c r="L712" t="s">
        <v>1032</v>
      </c>
      <c r="M712" t="s">
        <v>2836</v>
      </c>
      <c r="N712" t="s">
        <v>308</v>
      </c>
      <c r="O712">
        <v>36995</v>
      </c>
      <c r="P712">
        <v>0</v>
      </c>
    </row>
    <row r="713" spans="1:16" x14ac:dyDescent="0.35">
      <c r="A713" t="s">
        <v>4929</v>
      </c>
      <c r="B713" t="s">
        <v>4930</v>
      </c>
      <c r="C713">
        <v>1944</v>
      </c>
      <c r="D713" t="s">
        <v>302</v>
      </c>
      <c r="E713" t="s">
        <v>1639</v>
      </c>
      <c r="F713" t="s">
        <v>4931</v>
      </c>
      <c r="G713">
        <v>7.8</v>
      </c>
      <c r="H713" t="s">
        <v>4932</v>
      </c>
      <c r="I713" t="s">
        <v>6572</v>
      </c>
      <c r="J713" t="s">
        <v>3206</v>
      </c>
      <c r="K713" t="s">
        <v>459</v>
      </c>
      <c r="L713" t="s">
        <v>2836</v>
      </c>
      <c r="M713" t="s">
        <v>4933</v>
      </c>
      <c r="N713" t="s">
        <v>4934</v>
      </c>
      <c r="O713">
        <v>31053</v>
      </c>
      <c r="P713">
        <v>0</v>
      </c>
    </row>
    <row r="714" spans="1:16" x14ac:dyDescent="0.35">
      <c r="A714" t="s">
        <v>4935</v>
      </c>
      <c r="B714" t="s">
        <v>4936</v>
      </c>
      <c r="C714">
        <v>1943</v>
      </c>
      <c r="D714" t="s">
        <v>302</v>
      </c>
      <c r="E714" t="s">
        <v>808</v>
      </c>
      <c r="F714" t="s">
        <v>4937</v>
      </c>
      <c r="G714">
        <v>7.8</v>
      </c>
      <c r="H714" t="s">
        <v>4938</v>
      </c>
      <c r="I714">
        <v>94</v>
      </c>
      <c r="J714" t="s">
        <v>448</v>
      </c>
      <c r="K714" t="s">
        <v>3317</v>
      </c>
      <c r="L714" t="s">
        <v>1039</v>
      </c>
      <c r="M714" t="s">
        <v>4939</v>
      </c>
      <c r="N714" t="s">
        <v>4940</v>
      </c>
      <c r="O714">
        <v>59556</v>
      </c>
      <c r="P714">
        <v>0</v>
      </c>
    </row>
    <row r="715" spans="1:16" x14ac:dyDescent="0.35">
      <c r="A715" t="s">
        <v>4941</v>
      </c>
      <c r="B715" t="s">
        <v>4942</v>
      </c>
      <c r="C715">
        <v>1939</v>
      </c>
      <c r="D715" t="s">
        <v>709</v>
      </c>
      <c r="E715" t="s">
        <v>57</v>
      </c>
      <c r="F715" t="s">
        <v>1531</v>
      </c>
      <c r="G715">
        <v>7.8</v>
      </c>
      <c r="H715" t="s">
        <v>4943</v>
      </c>
      <c r="I715">
        <v>93</v>
      </c>
      <c r="J715" t="s">
        <v>2269</v>
      </c>
      <c r="K715" t="s">
        <v>2270</v>
      </c>
      <c r="L715" t="s">
        <v>4944</v>
      </c>
      <c r="M715" t="s">
        <v>4945</v>
      </c>
      <c r="N715" t="s">
        <v>3334</v>
      </c>
      <c r="O715">
        <v>43621</v>
      </c>
      <c r="P715">
        <v>0</v>
      </c>
    </row>
    <row r="716" spans="1:16" x14ac:dyDescent="0.35">
      <c r="A716" t="s">
        <v>4946</v>
      </c>
      <c r="B716" t="s">
        <v>4947</v>
      </c>
      <c r="C716">
        <v>1938</v>
      </c>
      <c r="D716" t="s">
        <v>1890</v>
      </c>
      <c r="E716" t="s">
        <v>57</v>
      </c>
      <c r="F716" t="s">
        <v>613</v>
      </c>
      <c r="G716">
        <v>7.8</v>
      </c>
      <c r="H716" t="s">
        <v>4948</v>
      </c>
      <c r="I716">
        <v>98</v>
      </c>
      <c r="J716" t="s">
        <v>448</v>
      </c>
      <c r="K716" t="s">
        <v>4949</v>
      </c>
      <c r="L716" t="s">
        <v>4912</v>
      </c>
      <c r="M716" t="s">
        <v>4950</v>
      </c>
      <c r="N716" t="s">
        <v>4951</v>
      </c>
      <c r="O716">
        <v>47400</v>
      </c>
      <c r="P716">
        <v>0</v>
      </c>
    </row>
    <row r="717" spans="1:16" x14ac:dyDescent="0.35">
      <c r="A717" t="s">
        <v>4952</v>
      </c>
      <c r="B717" t="s">
        <v>4953</v>
      </c>
      <c r="C717">
        <v>1938</v>
      </c>
      <c r="D717" t="s">
        <v>709</v>
      </c>
      <c r="E717" t="s">
        <v>455</v>
      </c>
      <c r="F717" t="s">
        <v>4954</v>
      </c>
      <c r="G717">
        <v>7.8</v>
      </c>
      <c r="H717" t="s">
        <v>4955</v>
      </c>
      <c r="I717">
        <v>91</v>
      </c>
      <c r="J717" t="s">
        <v>3206</v>
      </c>
      <c r="K717" t="s">
        <v>3906</v>
      </c>
      <c r="L717" t="s">
        <v>991</v>
      </c>
      <c r="M717" t="s">
        <v>4956</v>
      </c>
      <c r="N717" t="s">
        <v>4957</v>
      </c>
      <c r="O717">
        <v>55163</v>
      </c>
      <c r="P717">
        <v>0</v>
      </c>
    </row>
    <row r="718" spans="1:16" x14ac:dyDescent="0.35">
      <c r="A718" t="s">
        <v>4958</v>
      </c>
      <c r="B718" t="s">
        <v>4959</v>
      </c>
      <c r="C718">
        <v>1935</v>
      </c>
      <c r="D718" t="s">
        <v>1890</v>
      </c>
      <c r="E718" t="s">
        <v>3367</v>
      </c>
      <c r="F718" t="s">
        <v>4960</v>
      </c>
      <c r="G718">
        <v>7.8</v>
      </c>
      <c r="H718" t="s">
        <v>4961</v>
      </c>
      <c r="I718">
        <v>95</v>
      </c>
      <c r="J718" t="s">
        <v>4962</v>
      </c>
      <c r="K718" t="s">
        <v>4963</v>
      </c>
      <c r="L718" t="s">
        <v>693</v>
      </c>
      <c r="M718" t="s">
        <v>4964</v>
      </c>
      <c r="N718" t="s">
        <v>3285</v>
      </c>
      <c r="O718">
        <v>43542</v>
      </c>
      <c r="P718" s="1">
        <v>4360000</v>
      </c>
    </row>
    <row r="719" spans="1:16" x14ac:dyDescent="0.35">
      <c r="A719" t="s">
        <v>4965</v>
      </c>
      <c r="B719" t="s">
        <v>4966</v>
      </c>
      <c r="C719">
        <v>1933</v>
      </c>
      <c r="D719" t="s">
        <v>1890</v>
      </c>
      <c r="E719" t="s">
        <v>4967</v>
      </c>
      <c r="F719" t="s">
        <v>4968</v>
      </c>
      <c r="G719">
        <v>7.8</v>
      </c>
      <c r="H719" t="s">
        <v>4969</v>
      </c>
      <c r="I719">
        <v>93</v>
      </c>
      <c r="J719" t="s">
        <v>4970</v>
      </c>
      <c r="K719" t="s">
        <v>4029</v>
      </c>
      <c r="L719" t="s">
        <v>4031</v>
      </c>
      <c r="M719" t="s">
        <v>4030</v>
      </c>
      <c r="N719" t="s">
        <v>4971</v>
      </c>
      <c r="O719">
        <v>55581</v>
      </c>
      <c r="P719">
        <v>0</v>
      </c>
    </row>
    <row r="720" spans="1:16" x14ac:dyDescent="0.35">
      <c r="A720" t="s">
        <v>4972</v>
      </c>
      <c r="B720" t="s">
        <v>4973</v>
      </c>
      <c r="C720">
        <v>1932</v>
      </c>
      <c r="D720" t="s">
        <v>302</v>
      </c>
      <c r="E720" t="s">
        <v>1734</v>
      </c>
      <c r="F720" t="s">
        <v>41</v>
      </c>
      <c r="G720">
        <v>7.8</v>
      </c>
      <c r="H720" t="s">
        <v>4974</v>
      </c>
      <c r="I720">
        <v>87</v>
      </c>
      <c r="J720" t="s">
        <v>3206</v>
      </c>
      <c r="K720" t="s">
        <v>4975</v>
      </c>
      <c r="L720" t="s">
        <v>4976</v>
      </c>
      <c r="M720" t="s">
        <v>4977</v>
      </c>
      <c r="N720" t="s">
        <v>4978</v>
      </c>
      <c r="O720">
        <v>25312</v>
      </c>
      <c r="P720">
        <v>0</v>
      </c>
    </row>
    <row r="721" spans="1:16" x14ac:dyDescent="0.35">
      <c r="A721" t="s">
        <v>4979</v>
      </c>
      <c r="B721" t="s">
        <v>4980</v>
      </c>
      <c r="C721">
        <v>1931</v>
      </c>
      <c r="D721" t="s">
        <v>709</v>
      </c>
      <c r="E721" t="s">
        <v>4981</v>
      </c>
      <c r="F721" t="s">
        <v>4960</v>
      </c>
      <c r="G721">
        <v>7.8</v>
      </c>
      <c r="H721" t="s">
        <v>4982</v>
      </c>
      <c r="I721">
        <v>91</v>
      </c>
      <c r="J721" t="s">
        <v>4962</v>
      </c>
      <c r="K721" t="s">
        <v>4964</v>
      </c>
      <c r="L721" t="s">
        <v>4983</v>
      </c>
      <c r="M721" t="s">
        <v>4963</v>
      </c>
      <c r="N721" t="s">
        <v>4984</v>
      </c>
      <c r="O721">
        <v>65341</v>
      </c>
      <c r="P721">
        <v>0</v>
      </c>
    </row>
    <row r="722" spans="1:16" x14ac:dyDescent="0.35">
      <c r="A722" t="s">
        <v>4985</v>
      </c>
      <c r="B722" t="s">
        <v>4986</v>
      </c>
      <c r="C722">
        <v>2018</v>
      </c>
      <c r="D722" t="s">
        <v>236</v>
      </c>
      <c r="E722" t="s">
        <v>1183</v>
      </c>
      <c r="F722" t="s">
        <v>20</v>
      </c>
      <c r="G722">
        <v>7.7</v>
      </c>
      <c r="H722" t="s">
        <v>4987</v>
      </c>
      <c r="I722">
        <v>96</v>
      </c>
      <c r="J722" t="s">
        <v>3657</v>
      </c>
      <c r="K722" t="s">
        <v>4988</v>
      </c>
      <c r="L722" t="s">
        <v>4989</v>
      </c>
      <c r="M722" t="s">
        <v>4990</v>
      </c>
      <c r="N722" t="s">
        <v>4991</v>
      </c>
      <c r="O722">
        <v>140375</v>
      </c>
      <c r="P722">
        <v>0</v>
      </c>
    </row>
    <row r="723" spans="1:16" x14ac:dyDescent="0.35">
      <c r="A723" t="s">
        <v>4992</v>
      </c>
      <c r="B723" t="s">
        <v>4993</v>
      </c>
      <c r="C723">
        <v>2017</v>
      </c>
      <c r="D723" t="s">
        <v>1890</v>
      </c>
      <c r="E723" t="s">
        <v>732</v>
      </c>
      <c r="F723" t="s">
        <v>118</v>
      </c>
      <c r="G723">
        <v>7.7</v>
      </c>
      <c r="H723" t="s">
        <v>4994</v>
      </c>
      <c r="I723">
        <v>85</v>
      </c>
      <c r="J723" t="s">
        <v>4995</v>
      </c>
      <c r="K723" t="s">
        <v>4996</v>
      </c>
      <c r="L723" t="s">
        <v>4997</v>
      </c>
      <c r="M723" t="s">
        <v>4998</v>
      </c>
      <c r="N723" t="s">
        <v>4999</v>
      </c>
      <c r="O723">
        <v>25198</v>
      </c>
      <c r="P723" s="1">
        <v>335609</v>
      </c>
    </row>
    <row r="724" spans="1:16" x14ac:dyDescent="0.35">
      <c r="A724" t="s">
        <v>5000</v>
      </c>
      <c r="B724" t="s">
        <v>5001</v>
      </c>
      <c r="C724">
        <v>2018</v>
      </c>
      <c r="D724" t="s">
        <v>236</v>
      </c>
      <c r="E724" t="s">
        <v>369</v>
      </c>
      <c r="F724" t="s">
        <v>1426</v>
      </c>
      <c r="G724">
        <v>7.7</v>
      </c>
      <c r="H724" t="s">
        <v>5002</v>
      </c>
      <c r="I724">
        <v>66</v>
      </c>
      <c r="J724" t="s">
        <v>5003</v>
      </c>
      <c r="K724" t="s">
        <v>2624</v>
      </c>
      <c r="L724" t="s">
        <v>1842</v>
      </c>
      <c r="M724" t="s">
        <v>2625</v>
      </c>
      <c r="N724" t="s">
        <v>3426</v>
      </c>
      <c r="O724">
        <v>478586</v>
      </c>
      <c r="P724" s="1">
        <v>324591735</v>
      </c>
    </row>
    <row r="725" spans="1:16" x14ac:dyDescent="0.35">
      <c r="A725" t="s">
        <v>5004</v>
      </c>
      <c r="B725" t="s">
        <v>5005</v>
      </c>
      <c r="C725">
        <v>2017</v>
      </c>
      <c r="D725" t="s">
        <v>236</v>
      </c>
      <c r="E725" t="s">
        <v>1028</v>
      </c>
      <c r="F725" t="s">
        <v>262</v>
      </c>
      <c r="G725">
        <v>7.7</v>
      </c>
      <c r="H725" t="s">
        <v>5006</v>
      </c>
      <c r="I725">
        <v>73</v>
      </c>
      <c r="J725" t="s">
        <v>5007</v>
      </c>
      <c r="K725" t="s">
        <v>5008</v>
      </c>
      <c r="L725" t="s">
        <v>2679</v>
      </c>
      <c r="M725" t="s">
        <v>5009</v>
      </c>
      <c r="N725" t="s">
        <v>5010</v>
      </c>
      <c r="O725">
        <v>205444</v>
      </c>
      <c r="P725" s="1">
        <v>33800859</v>
      </c>
    </row>
    <row r="726" spans="1:16" x14ac:dyDescent="0.35">
      <c r="A726" t="s">
        <v>5011</v>
      </c>
      <c r="B726" t="s">
        <v>5012</v>
      </c>
      <c r="C726">
        <v>2017</v>
      </c>
      <c r="D726" t="s">
        <v>236</v>
      </c>
      <c r="E726" t="s">
        <v>732</v>
      </c>
      <c r="F726" t="s">
        <v>446</v>
      </c>
      <c r="G726">
        <v>7.7</v>
      </c>
      <c r="H726" t="s">
        <v>5013</v>
      </c>
      <c r="I726">
        <v>85</v>
      </c>
      <c r="J726" t="s">
        <v>5014</v>
      </c>
      <c r="K726" t="s">
        <v>5015</v>
      </c>
      <c r="L726" t="s">
        <v>5016</v>
      </c>
      <c r="M726" t="s">
        <v>5017</v>
      </c>
      <c r="N726" t="s">
        <v>1833</v>
      </c>
      <c r="O726">
        <v>492851</v>
      </c>
      <c r="P726" s="1">
        <v>176040665</v>
      </c>
    </row>
    <row r="727" spans="1:16" x14ac:dyDescent="0.35">
      <c r="A727" t="s">
        <v>5018</v>
      </c>
      <c r="B727" t="s">
        <v>5019</v>
      </c>
      <c r="C727">
        <v>2018</v>
      </c>
      <c r="D727" t="s">
        <v>39</v>
      </c>
      <c r="E727" t="s">
        <v>498</v>
      </c>
      <c r="F727" t="s">
        <v>2757</v>
      </c>
      <c r="G727">
        <v>7.7</v>
      </c>
      <c r="H727" t="s">
        <v>5020</v>
      </c>
      <c r="I727">
        <v>86</v>
      </c>
      <c r="J727" t="s">
        <v>5021</v>
      </c>
      <c r="K727" t="s">
        <v>2852</v>
      </c>
      <c r="L727" t="s">
        <v>5022</v>
      </c>
      <c r="M727" t="s">
        <v>5023</v>
      </c>
      <c r="N727" t="s">
        <v>3571</v>
      </c>
      <c r="O727">
        <v>291257</v>
      </c>
      <c r="P727" s="1">
        <v>220159104</v>
      </c>
    </row>
    <row r="728" spans="1:16" x14ac:dyDescent="0.35">
      <c r="A728" t="s">
        <v>5024</v>
      </c>
      <c r="B728" t="s">
        <v>5025</v>
      </c>
      <c r="C728">
        <v>2015</v>
      </c>
      <c r="D728" t="s">
        <v>179</v>
      </c>
      <c r="E728" t="s">
        <v>252</v>
      </c>
      <c r="F728" t="s">
        <v>253</v>
      </c>
      <c r="G728">
        <v>7.7</v>
      </c>
      <c r="H728" t="s">
        <v>5026</v>
      </c>
      <c r="I728">
        <v>70</v>
      </c>
      <c r="J728" t="s">
        <v>5027</v>
      </c>
      <c r="K728" t="s">
        <v>5028</v>
      </c>
      <c r="L728" t="s">
        <v>5029</v>
      </c>
      <c r="M728" t="s">
        <v>5030</v>
      </c>
      <c r="N728" t="s">
        <v>5031</v>
      </c>
      <c r="O728">
        <v>47444</v>
      </c>
      <c r="P728" s="1">
        <v>3358518</v>
      </c>
    </row>
    <row r="729" spans="1:16" x14ac:dyDescent="0.35">
      <c r="A729" t="s">
        <v>5032</v>
      </c>
      <c r="B729" t="s">
        <v>5033</v>
      </c>
      <c r="C729">
        <v>2014</v>
      </c>
      <c r="D729" t="s">
        <v>236</v>
      </c>
      <c r="E729" t="s">
        <v>1373</v>
      </c>
      <c r="F729" t="s">
        <v>3635</v>
      </c>
      <c r="G729">
        <v>7.7</v>
      </c>
      <c r="H729" t="s">
        <v>5034</v>
      </c>
      <c r="I729">
        <v>76</v>
      </c>
      <c r="J729" t="s">
        <v>5035</v>
      </c>
      <c r="K729" t="s">
        <v>3425</v>
      </c>
      <c r="L729" t="s">
        <v>5035</v>
      </c>
      <c r="M729" t="s">
        <v>3425</v>
      </c>
      <c r="N729" t="s">
        <v>5036</v>
      </c>
      <c r="O729">
        <v>157498</v>
      </c>
      <c r="P729" s="1">
        <v>3333000</v>
      </c>
    </row>
    <row r="730" spans="1:16" x14ac:dyDescent="0.35">
      <c r="A730" t="s">
        <v>5037</v>
      </c>
      <c r="B730" t="s">
        <v>5038</v>
      </c>
      <c r="C730">
        <v>2014</v>
      </c>
      <c r="D730" t="s">
        <v>56</v>
      </c>
      <c r="E730" t="s">
        <v>1005</v>
      </c>
      <c r="F730" t="s">
        <v>1577</v>
      </c>
      <c r="G730">
        <v>7.7</v>
      </c>
      <c r="H730" t="s">
        <v>5039</v>
      </c>
      <c r="I730">
        <v>72</v>
      </c>
      <c r="J730" t="s">
        <v>5040</v>
      </c>
      <c r="K730" t="s">
        <v>5041</v>
      </c>
      <c r="L730" t="s">
        <v>5042</v>
      </c>
      <c r="M730" t="s">
        <v>5043</v>
      </c>
      <c r="N730" t="s">
        <v>5044</v>
      </c>
      <c r="O730">
        <v>32798</v>
      </c>
      <c r="P730" s="1">
        <v>765127</v>
      </c>
    </row>
    <row r="731" spans="1:16" x14ac:dyDescent="0.35">
      <c r="A731" t="s">
        <v>5045</v>
      </c>
      <c r="B731" t="s">
        <v>5046</v>
      </c>
      <c r="C731">
        <v>2014</v>
      </c>
      <c r="D731" t="s">
        <v>56</v>
      </c>
      <c r="E731" t="s">
        <v>767</v>
      </c>
      <c r="F731" t="s">
        <v>5047</v>
      </c>
      <c r="G731">
        <v>7.7</v>
      </c>
      <c r="H731" t="s">
        <v>5048</v>
      </c>
      <c r="I731">
        <v>72</v>
      </c>
      <c r="J731" t="s">
        <v>5049</v>
      </c>
      <c r="K731" t="s">
        <v>4336</v>
      </c>
      <c r="L731" t="s">
        <v>4147</v>
      </c>
      <c r="M731" t="s">
        <v>5050</v>
      </c>
      <c r="N731" t="s">
        <v>5051</v>
      </c>
      <c r="O731">
        <v>404182</v>
      </c>
      <c r="P731" s="1">
        <v>35893537</v>
      </c>
    </row>
    <row r="732" spans="1:16" x14ac:dyDescent="0.35">
      <c r="A732" t="s">
        <v>5052</v>
      </c>
      <c r="B732" t="s">
        <v>5053</v>
      </c>
      <c r="C732">
        <v>2014</v>
      </c>
      <c r="D732" t="s">
        <v>18</v>
      </c>
      <c r="E732" t="s">
        <v>942</v>
      </c>
      <c r="F732" t="s">
        <v>1426</v>
      </c>
      <c r="G732">
        <v>7.7</v>
      </c>
      <c r="H732" t="s">
        <v>5054</v>
      </c>
      <c r="I732">
        <v>60</v>
      </c>
      <c r="J732" t="s">
        <v>5055</v>
      </c>
      <c r="K732" t="s">
        <v>729</v>
      </c>
      <c r="L732" t="s">
        <v>5056</v>
      </c>
      <c r="M732" t="s">
        <v>81</v>
      </c>
      <c r="N732" t="s">
        <v>47</v>
      </c>
      <c r="O732">
        <v>590440</v>
      </c>
      <c r="P732" s="1">
        <v>128261724</v>
      </c>
    </row>
    <row r="733" spans="1:16" x14ac:dyDescent="0.35">
      <c r="A733" t="s">
        <v>5057</v>
      </c>
      <c r="B733" t="s">
        <v>5058</v>
      </c>
      <c r="C733">
        <v>2014</v>
      </c>
      <c r="D733" t="s">
        <v>39</v>
      </c>
      <c r="E733" t="s">
        <v>481</v>
      </c>
      <c r="F733" t="s">
        <v>118</v>
      </c>
      <c r="G733">
        <v>7.7</v>
      </c>
      <c r="H733" t="s">
        <v>5059</v>
      </c>
      <c r="I733">
        <v>69</v>
      </c>
      <c r="J733" t="s">
        <v>5060</v>
      </c>
      <c r="K733" t="s">
        <v>5061</v>
      </c>
      <c r="L733" t="s">
        <v>5062</v>
      </c>
      <c r="M733" t="s">
        <v>5063</v>
      </c>
      <c r="N733" t="s">
        <v>2039</v>
      </c>
      <c r="O733">
        <v>344312</v>
      </c>
      <c r="P733" s="1">
        <v>124872350</v>
      </c>
    </row>
    <row r="734" spans="1:16" x14ac:dyDescent="0.35">
      <c r="A734" t="s">
        <v>5064</v>
      </c>
      <c r="B734" t="s">
        <v>5065</v>
      </c>
      <c r="C734">
        <v>2015</v>
      </c>
      <c r="D734" t="s">
        <v>179</v>
      </c>
      <c r="E734" t="s">
        <v>548</v>
      </c>
      <c r="F734" t="s">
        <v>571</v>
      </c>
      <c r="G734">
        <v>7.7</v>
      </c>
      <c r="H734" t="s">
        <v>5066</v>
      </c>
      <c r="I734">
        <v>74</v>
      </c>
      <c r="J734" t="s">
        <v>5067</v>
      </c>
      <c r="K734" t="s">
        <v>5068</v>
      </c>
      <c r="L734" t="s">
        <v>5069</v>
      </c>
      <c r="M734" t="s">
        <v>4073</v>
      </c>
      <c r="N734" t="s">
        <v>5070</v>
      </c>
      <c r="O734">
        <v>123210</v>
      </c>
      <c r="P734" s="1">
        <v>6743776</v>
      </c>
    </row>
    <row r="735" spans="1:16" x14ac:dyDescent="0.35">
      <c r="A735" t="s">
        <v>5071</v>
      </c>
      <c r="B735" t="s">
        <v>5072</v>
      </c>
      <c r="C735">
        <v>2014</v>
      </c>
      <c r="D735" t="s">
        <v>18</v>
      </c>
      <c r="E735" t="s">
        <v>369</v>
      </c>
      <c r="F735" t="s">
        <v>571</v>
      </c>
      <c r="G735">
        <v>7.7</v>
      </c>
      <c r="H735" t="s">
        <v>5073</v>
      </c>
      <c r="I735">
        <v>87</v>
      </c>
      <c r="J735" t="s">
        <v>1915</v>
      </c>
      <c r="K735" t="s">
        <v>1729</v>
      </c>
      <c r="L735" t="s">
        <v>5074</v>
      </c>
      <c r="M735" t="s">
        <v>108</v>
      </c>
      <c r="N735" t="s">
        <v>5075</v>
      </c>
      <c r="O735">
        <v>580291</v>
      </c>
      <c r="P735" s="1">
        <v>42340598</v>
      </c>
    </row>
    <row r="736" spans="1:16" x14ac:dyDescent="0.35">
      <c r="A736" t="s">
        <v>5076</v>
      </c>
      <c r="B736" t="s">
        <v>5077</v>
      </c>
      <c r="C736">
        <v>2013</v>
      </c>
      <c r="D736" t="s">
        <v>18</v>
      </c>
      <c r="E736" t="s">
        <v>1221</v>
      </c>
      <c r="F736" t="s">
        <v>118</v>
      </c>
      <c r="G736">
        <v>7.7</v>
      </c>
      <c r="H736" t="s">
        <v>5078</v>
      </c>
      <c r="I736">
        <v>89</v>
      </c>
      <c r="J736" t="s">
        <v>5079</v>
      </c>
      <c r="K736" t="s">
        <v>5080</v>
      </c>
      <c r="L736" t="s">
        <v>5081</v>
      </c>
      <c r="M736" t="s">
        <v>5082</v>
      </c>
      <c r="N736" t="s">
        <v>5083</v>
      </c>
      <c r="O736">
        <v>138741</v>
      </c>
      <c r="P736" s="1">
        <v>2199675</v>
      </c>
    </row>
    <row r="737" spans="1:16" x14ac:dyDescent="0.35">
      <c r="A737" t="s">
        <v>5084</v>
      </c>
      <c r="B737" t="s">
        <v>5085</v>
      </c>
      <c r="C737">
        <v>2013</v>
      </c>
      <c r="D737" t="s">
        <v>56</v>
      </c>
      <c r="E737" t="s">
        <v>217</v>
      </c>
      <c r="F737" t="s">
        <v>1850</v>
      </c>
      <c r="G737">
        <v>7.7</v>
      </c>
      <c r="H737" t="s">
        <v>5086</v>
      </c>
      <c r="I737">
        <v>40</v>
      </c>
      <c r="J737" t="s">
        <v>5087</v>
      </c>
      <c r="K737" t="s">
        <v>5088</v>
      </c>
      <c r="L737" t="s">
        <v>1068</v>
      </c>
      <c r="M737" t="s">
        <v>1142</v>
      </c>
      <c r="N737" t="s">
        <v>5089</v>
      </c>
      <c r="O737">
        <v>32628</v>
      </c>
      <c r="P737" s="1">
        <v>1122527</v>
      </c>
    </row>
    <row r="738" spans="1:16" x14ac:dyDescent="0.35">
      <c r="A738" t="s">
        <v>5090</v>
      </c>
      <c r="B738" t="s">
        <v>5091</v>
      </c>
      <c r="C738">
        <v>2012</v>
      </c>
      <c r="D738" t="s">
        <v>1890</v>
      </c>
      <c r="E738" t="s">
        <v>1898</v>
      </c>
      <c r="F738" t="s">
        <v>1949</v>
      </c>
      <c r="G738">
        <v>7.7</v>
      </c>
      <c r="H738" t="s">
        <v>5092</v>
      </c>
      <c r="I738">
        <v>70</v>
      </c>
      <c r="J738" t="s">
        <v>5093</v>
      </c>
      <c r="K738" t="s">
        <v>5094</v>
      </c>
      <c r="L738" t="s">
        <v>5095</v>
      </c>
      <c r="M738" t="s">
        <v>5096</v>
      </c>
      <c r="N738" t="s">
        <v>5097</v>
      </c>
      <c r="O738">
        <v>39379</v>
      </c>
      <c r="P738" s="1">
        <v>175058</v>
      </c>
    </row>
    <row r="739" spans="1:16" x14ac:dyDescent="0.35">
      <c r="A739" t="s">
        <v>5098</v>
      </c>
      <c r="B739" t="s">
        <v>5099</v>
      </c>
      <c r="C739">
        <v>2014</v>
      </c>
      <c r="D739" t="s">
        <v>39</v>
      </c>
      <c r="E739" t="s">
        <v>141</v>
      </c>
      <c r="F739" t="s">
        <v>96</v>
      </c>
      <c r="G739">
        <v>7.7</v>
      </c>
      <c r="H739" t="s">
        <v>5100</v>
      </c>
      <c r="I739">
        <v>70</v>
      </c>
      <c r="J739" t="s">
        <v>536</v>
      </c>
      <c r="K739" t="s">
        <v>537</v>
      </c>
      <c r="L739" t="s">
        <v>539</v>
      </c>
      <c r="M739" t="s">
        <v>81</v>
      </c>
      <c r="N739" t="s">
        <v>343</v>
      </c>
      <c r="O739">
        <v>736182</v>
      </c>
      <c r="P739" s="1">
        <v>259766572</v>
      </c>
    </row>
    <row r="740" spans="1:16" x14ac:dyDescent="0.35">
      <c r="A740" t="s">
        <v>5101</v>
      </c>
      <c r="B740" t="s">
        <v>5102</v>
      </c>
      <c r="C740">
        <v>2011</v>
      </c>
      <c r="D740" t="s">
        <v>39</v>
      </c>
      <c r="E740" t="s">
        <v>2479</v>
      </c>
      <c r="F740" t="s">
        <v>3829</v>
      </c>
      <c r="G740">
        <v>7.7</v>
      </c>
      <c r="H740" t="s">
        <v>5103</v>
      </c>
      <c r="I740" t="s">
        <v>6572</v>
      </c>
      <c r="J740" t="s">
        <v>3549</v>
      </c>
      <c r="K740" t="s">
        <v>1705</v>
      </c>
      <c r="L740" t="s">
        <v>5104</v>
      </c>
      <c r="M740" t="s">
        <v>5105</v>
      </c>
      <c r="N740" t="s">
        <v>2469</v>
      </c>
      <c r="O740">
        <v>39501</v>
      </c>
      <c r="P740" s="1">
        <v>985912</v>
      </c>
    </row>
    <row r="741" spans="1:16" x14ac:dyDescent="0.35">
      <c r="A741" t="s">
        <v>5106</v>
      </c>
      <c r="B741" t="s">
        <v>5107</v>
      </c>
      <c r="C741">
        <v>2013</v>
      </c>
      <c r="D741" t="s">
        <v>39</v>
      </c>
      <c r="E741" t="s">
        <v>635</v>
      </c>
      <c r="F741" t="s">
        <v>1138</v>
      </c>
      <c r="G741">
        <v>7.7</v>
      </c>
      <c r="H741" t="s">
        <v>5108</v>
      </c>
      <c r="I741">
        <v>87</v>
      </c>
      <c r="J741" t="s">
        <v>5109</v>
      </c>
      <c r="K741" t="s">
        <v>5110</v>
      </c>
      <c r="L741" t="s">
        <v>5111</v>
      </c>
      <c r="M741" t="s">
        <v>5112</v>
      </c>
      <c r="N741" t="s">
        <v>5113</v>
      </c>
      <c r="O741">
        <v>112298</v>
      </c>
      <c r="P741" s="1">
        <v>17654912</v>
      </c>
    </row>
    <row r="742" spans="1:16" x14ac:dyDescent="0.35">
      <c r="A742" t="s">
        <v>5114</v>
      </c>
      <c r="B742" t="s">
        <v>5115</v>
      </c>
      <c r="C742">
        <v>2012</v>
      </c>
      <c r="D742" t="s">
        <v>56</v>
      </c>
      <c r="E742" t="s">
        <v>603</v>
      </c>
      <c r="F742" t="s">
        <v>866</v>
      </c>
      <c r="G742">
        <v>7.7</v>
      </c>
      <c r="H742" t="s">
        <v>5116</v>
      </c>
      <c r="I742">
        <v>72</v>
      </c>
      <c r="J742" t="s">
        <v>2507</v>
      </c>
      <c r="K742" t="s">
        <v>5117</v>
      </c>
      <c r="L742" t="s">
        <v>5118</v>
      </c>
      <c r="M742" t="s">
        <v>5119</v>
      </c>
      <c r="N742" t="s">
        <v>5120</v>
      </c>
      <c r="O742">
        <v>380195</v>
      </c>
      <c r="P742" s="1">
        <v>189422889</v>
      </c>
    </row>
    <row r="743" spans="1:16" x14ac:dyDescent="0.35">
      <c r="A743" t="s">
        <v>5121</v>
      </c>
      <c r="B743" t="s">
        <v>5122</v>
      </c>
      <c r="C743">
        <v>2015</v>
      </c>
      <c r="D743" t="s">
        <v>302</v>
      </c>
      <c r="E743" t="s">
        <v>808</v>
      </c>
      <c r="F743" t="s">
        <v>395</v>
      </c>
      <c r="G743">
        <v>7.7</v>
      </c>
      <c r="H743" t="s">
        <v>5123</v>
      </c>
      <c r="I743">
        <v>70</v>
      </c>
      <c r="J743" t="s">
        <v>5124</v>
      </c>
      <c r="K743" t="s">
        <v>1972</v>
      </c>
      <c r="L743" t="s">
        <v>214</v>
      </c>
      <c r="M743" t="s">
        <v>1730</v>
      </c>
      <c r="N743" t="s">
        <v>5125</v>
      </c>
      <c r="O743">
        <v>56720</v>
      </c>
      <c r="P743" s="1">
        <v>1339152</v>
      </c>
    </row>
    <row r="744" spans="1:16" x14ac:dyDescent="0.35">
      <c r="A744" t="s">
        <v>5126</v>
      </c>
      <c r="B744" t="s">
        <v>5127</v>
      </c>
      <c r="C744">
        <v>2011</v>
      </c>
      <c r="D744" t="s">
        <v>1890</v>
      </c>
      <c r="E744" t="s">
        <v>585</v>
      </c>
      <c r="F744" t="s">
        <v>20</v>
      </c>
      <c r="G744">
        <v>7.7</v>
      </c>
      <c r="H744" t="s">
        <v>5128</v>
      </c>
      <c r="I744">
        <v>52</v>
      </c>
      <c r="J744" t="s">
        <v>371</v>
      </c>
      <c r="K744" t="s">
        <v>355</v>
      </c>
      <c r="L744" t="s">
        <v>5129</v>
      </c>
      <c r="M744" t="s">
        <v>1834</v>
      </c>
      <c r="N744" t="s">
        <v>5130</v>
      </c>
      <c r="O744">
        <v>77071</v>
      </c>
      <c r="P744" s="1">
        <v>71177</v>
      </c>
    </row>
    <row r="745" spans="1:16" x14ac:dyDescent="0.35">
      <c r="A745" t="s">
        <v>5131</v>
      </c>
      <c r="B745" t="s">
        <v>5132</v>
      </c>
      <c r="C745">
        <v>2011</v>
      </c>
      <c r="D745" t="s">
        <v>179</v>
      </c>
      <c r="E745" t="s">
        <v>57</v>
      </c>
      <c r="F745" t="s">
        <v>2945</v>
      </c>
      <c r="G745">
        <v>7.7</v>
      </c>
      <c r="H745" t="s">
        <v>5133</v>
      </c>
      <c r="I745">
        <v>81</v>
      </c>
      <c r="J745" t="s">
        <v>3068</v>
      </c>
      <c r="K745" t="s">
        <v>2526</v>
      </c>
      <c r="L745" t="s">
        <v>1730</v>
      </c>
      <c r="M745" t="s">
        <v>4573</v>
      </c>
      <c r="N745" t="s">
        <v>5134</v>
      </c>
      <c r="O745">
        <v>388089</v>
      </c>
      <c r="P745" s="1">
        <v>56816662</v>
      </c>
    </row>
    <row r="746" spans="1:16" x14ac:dyDescent="0.35">
      <c r="A746" t="s">
        <v>5135</v>
      </c>
      <c r="B746" t="s">
        <v>5136</v>
      </c>
      <c r="C746">
        <v>2014</v>
      </c>
      <c r="D746" t="s">
        <v>56</v>
      </c>
      <c r="E746" t="s">
        <v>1639</v>
      </c>
      <c r="F746" t="s">
        <v>525</v>
      </c>
      <c r="G746">
        <v>7.7</v>
      </c>
      <c r="H746" t="s">
        <v>5137</v>
      </c>
      <c r="I746">
        <v>83</v>
      </c>
      <c r="J746" t="s">
        <v>5138</v>
      </c>
      <c r="K746" t="s">
        <v>5139</v>
      </c>
      <c r="L746" t="s">
        <v>2567</v>
      </c>
      <c r="M746" t="s">
        <v>5140</v>
      </c>
      <c r="N746" t="s">
        <v>5141</v>
      </c>
      <c r="O746">
        <v>323982</v>
      </c>
      <c r="P746" s="1">
        <v>257760692</v>
      </c>
    </row>
    <row r="747" spans="1:16" x14ac:dyDescent="0.35">
      <c r="A747" t="s">
        <v>5142</v>
      </c>
      <c r="B747" t="s">
        <v>5143</v>
      </c>
      <c r="C747">
        <v>2013</v>
      </c>
      <c r="D747" t="s">
        <v>39</v>
      </c>
      <c r="E747" t="s">
        <v>1434</v>
      </c>
      <c r="F747" t="s">
        <v>4583</v>
      </c>
      <c r="G747">
        <v>7.7</v>
      </c>
      <c r="H747" t="s">
        <v>5144</v>
      </c>
      <c r="I747">
        <v>96</v>
      </c>
      <c r="J747" t="s">
        <v>3657</v>
      </c>
      <c r="K747" t="s">
        <v>5145</v>
      </c>
      <c r="L747" t="s">
        <v>3610</v>
      </c>
      <c r="M747" t="s">
        <v>1307</v>
      </c>
      <c r="N747" t="s">
        <v>5146</v>
      </c>
      <c r="O747">
        <v>769145</v>
      </c>
      <c r="P747" s="1">
        <v>274092705</v>
      </c>
    </row>
    <row r="748" spans="1:16" x14ac:dyDescent="0.35">
      <c r="A748" t="s">
        <v>5147</v>
      </c>
      <c r="B748" t="s">
        <v>5148</v>
      </c>
      <c r="C748">
        <v>2013</v>
      </c>
      <c r="D748" t="s">
        <v>39</v>
      </c>
      <c r="E748" t="s">
        <v>189</v>
      </c>
      <c r="F748" t="s">
        <v>96</v>
      </c>
      <c r="G748">
        <v>7.7</v>
      </c>
      <c r="H748" t="s">
        <v>5149</v>
      </c>
      <c r="I748">
        <v>72</v>
      </c>
      <c r="J748" t="s">
        <v>3467</v>
      </c>
      <c r="K748" t="s">
        <v>3569</v>
      </c>
      <c r="L748" t="s">
        <v>3570</v>
      </c>
      <c r="M748" t="s">
        <v>2570</v>
      </c>
      <c r="N748" t="s">
        <v>2559</v>
      </c>
      <c r="O748">
        <v>463188</v>
      </c>
      <c r="P748" s="1">
        <v>228778661</v>
      </c>
    </row>
    <row r="749" spans="1:16" x14ac:dyDescent="0.35">
      <c r="A749" t="s">
        <v>5150</v>
      </c>
      <c r="B749" t="s">
        <v>5151</v>
      </c>
      <c r="C749">
        <v>2015</v>
      </c>
      <c r="D749" t="s">
        <v>1890</v>
      </c>
      <c r="E749" t="s">
        <v>404</v>
      </c>
      <c r="F749" t="s">
        <v>237</v>
      </c>
      <c r="G749">
        <v>7.7</v>
      </c>
      <c r="H749" t="s">
        <v>5152</v>
      </c>
      <c r="I749">
        <v>79</v>
      </c>
      <c r="J749" t="s">
        <v>5153</v>
      </c>
      <c r="K749" t="s">
        <v>5154</v>
      </c>
      <c r="L749" t="s">
        <v>5155</v>
      </c>
      <c r="M749" t="s">
        <v>5156</v>
      </c>
      <c r="N749" t="s">
        <v>5157</v>
      </c>
      <c r="O749">
        <v>73964</v>
      </c>
      <c r="P749" s="1">
        <v>83861</v>
      </c>
    </row>
    <row r="750" spans="1:16" x14ac:dyDescent="0.35">
      <c r="A750" t="s">
        <v>5158</v>
      </c>
      <c r="B750" t="s">
        <v>5159</v>
      </c>
      <c r="C750">
        <v>2010</v>
      </c>
      <c r="D750" t="s">
        <v>39</v>
      </c>
      <c r="E750" t="s">
        <v>1763</v>
      </c>
      <c r="F750" t="s">
        <v>1304</v>
      </c>
      <c r="G750">
        <v>7.7</v>
      </c>
      <c r="H750" t="s">
        <v>5160</v>
      </c>
      <c r="I750">
        <v>95</v>
      </c>
      <c r="J750" t="s">
        <v>106</v>
      </c>
      <c r="K750" t="s">
        <v>5161</v>
      </c>
      <c r="L750" t="s">
        <v>1690</v>
      </c>
      <c r="M750" t="s">
        <v>5162</v>
      </c>
      <c r="N750" t="s">
        <v>2496</v>
      </c>
      <c r="O750">
        <v>624982</v>
      </c>
      <c r="P750" s="1">
        <v>96962694</v>
      </c>
    </row>
    <row r="751" spans="1:16" x14ac:dyDescent="0.35">
      <c r="A751" t="s">
        <v>5163</v>
      </c>
      <c r="B751" t="s">
        <v>5164</v>
      </c>
      <c r="C751">
        <v>2011</v>
      </c>
      <c r="D751" t="s">
        <v>39</v>
      </c>
      <c r="E751" t="s">
        <v>776</v>
      </c>
      <c r="F751" t="s">
        <v>96</v>
      </c>
      <c r="G751">
        <v>7.7</v>
      </c>
      <c r="H751" t="s">
        <v>5165</v>
      </c>
      <c r="I751">
        <v>65</v>
      </c>
      <c r="J751" t="s">
        <v>5055</v>
      </c>
      <c r="K751" t="s">
        <v>3479</v>
      </c>
      <c r="L751" t="s">
        <v>1714</v>
      </c>
      <c r="M751" t="s">
        <v>5166</v>
      </c>
      <c r="N751" t="s">
        <v>3652</v>
      </c>
      <c r="O751">
        <v>645512</v>
      </c>
      <c r="P751" s="1">
        <v>146408305</v>
      </c>
    </row>
    <row r="752" spans="1:16" x14ac:dyDescent="0.35">
      <c r="A752" t="s">
        <v>5167</v>
      </c>
      <c r="B752" t="s">
        <v>5168</v>
      </c>
      <c r="C752">
        <v>2009</v>
      </c>
      <c r="D752" t="s">
        <v>39</v>
      </c>
      <c r="E752" t="s">
        <v>1639</v>
      </c>
      <c r="F752" t="s">
        <v>680</v>
      </c>
      <c r="G752">
        <v>7.7</v>
      </c>
      <c r="H752" t="s">
        <v>5169</v>
      </c>
      <c r="I752">
        <v>73</v>
      </c>
      <c r="J752" t="s">
        <v>314</v>
      </c>
      <c r="K752" t="s">
        <v>5074</v>
      </c>
      <c r="L752" t="s">
        <v>2569</v>
      </c>
      <c r="M752" t="s">
        <v>5170</v>
      </c>
      <c r="N752" t="s">
        <v>5171</v>
      </c>
      <c r="O752">
        <v>717559</v>
      </c>
      <c r="P752" s="1">
        <v>277322503</v>
      </c>
    </row>
    <row r="753" spans="1:16" x14ac:dyDescent="0.35">
      <c r="A753" t="s">
        <v>5172</v>
      </c>
      <c r="B753" t="s">
        <v>5173</v>
      </c>
      <c r="C753">
        <v>2012</v>
      </c>
      <c r="D753" t="s">
        <v>39</v>
      </c>
      <c r="E753" t="s">
        <v>673</v>
      </c>
      <c r="F753" t="s">
        <v>2757</v>
      </c>
      <c r="G753">
        <v>7.7</v>
      </c>
      <c r="H753" t="s">
        <v>5174</v>
      </c>
      <c r="I753">
        <v>81</v>
      </c>
      <c r="J753" t="s">
        <v>725</v>
      </c>
      <c r="K753" t="s">
        <v>2760</v>
      </c>
      <c r="L753" t="s">
        <v>1841</v>
      </c>
      <c r="M753" t="s">
        <v>5175</v>
      </c>
      <c r="N753" t="s">
        <v>2762</v>
      </c>
      <c r="O753">
        <v>630614</v>
      </c>
      <c r="P753" s="1">
        <v>304360277</v>
      </c>
    </row>
    <row r="754" spans="1:16" x14ac:dyDescent="0.35">
      <c r="A754" t="s">
        <v>5176</v>
      </c>
      <c r="B754" t="s">
        <v>5177</v>
      </c>
      <c r="C754">
        <v>2012</v>
      </c>
      <c r="D754" t="s">
        <v>18</v>
      </c>
      <c r="E754" t="s">
        <v>312</v>
      </c>
      <c r="F754" t="s">
        <v>253</v>
      </c>
      <c r="G754">
        <v>7.7</v>
      </c>
      <c r="H754" t="s">
        <v>5178</v>
      </c>
      <c r="I754">
        <v>81</v>
      </c>
      <c r="J754" t="s">
        <v>4347</v>
      </c>
      <c r="K754" t="s">
        <v>2569</v>
      </c>
      <c r="L754" t="s">
        <v>5166</v>
      </c>
      <c r="M754" t="s">
        <v>52</v>
      </c>
      <c r="N754" t="s">
        <v>5179</v>
      </c>
      <c r="O754">
        <v>661871</v>
      </c>
      <c r="P754" s="1">
        <v>132092958</v>
      </c>
    </row>
    <row r="755" spans="1:16" x14ac:dyDescent="0.35">
      <c r="A755" t="s">
        <v>5180</v>
      </c>
      <c r="B755" t="s">
        <v>5181</v>
      </c>
      <c r="C755">
        <v>2012</v>
      </c>
      <c r="D755" t="s">
        <v>18</v>
      </c>
      <c r="E755" t="s">
        <v>1763</v>
      </c>
      <c r="F755" t="s">
        <v>2556</v>
      </c>
      <c r="G755">
        <v>7.7</v>
      </c>
      <c r="H755" t="s">
        <v>5182</v>
      </c>
      <c r="I755">
        <v>86</v>
      </c>
      <c r="J755" t="s">
        <v>852</v>
      </c>
      <c r="K755" t="s">
        <v>852</v>
      </c>
      <c r="L755" t="s">
        <v>3419</v>
      </c>
      <c r="M755" t="s">
        <v>1924</v>
      </c>
      <c r="N755" t="s">
        <v>4864</v>
      </c>
      <c r="O755">
        <v>572581</v>
      </c>
      <c r="P755" s="1">
        <v>136025503</v>
      </c>
    </row>
    <row r="756" spans="1:16" x14ac:dyDescent="0.35">
      <c r="A756" t="s">
        <v>5183</v>
      </c>
      <c r="B756" t="s">
        <v>5184</v>
      </c>
      <c r="C756">
        <v>2009</v>
      </c>
      <c r="D756" t="s">
        <v>39</v>
      </c>
      <c r="E756" t="s">
        <v>679</v>
      </c>
      <c r="F756" t="s">
        <v>253</v>
      </c>
      <c r="G756">
        <v>7.7</v>
      </c>
      <c r="H756" t="s">
        <v>5185</v>
      </c>
      <c r="I756">
        <v>76</v>
      </c>
      <c r="J756" t="s">
        <v>5186</v>
      </c>
      <c r="K756" t="s">
        <v>5187</v>
      </c>
      <c r="L756" t="s">
        <v>99</v>
      </c>
      <c r="M756" t="s">
        <v>5188</v>
      </c>
      <c r="N756" t="s">
        <v>2519</v>
      </c>
      <c r="O756">
        <v>472242</v>
      </c>
      <c r="P756" s="1">
        <v>32391374</v>
      </c>
    </row>
    <row r="757" spans="1:16" x14ac:dyDescent="0.35">
      <c r="A757" t="s">
        <v>5189</v>
      </c>
      <c r="B757" t="s">
        <v>5190</v>
      </c>
      <c r="C757">
        <v>2010</v>
      </c>
      <c r="D757" t="s">
        <v>18</v>
      </c>
      <c r="E757" t="s">
        <v>151</v>
      </c>
      <c r="F757" t="s">
        <v>3018</v>
      </c>
      <c r="G757">
        <v>7.7</v>
      </c>
      <c r="H757" t="s">
        <v>5191</v>
      </c>
      <c r="I757">
        <v>65</v>
      </c>
      <c r="J757" t="s">
        <v>1787</v>
      </c>
      <c r="K757" t="s">
        <v>1788</v>
      </c>
      <c r="L757" t="s">
        <v>1789</v>
      </c>
      <c r="M757" t="s">
        <v>1790</v>
      </c>
      <c r="N757" t="s">
        <v>4179</v>
      </c>
      <c r="O757">
        <v>479120</v>
      </c>
      <c r="P757" s="1">
        <v>295983305</v>
      </c>
    </row>
    <row r="758" spans="1:16" x14ac:dyDescent="0.35">
      <c r="A758" t="s">
        <v>5192</v>
      </c>
      <c r="B758" t="s">
        <v>5193</v>
      </c>
      <c r="C758">
        <v>2008</v>
      </c>
      <c r="D758" t="s">
        <v>56</v>
      </c>
      <c r="E758" t="s">
        <v>603</v>
      </c>
      <c r="F758" t="s">
        <v>866</v>
      </c>
      <c r="G758">
        <v>7.7</v>
      </c>
      <c r="H758" t="s">
        <v>5194</v>
      </c>
      <c r="I758">
        <v>86</v>
      </c>
      <c r="J758" t="s">
        <v>229</v>
      </c>
      <c r="K758" t="s">
        <v>3447</v>
      </c>
      <c r="L758" t="s">
        <v>239</v>
      </c>
      <c r="M758" t="s">
        <v>89</v>
      </c>
      <c r="N758" t="s">
        <v>5195</v>
      </c>
      <c r="O758">
        <v>125317</v>
      </c>
      <c r="P758" s="1">
        <v>15090400</v>
      </c>
    </row>
    <row r="759" spans="1:16" x14ac:dyDescent="0.35">
      <c r="A759" t="s">
        <v>5196</v>
      </c>
      <c r="B759" t="s">
        <v>5197</v>
      </c>
      <c r="C759">
        <v>2008</v>
      </c>
      <c r="D759" t="s">
        <v>236</v>
      </c>
      <c r="E759" t="s">
        <v>312</v>
      </c>
      <c r="F759" t="s">
        <v>86</v>
      </c>
      <c r="G759">
        <v>7.7</v>
      </c>
      <c r="H759" t="s">
        <v>5198</v>
      </c>
      <c r="I759">
        <v>80</v>
      </c>
      <c r="J759" t="s">
        <v>1306</v>
      </c>
      <c r="K759" t="s">
        <v>5199</v>
      </c>
      <c r="L759" t="s">
        <v>5200</v>
      </c>
      <c r="M759" t="s">
        <v>3652</v>
      </c>
      <c r="N759" t="s">
        <v>1104</v>
      </c>
      <c r="O759">
        <v>103330</v>
      </c>
      <c r="P759" s="1">
        <v>18593156</v>
      </c>
    </row>
    <row r="760" spans="1:16" x14ac:dyDescent="0.35">
      <c r="A760" t="s">
        <v>5201</v>
      </c>
      <c r="B760" t="s">
        <v>5202</v>
      </c>
      <c r="C760">
        <v>2006</v>
      </c>
      <c r="D760" t="s">
        <v>56</v>
      </c>
      <c r="E760" t="s">
        <v>2968</v>
      </c>
      <c r="F760" t="s">
        <v>506</v>
      </c>
      <c r="G760">
        <v>7.7</v>
      </c>
      <c r="H760" t="s">
        <v>5203</v>
      </c>
      <c r="I760">
        <v>81</v>
      </c>
      <c r="J760" t="s">
        <v>2870</v>
      </c>
      <c r="K760" t="s">
        <v>1932</v>
      </c>
      <c r="L760" t="s">
        <v>4453</v>
      </c>
      <c r="M760" t="s">
        <v>5204</v>
      </c>
      <c r="N760" t="s">
        <v>5205</v>
      </c>
      <c r="O760">
        <v>71379</v>
      </c>
      <c r="P760" s="1">
        <v>881302</v>
      </c>
    </row>
    <row r="761" spans="1:16" x14ac:dyDescent="0.35">
      <c r="A761" t="s">
        <v>5206</v>
      </c>
      <c r="B761" t="s">
        <v>5207</v>
      </c>
      <c r="C761">
        <v>2008</v>
      </c>
      <c r="D761" t="s">
        <v>236</v>
      </c>
      <c r="E761" t="s">
        <v>1909</v>
      </c>
      <c r="F761" t="s">
        <v>152</v>
      </c>
      <c r="G761">
        <v>7.7</v>
      </c>
      <c r="H761" t="s">
        <v>5208</v>
      </c>
      <c r="I761">
        <v>63</v>
      </c>
      <c r="J761" t="s">
        <v>131</v>
      </c>
      <c r="K761" t="s">
        <v>5209</v>
      </c>
      <c r="L761" t="s">
        <v>5210</v>
      </c>
      <c r="M761" t="s">
        <v>5211</v>
      </c>
      <c r="N761" t="s">
        <v>5212</v>
      </c>
      <c r="O761">
        <v>239203</v>
      </c>
      <c r="P761" s="1">
        <v>35739802</v>
      </c>
    </row>
    <row r="762" spans="1:16" x14ac:dyDescent="0.35">
      <c r="A762" t="s">
        <v>5213</v>
      </c>
      <c r="B762" t="s">
        <v>5214</v>
      </c>
      <c r="C762">
        <v>2010</v>
      </c>
      <c r="D762" t="s">
        <v>302</v>
      </c>
      <c r="E762" t="s">
        <v>2968</v>
      </c>
      <c r="F762" t="s">
        <v>253</v>
      </c>
      <c r="G762">
        <v>7.7</v>
      </c>
      <c r="H762" t="s">
        <v>5215</v>
      </c>
      <c r="I762">
        <v>45</v>
      </c>
      <c r="J762" t="s">
        <v>2074</v>
      </c>
      <c r="K762" t="s">
        <v>5216</v>
      </c>
      <c r="L762" t="s">
        <v>5217</v>
      </c>
      <c r="M762" t="s">
        <v>5218</v>
      </c>
      <c r="N762" t="s">
        <v>5219</v>
      </c>
      <c r="O762">
        <v>81446</v>
      </c>
      <c r="P762" s="1">
        <v>1752214</v>
      </c>
    </row>
    <row r="763" spans="1:16" x14ac:dyDescent="0.35">
      <c r="A763" t="s">
        <v>5220</v>
      </c>
      <c r="B763" t="s">
        <v>5221</v>
      </c>
      <c r="C763">
        <v>2006</v>
      </c>
      <c r="D763" t="s">
        <v>56</v>
      </c>
      <c r="E763" t="s">
        <v>585</v>
      </c>
      <c r="F763" t="s">
        <v>866</v>
      </c>
      <c r="G763">
        <v>7.7</v>
      </c>
      <c r="H763" t="s">
        <v>5222</v>
      </c>
      <c r="I763" t="s">
        <v>6572</v>
      </c>
      <c r="J763" t="s">
        <v>1682</v>
      </c>
      <c r="K763" t="s">
        <v>5223</v>
      </c>
      <c r="L763" t="s">
        <v>5224</v>
      </c>
      <c r="M763" t="s">
        <v>5225</v>
      </c>
      <c r="N763" t="s">
        <v>5226</v>
      </c>
      <c r="O763">
        <v>60368</v>
      </c>
      <c r="P763">
        <v>0</v>
      </c>
    </row>
    <row r="764" spans="1:16" x14ac:dyDescent="0.35">
      <c r="A764" t="s">
        <v>5227</v>
      </c>
      <c r="B764" t="s">
        <v>5228</v>
      </c>
      <c r="C764">
        <v>2006</v>
      </c>
      <c r="D764" t="s">
        <v>1890</v>
      </c>
      <c r="E764" t="s">
        <v>481</v>
      </c>
      <c r="F764" t="s">
        <v>245</v>
      </c>
      <c r="G764">
        <v>7.7</v>
      </c>
      <c r="H764" t="s">
        <v>5229</v>
      </c>
      <c r="I764" t="s">
        <v>6572</v>
      </c>
      <c r="J764" t="s">
        <v>5230</v>
      </c>
      <c r="K764" t="s">
        <v>5231</v>
      </c>
      <c r="L764" t="s">
        <v>5232</v>
      </c>
      <c r="M764" t="s">
        <v>5233</v>
      </c>
      <c r="N764" t="s">
        <v>5234</v>
      </c>
      <c r="O764">
        <v>28630</v>
      </c>
      <c r="P764">
        <v>0</v>
      </c>
    </row>
    <row r="765" spans="1:16" x14ac:dyDescent="0.35">
      <c r="A765" t="s">
        <v>5235</v>
      </c>
      <c r="B765" t="s">
        <v>5236</v>
      </c>
      <c r="C765">
        <v>2006</v>
      </c>
      <c r="D765" t="s">
        <v>1890</v>
      </c>
      <c r="E765" t="s">
        <v>603</v>
      </c>
      <c r="F765" t="s">
        <v>30</v>
      </c>
      <c r="G765">
        <v>7.7</v>
      </c>
      <c r="H765" t="s">
        <v>5237</v>
      </c>
      <c r="I765">
        <v>86</v>
      </c>
      <c r="J765" t="s">
        <v>5238</v>
      </c>
      <c r="K765" t="s">
        <v>5239</v>
      </c>
      <c r="L765" t="s">
        <v>5240</v>
      </c>
      <c r="M765" t="s">
        <v>5241</v>
      </c>
      <c r="N765" t="s">
        <v>5242</v>
      </c>
      <c r="O765">
        <v>115576</v>
      </c>
      <c r="P765" s="1">
        <v>327919</v>
      </c>
    </row>
    <row r="766" spans="1:16" x14ac:dyDescent="0.35">
      <c r="A766" t="s">
        <v>5243</v>
      </c>
      <c r="B766" t="s">
        <v>5244</v>
      </c>
      <c r="C766">
        <v>2014</v>
      </c>
      <c r="D766" t="s">
        <v>39</v>
      </c>
      <c r="E766" t="s">
        <v>808</v>
      </c>
      <c r="F766" t="s">
        <v>4583</v>
      </c>
      <c r="G766">
        <v>7.7</v>
      </c>
      <c r="H766" t="s">
        <v>5245</v>
      </c>
      <c r="I766">
        <v>78</v>
      </c>
      <c r="J766" t="s">
        <v>5246</v>
      </c>
      <c r="K766" t="s">
        <v>5247</v>
      </c>
      <c r="L766" t="s">
        <v>2592</v>
      </c>
      <c r="M766" t="s">
        <v>3470</v>
      </c>
      <c r="N766" t="s">
        <v>5248</v>
      </c>
      <c r="O766">
        <v>474141</v>
      </c>
      <c r="P766" s="1">
        <v>25442958</v>
      </c>
    </row>
    <row r="767" spans="1:16" x14ac:dyDescent="0.35">
      <c r="A767" t="s">
        <v>5249</v>
      </c>
      <c r="B767" t="s">
        <v>5250</v>
      </c>
      <c r="C767">
        <v>2006</v>
      </c>
      <c r="D767" t="s">
        <v>236</v>
      </c>
      <c r="E767" t="s">
        <v>1763</v>
      </c>
      <c r="F767" t="s">
        <v>20</v>
      </c>
      <c r="G767">
        <v>7.7</v>
      </c>
      <c r="H767" t="s">
        <v>5251</v>
      </c>
      <c r="I767">
        <v>78</v>
      </c>
      <c r="J767" t="s">
        <v>5252</v>
      </c>
      <c r="K767" t="s">
        <v>761</v>
      </c>
      <c r="L767" t="s">
        <v>5253</v>
      </c>
      <c r="M767" t="s">
        <v>5028</v>
      </c>
      <c r="N767" t="s">
        <v>5254</v>
      </c>
      <c r="O767">
        <v>32001</v>
      </c>
      <c r="P767" s="1">
        <v>412544</v>
      </c>
    </row>
    <row r="768" spans="1:16" x14ac:dyDescent="0.35">
      <c r="A768" t="s">
        <v>5255</v>
      </c>
      <c r="B768" t="s">
        <v>5256</v>
      </c>
      <c r="C768">
        <v>2006</v>
      </c>
      <c r="D768" t="s">
        <v>236</v>
      </c>
      <c r="E768" t="s">
        <v>767</v>
      </c>
      <c r="F768" t="s">
        <v>86</v>
      </c>
      <c r="G768">
        <v>7.7</v>
      </c>
      <c r="H768" t="s">
        <v>5257</v>
      </c>
      <c r="I768">
        <v>74</v>
      </c>
      <c r="J768" t="s">
        <v>5258</v>
      </c>
      <c r="K768" t="s">
        <v>3479</v>
      </c>
      <c r="L768" t="s">
        <v>3463</v>
      </c>
      <c r="M768" t="s">
        <v>5259</v>
      </c>
      <c r="N768" t="s">
        <v>561</v>
      </c>
      <c r="O768">
        <v>175355</v>
      </c>
      <c r="P768" s="1">
        <v>17605861</v>
      </c>
    </row>
    <row r="769" spans="1:16" x14ac:dyDescent="0.35">
      <c r="A769" t="s">
        <v>5260</v>
      </c>
      <c r="B769" t="s">
        <v>5261</v>
      </c>
      <c r="C769">
        <v>2007</v>
      </c>
      <c r="D769" t="s">
        <v>39</v>
      </c>
      <c r="E769" t="s">
        <v>3482</v>
      </c>
      <c r="F769" t="s">
        <v>262</v>
      </c>
      <c r="G769">
        <v>7.7</v>
      </c>
      <c r="H769" t="s">
        <v>5262</v>
      </c>
      <c r="I769">
        <v>78</v>
      </c>
      <c r="J769" t="s">
        <v>106</v>
      </c>
      <c r="K769" t="s">
        <v>1758</v>
      </c>
      <c r="L769" t="s">
        <v>538</v>
      </c>
      <c r="M769" t="s">
        <v>540</v>
      </c>
      <c r="N769" t="s">
        <v>5219</v>
      </c>
      <c r="O769">
        <v>466080</v>
      </c>
      <c r="P769" s="1">
        <v>33080084</v>
      </c>
    </row>
    <row r="770" spans="1:16" x14ac:dyDescent="0.35">
      <c r="A770" t="s">
        <v>5263</v>
      </c>
      <c r="B770" t="s">
        <v>5264</v>
      </c>
      <c r="C770">
        <v>2006</v>
      </c>
      <c r="D770" t="s">
        <v>236</v>
      </c>
      <c r="E770" t="s">
        <v>385</v>
      </c>
      <c r="F770" t="s">
        <v>41</v>
      </c>
      <c r="G770">
        <v>7.7</v>
      </c>
      <c r="H770" t="s">
        <v>5265</v>
      </c>
      <c r="I770">
        <v>53</v>
      </c>
      <c r="J770" t="s">
        <v>5266</v>
      </c>
      <c r="K770" t="s">
        <v>5267</v>
      </c>
      <c r="L770" t="s">
        <v>91</v>
      </c>
      <c r="M770" t="s">
        <v>24</v>
      </c>
      <c r="N770" t="s">
        <v>5130</v>
      </c>
      <c r="O770">
        <v>299524</v>
      </c>
      <c r="P770" s="1">
        <v>22494487</v>
      </c>
    </row>
    <row r="771" spans="1:16" x14ac:dyDescent="0.35">
      <c r="A771" t="s">
        <v>5268</v>
      </c>
      <c r="B771" t="s">
        <v>5269</v>
      </c>
      <c r="C771">
        <v>2005</v>
      </c>
      <c r="D771" t="s">
        <v>179</v>
      </c>
      <c r="E771" t="s">
        <v>252</v>
      </c>
      <c r="F771" t="s">
        <v>5270</v>
      </c>
      <c r="G771">
        <v>7.7</v>
      </c>
      <c r="H771" t="s">
        <v>5271</v>
      </c>
      <c r="I771">
        <v>70</v>
      </c>
      <c r="J771" t="s">
        <v>5272</v>
      </c>
      <c r="K771" t="s">
        <v>803</v>
      </c>
      <c r="L771" t="s">
        <v>5273</v>
      </c>
      <c r="M771" t="s">
        <v>5274</v>
      </c>
      <c r="N771" t="s">
        <v>5275</v>
      </c>
      <c r="O771">
        <v>28003</v>
      </c>
      <c r="P771" s="1">
        <v>1054361</v>
      </c>
    </row>
    <row r="772" spans="1:16" x14ac:dyDescent="0.35">
      <c r="A772" t="s">
        <v>5276</v>
      </c>
      <c r="B772" t="s">
        <v>5277</v>
      </c>
      <c r="C772">
        <v>2007</v>
      </c>
      <c r="D772" t="s">
        <v>236</v>
      </c>
      <c r="E772" t="s">
        <v>312</v>
      </c>
      <c r="F772" t="s">
        <v>352</v>
      </c>
      <c r="G772">
        <v>7.7</v>
      </c>
      <c r="H772" t="s">
        <v>5278</v>
      </c>
      <c r="I772">
        <v>78</v>
      </c>
      <c r="J772" t="s">
        <v>5279</v>
      </c>
      <c r="K772" t="s">
        <v>5280</v>
      </c>
      <c r="L772" t="s">
        <v>5281</v>
      </c>
      <c r="M772" t="s">
        <v>5282</v>
      </c>
      <c r="N772" t="s">
        <v>1292</v>
      </c>
      <c r="O772">
        <v>61609</v>
      </c>
      <c r="P772" s="1">
        <v>871577</v>
      </c>
    </row>
    <row r="773" spans="1:16" x14ac:dyDescent="0.35">
      <c r="A773" t="s">
        <v>5283</v>
      </c>
      <c r="B773" t="s">
        <v>5284</v>
      </c>
      <c r="C773">
        <v>2010</v>
      </c>
      <c r="D773" t="s">
        <v>56</v>
      </c>
      <c r="E773" t="s">
        <v>1639</v>
      </c>
      <c r="F773" t="s">
        <v>866</v>
      </c>
      <c r="G773">
        <v>7.7</v>
      </c>
      <c r="H773" t="s">
        <v>5285</v>
      </c>
      <c r="I773">
        <v>71</v>
      </c>
      <c r="J773" t="s">
        <v>5286</v>
      </c>
      <c r="K773" t="s">
        <v>2506</v>
      </c>
      <c r="L773" t="s">
        <v>5287</v>
      </c>
      <c r="M773" t="s">
        <v>5288</v>
      </c>
      <c r="N773" t="s">
        <v>5289</v>
      </c>
      <c r="O773">
        <v>405922</v>
      </c>
      <c r="P773" s="1">
        <v>200821936</v>
      </c>
    </row>
    <row r="774" spans="1:16" x14ac:dyDescent="0.35">
      <c r="A774" t="s">
        <v>5290</v>
      </c>
      <c r="B774" t="s">
        <v>5291</v>
      </c>
      <c r="C774">
        <v>2006</v>
      </c>
      <c r="D774" t="s">
        <v>236</v>
      </c>
      <c r="E774" t="s">
        <v>1593</v>
      </c>
      <c r="F774" t="s">
        <v>723</v>
      </c>
      <c r="G774">
        <v>7.7</v>
      </c>
      <c r="H774" t="s">
        <v>5292</v>
      </c>
      <c r="I774">
        <v>71</v>
      </c>
      <c r="J774" t="s">
        <v>5293</v>
      </c>
      <c r="K774" t="s">
        <v>5294</v>
      </c>
      <c r="L774" t="s">
        <v>599</v>
      </c>
      <c r="M774" t="s">
        <v>5295</v>
      </c>
      <c r="N774" t="s">
        <v>5296</v>
      </c>
      <c r="O774">
        <v>72643</v>
      </c>
      <c r="P774" s="1">
        <v>4398392</v>
      </c>
    </row>
    <row r="775" spans="1:16" x14ac:dyDescent="0.35">
      <c r="A775" t="s">
        <v>5297</v>
      </c>
      <c r="B775" t="s">
        <v>5298</v>
      </c>
      <c r="C775">
        <v>2005</v>
      </c>
      <c r="D775" t="s">
        <v>18</v>
      </c>
      <c r="E775" t="s">
        <v>620</v>
      </c>
      <c r="F775" t="s">
        <v>118</v>
      </c>
      <c r="G775">
        <v>7.7</v>
      </c>
      <c r="H775" t="s">
        <v>5299</v>
      </c>
      <c r="I775">
        <v>87</v>
      </c>
      <c r="J775" t="s">
        <v>3604</v>
      </c>
      <c r="K775" t="s">
        <v>1758</v>
      </c>
      <c r="L775" t="s">
        <v>45</v>
      </c>
      <c r="M775" t="s">
        <v>4132</v>
      </c>
      <c r="N775" t="s">
        <v>5300</v>
      </c>
      <c r="O775">
        <v>323103</v>
      </c>
      <c r="P775" s="1">
        <v>83043761</v>
      </c>
    </row>
    <row r="776" spans="1:16" x14ac:dyDescent="0.35">
      <c r="A776" t="s">
        <v>5301</v>
      </c>
      <c r="B776" t="s">
        <v>5302</v>
      </c>
      <c r="C776">
        <v>2007</v>
      </c>
      <c r="D776" t="s">
        <v>18</v>
      </c>
      <c r="E776" t="s">
        <v>312</v>
      </c>
      <c r="F776" t="s">
        <v>41</v>
      </c>
      <c r="G776">
        <v>7.7</v>
      </c>
      <c r="H776" t="s">
        <v>5303</v>
      </c>
      <c r="I776">
        <v>76</v>
      </c>
      <c r="J776" t="s">
        <v>1617</v>
      </c>
      <c r="K776" t="s">
        <v>364</v>
      </c>
      <c r="L776" t="s">
        <v>44</v>
      </c>
      <c r="M776" t="s">
        <v>5304</v>
      </c>
      <c r="N776" t="s">
        <v>2596</v>
      </c>
      <c r="O776">
        <v>288797</v>
      </c>
      <c r="P776" s="1">
        <v>53606916</v>
      </c>
    </row>
    <row r="777" spans="1:16" x14ac:dyDescent="0.35">
      <c r="A777" t="s">
        <v>5305</v>
      </c>
      <c r="B777" t="s">
        <v>5306</v>
      </c>
      <c r="C777">
        <v>2004</v>
      </c>
      <c r="D777" t="s">
        <v>39</v>
      </c>
      <c r="E777" t="s">
        <v>330</v>
      </c>
      <c r="F777" t="s">
        <v>269</v>
      </c>
      <c r="G777">
        <v>7.7</v>
      </c>
      <c r="H777" t="s">
        <v>5307</v>
      </c>
      <c r="I777">
        <v>66</v>
      </c>
      <c r="J777" t="s">
        <v>5308</v>
      </c>
      <c r="K777" t="s">
        <v>1857</v>
      </c>
      <c r="L777" t="s">
        <v>5145</v>
      </c>
      <c r="M777" t="s">
        <v>2700</v>
      </c>
      <c r="N777" t="s">
        <v>5309</v>
      </c>
      <c r="O777">
        <v>419483</v>
      </c>
      <c r="P777" s="1">
        <v>54580300</v>
      </c>
    </row>
    <row r="778" spans="1:16" x14ac:dyDescent="0.35">
      <c r="A778" t="s">
        <v>5310</v>
      </c>
      <c r="B778" t="s">
        <v>5311</v>
      </c>
      <c r="C778">
        <v>2004</v>
      </c>
      <c r="D778" t="s">
        <v>39</v>
      </c>
      <c r="E778" t="s">
        <v>881</v>
      </c>
      <c r="F778" t="s">
        <v>4718</v>
      </c>
      <c r="G778">
        <v>7.7</v>
      </c>
      <c r="H778" t="s">
        <v>5312</v>
      </c>
      <c r="I778">
        <v>78</v>
      </c>
      <c r="J778" t="s">
        <v>5313</v>
      </c>
      <c r="K778" t="s">
        <v>5313</v>
      </c>
      <c r="L778" t="s">
        <v>5314</v>
      </c>
      <c r="M778" t="s">
        <v>5315</v>
      </c>
      <c r="N778" t="s">
        <v>5316</v>
      </c>
      <c r="O778">
        <v>127250</v>
      </c>
      <c r="P778" s="1">
        <v>17108591</v>
      </c>
    </row>
    <row r="779" spans="1:16" x14ac:dyDescent="0.35">
      <c r="A779" t="s">
        <v>5317</v>
      </c>
      <c r="B779" t="s">
        <v>5318</v>
      </c>
      <c r="C779">
        <v>2004</v>
      </c>
      <c r="D779" t="s">
        <v>18</v>
      </c>
      <c r="E779" t="s">
        <v>808</v>
      </c>
      <c r="F779" t="s">
        <v>2711</v>
      </c>
      <c r="G779">
        <v>7.7</v>
      </c>
      <c r="H779" t="s">
        <v>5319</v>
      </c>
      <c r="I779">
        <v>73</v>
      </c>
      <c r="J779" t="s">
        <v>2713</v>
      </c>
      <c r="K779" t="s">
        <v>239</v>
      </c>
      <c r="L779" t="s">
        <v>3691</v>
      </c>
      <c r="M779" t="s">
        <v>1806</v>
      </c>
      <c r="N779" t="s">
        <v>5320</v>
      </c>
      <c r="O779">
        <v>434841</v>
      </c>
      <c r="P779" s="1">
        <v>176241941</v>
      </c>
    </row>
    <row r="780" spans="1:16" x14ac:dyDescent="0.35">
      <c r="A780" t="s">
        <v>5321</v>
      </c>
      <c r="B780" t="s">
        <v>5322</v>
      </c>
      <c r="C780">
        <v>2004</v>
      </c>
      <c r="D780" t="s">
        <v>236</v>
      </c>
      <c r="E780" t="s">
        <v>603</v>
      </c>
      <c r="F780" t="s">
        <v>1569</v>
      </c>
      <c r="G780">
        <v>7.7</v>
      </c>
      <c r="H780" t="s">
        <v>5323</v>
      </c>
      <c r="I780">
        <v>61</v>
      </c>
      <c r="J780" t="s">
        <v>5324</v>
      </c>
      <c r="K780" t="s">
        <v>44</v>
      </c>
      <c r="L780" t="s">
        <v>4157</v>
      </c>
      <c r="M780" t="s">
        <v>5325</v>
      </c>
      <c r="N780" t="s">
        <v>5326</v>
      </c>
      <c r="O780">
        <v>358432</v>
      </c>
      <c r="P780" s="1">
        <v>1082715</v>
      </c>
    </row>
    <row r="781" spans="1:16" x14ac:dyDescent="0.35">
      <c r="A781" t="s">
        <v>5327</v>
      </c>
      <c r="B781" t="s">
        <v>5328</v>
      </c>
      <c r="C781">
        <v>2004</v>
      </c>
      <c r="D781" t="s">
        <v>18</v>
      </c>
      <c r="E781" t="s">
        <v>40</v>
      </c>
      <c r="F781" t="s">
        <v>352</v>
      </c>
      <c r="G781">
        <v>7.7</v>
      </c>
      <c r="H781" t="s">
        <v>5329</v>
      </c>
      <c r="I781">
        <v>73</v>
      </c>
      <c r="J781" t="s">
        <v>2955</v>
      </c>
      <c r="K781" t="s">
        <v>559</v>
      </c>
      <c r="L781" t="s">
        <v>5330</v>
      </c>
      <c r="M781" t="s">
        <v>561</v>
      </c>
      <c r="N781" t="s">
        <v>5331</v>
      </c>
      <c r="O781">
        <v>138356</v>
      </c>
      <c r="P781" s="1">
        <v>75331600</v>
      </c>
    </row>
    <row r="782" spans="1:16" x14ac:dyDescent="0.35">
      <c r="A782" t="s">
        <v>5332</v>
      </c>
      <c r="B782" t="s">
        <v>5333</v>
      </c>
      <c r="C782">
        <v>2003</v>
      </c>
      <c r="D782" t="s">
        <v>39</v>
      </c>
      <c r="E782" t="s">
        <v>455</v>
      </c>
      <c r="F782" t="s">
        <v>571</v>
      </c>
      <c r="G782">
        <v>7.7</v>
      </c>
      <c r="H782" t="s">
        <v>5334</v>
      </c>
      <c r="I782">
        <v>89</v>
      </c>
      <c r="J782" t="s">
        <v>5335</v>
      </c>
      <c r="K782" t="s">
        <v>2948</v>
      </c>
      <c r="L782" t="s">
        <v>343</v>
      </c>
      <c r="M782" t="s">
        <v>5336</v>
      </c>
      <c r="N782" t="s">
        <v>5337</v>
      </c>
      <c r="O782">
        <v>415074</v>
      </c>
      <c r="P782" s="1">
        <v>44585453</v>
      </c>
    </row>
    <row r="783" spans="1:16" x14ac:dyDescent="0.35">
      <c r="A783" t="s">
        <v>5338</v>
      </c>
      <c r="B783" t="s">
        <v>5339</v>
      </c>
      <c r="C783">
        <v>2005</v>
      </c>
      <c r="D783" t="s">
        <v>39</v>
      </c>
      <c r="E783" t="s">
        <v>3482</v>
      </c>
      <c r="F783" t="s">
        <v>3018</v>
      </c>
      <c r="G783">
        <v>7.7</v>
      </c>
      <c r="H783" t="s">
        <v>5340</v>
      </c>
      <c r="I783">
        <v>81</v>
      </c>
      <c r="J783" t="s">
        <v>5341</v>
      </c>
      <c r="K783" t="s">
        <v>1788</v>
      </c>
      <c r="L783" t="s">
        <v>1789</v>
      </c>
      <c r="M783" t="s">
        <v>1790</v>
      </c>
      <c r="N783" t="s">
        <v>5342</v>
      </c>
      <c r="O783">
        <v>548619</v>
      </c>
      <c r="P783" s="1">
        <v>290013036</v>
      </c>
    </row>
    <row r="784" spans="1:16" x14ac:dyDescent="0.35">
      <c r="A784" t="s">
        <v>5343</v>
      </c>
      <c r="B784" t="s">
        <v>5344</v>
      </c>
      <c r="C784">
        <v>2004</v>
      </c>
      <c r="D784" t="s">
        <v>39</v>
      </c>
      <c r="E784" t="s">
        <v>151</v>
      </c>
      <c r="F784" t="s">
        <v>41</v>
      </c>
      <c r="G784">
        <v>7.7</v>
      </c>
      <c r="H784" t="s">
        <v>5345</v>
      </c>
      <c r="I784">
        <v>47</v>
      </c>
      <c r="J784" t="s">
        <v>3744</v>
      </c>
      <c r="K784" t="s">
        <v>4393</v>
      </c>
      <c r="L784" t="s">
        <v>1911</v>
      </c>
      <c r="M784" t="s">
        <v>5346</v>
      </c>
      <c r="N784" t="s">
        <v>5347</v>
      </c>
      <c r="O784">
        <v>329592</v>
      </c>
      <c r="P784" s="1">
        <v>77911774</v>
      </c>
    </row>
    <row r="785" spans="1:16" x14ac:dyDescent="0.35">
      <c r="A785" t="s">
        <v>5348</v>
      </c>
      <c r="B785" t="s">
        <v>5349</v>
      </c>
      <c r="C785">
        <v>2009</v>
      </c>
      <c r="D785" t="s">
        <v>56</v>
      </c>
      <c r="E785" t="s">
        <v>1639</v>
      </c>
      <c r="F785" t="s">
        <v>1577</v>
      </c>
      <c r="G785">
        <v>7.7</v>
      </c>
      <c r="H785" t="s">
        <v>5350</v>
      </c>
      <c r="I785">
        <v>80</v>
      </c>
      <c r="J785" t="s">
        <v>2938</v>
      </c>
      <c r="K785" t="s">
        <v>5346</v>
      </c>
      <c r="L785" t="s">
        <v>5351</v>
      </c>
      <c r="M785" t="s">
        <v>5352</v>
      </c>
      <c r="N785" t="s">
        <v>5353</v>
      </c>
      <c r="O785">
        <v>197761</v>
      </c>
      <c r="P785" s="1">
        <v>75286229</v>
      </c>
    </row>
    <row r="786" spans="1:16" x14ac:dyDescent="0.35">
      <c r="A786" t="s">
        <v>5354</v>
      </c>
      <c r="B786" t="s">
        <v>5355</v>
      </c>
      <c r="C786">
        <v>2003</v>
      </c>
      <c r="D786" t="s">
        <v>39</v>
      </c>
      <c r="E786" t="s">
        <v>76</v>
      </c>
      <c r="F786" t="s">
        <v>1084</v>
      </c>
      <c r="G786">
        <v>7.7</v>
      </c>
      <c r="H786" t="s">
        <v>5356</v>
      </c>
      <c r="I786">
        <v>55</v>
      </c>
      <c r="J786" t="s">
        <v>2706</v>
      </c>
      <c r="K786" t="s">
        <v>2852</v>
      </c>
      <c r="L786" t="s">
        <v>101</v>
      </c>
      <c r="M786" t="s">
        <v>5357</v>
      </c>
      <c r="N786" t="s">
        <v>5358</v>
      </c>
      <c r="O786">
        <v>400049</v>
      </c>
      <c r="P786" s="1">
        <v>111110575</v>
      </c>
    </row>
    <row r="787" spans="1:16" x14ac:dyDescent="0.35">
      <c r="A787" t="s">
        <v>5359</v>
      </c>
      <c r="B787" t="s">
        <v>5360</v>
      </c>
      <c r="C787">
        <v>2002</v>
      </c>
      <c r="D787" t="s">
        <v>236</v>
      </c>
      <c r="E787" t="s">
        <v>936</v>
      </c>
      <c r="F787" t="s">
        <v>20</v>
      </c>
      <c r="G787">
        <v>7.7</v>
      </c>
      <c r="H787" t="s">
        <v>5361</v>
      </c>
      <c r="I787">
        <v>83</v>
      </c>
      <c r="J787" t="s">
        <v>5362</v>
      </c>
      <c r="K787" t="s">
        <v>5363</v>
      </c>
      <c r="L787" t="s">
        <v>5364</v>
      </c>
      <c r="M787" t="s">
        <v>5365</v>
      </c>
      <c r="N787" t="s">
        <v>5366</v>
      </c>
      <c r="O787">
        <v>25938</v>
      </c>
      <c r="P787" s="1">
        <v>4890878</v>
      </c>
    </row>
    <row r="788" spans="1:16" x14ac:dyDescent="0.35">
      <c r="A788" t="s">
        <v>5367</v>
      </c>
      <c r="B788" t="s">
        <v>5368</v>
      </c>
      <c r="C788">
        <v>2003</v>
      </c>
      <c r="D788" t="s">
        <v>236</v>
      </c>
      <c r="E788" t="s">
        <v>278</v>
      </c>
      <c r="F788" t="s">
        <v>253</v>
      </c>
      <c r="G788">
        <v>7.7</v>
      </c>
      <c r="H788" t="s">
        <v>5369</v>
      </c>
      <c r="I788">
        <v>68</v>
      </c>
      <c r="J788" t="s">
        <v>5370</v>
      </c>
      <c r="K788" t="s">
        <v>1718</v>
      </c>
      <c r="L788" t="s">
        <v>5371</v>
      </c>
      <c r="M788" t="s">
        <v>5372</v>
      </c>
      <c r="N788" t="s">
        <v>5373</v>
      </c>
      <c r="O788">
        <v>137981</v>
      </c>
      <c r="P788" s="1">
        <v>4064200</v>
      </c>
    </row>
    <row r="789" spans="1:16" x14ac:dyDescent="0.35">
      <c r="A789" t="s">
        <v>5374</v>
      </c>
      <c r="B789" t="s">
        <v>5375</v>
      </c>
      <c r="C789">
        <v>2002</v>
      </c>
      <c r="D789" t="s">
        <v>179</v>
      </c>
      <c r="E789" t="s">
        <v>548</v>
      </c>
      <c r="F789" t="s">
        <v>20</v>
      </c>
      <c r="G789">
        <v>7.7</v>
      </c>
      <c r="H789" t="s">
        <v>5376</v>
      </c>
      <c r="I789">
        <v>76</v>
      </c>
      <c r="J789" t="s">
        <v>2044</v>
      </c>
      <c r="K789" t="s">
        <v>4182</v>
      </c>
      <c r="L789" t="s">
        <v>5281</v>
      </c>
      <c r="M789" t="s">
        <v>2707</v>
      </c>
      <c r="N789" t="s">
        <v>5377</v>
      </c>
      <c r="O789">
        <v>40403</v>
      </c>
      <c r="P789" s="1">
        <v>15539266</v>
      </c>
    </row>
    <row r="790" spans="1:16" x14ac:dyDescent="0.35">
      <c r="A790" t="s">
        <v>5378</v>
      </c>
      <c r="B790" t="s">
        <v>5379</v>
      </c>
      <c r="C790">
        <v>2001</v>
      </c>
      <c r="D790" t="s">
        <v>179</v>
      </c>
      <c r="E790" t="s">
        <v>189</v>
      </c>
      <c r="F790" t="s">
        <v>20</v>
      </c>
      <c r="G790">
        <v>7.7</v>
      </c>
      <c r="H790" t="s">
        <v>5380</v>
      </c>
      <c r="I790">
        <v>28</v>
      </c>
      <c r="J790" t="s">
        <v>5381</v>
      </c>
      <c r="K790" t="s">
        <v>1830</v>
      </c>
      <c r="L790" t="s">
        <v>918</v>
      </c>
      <c r="M790" t="s">
        <v>5346</v>
      </c>
      <c r="N790" t="s">
        <v>3769</v>
      </c>
      <c r="O790">
        <v>142863</v>
      </c>
      <c r="P790" s="1">
        <v>40311852</v>
      </c>
    </row>
    <row r="791" spans="1:16" x14ac:dyDescent="0.35">
      <c r="A791" t="s">
        <v>5382</v>
      </c>
      <c r="B791" t="s">
        <v>5383</v>
      </c>
      <c r="C791">
        <v>2002</v>
      </c>
      <c r="D791" t="s">
        <v>236</v>
      </c>
      <c r="E791" t="s">
        <v>635</v>
      </c>
      <c r="F791" t="s">
        <v>571</v>
      </c>
      <c r="G791">
        <v>7.7</v>
      </c>
      <c r="H791" t="s">
        <v>5384</v>
      </c>
      <c r="I791">
        <v>83</v>
      </c>
      <c r="J791" t="s">
        <v>2579</v>
      </c>
      <c r="K791" t="s">
        <v>5385</v>
      </c>
      <c r="L791" t="s">
        <v>3611</v>
      </c>
      <c r="M791" t="s">
        <v>3692</v>
      </c>
      <c r="N791" t="s">
        <v>4425</v>
      </c>
      <c r="O791">
        <v>178565</v>
      </c>
      <c r="P791" s="1">
        <v>22245861</v>
      </c>
    </row>
    <row r="792" spans="1:16" x14ac:dyDescent="0.35">
      <c r="A792" t="s">
        <v>5386</v>
      </c>
      <c r="B792" t="s">
        <v>5387</v>
      </c>
      <c r="C792">
        <v>2001</v>
      </c>
      <c r="D792" t="s">
        <v>18</v>
      </c>
      <c r="E792" t="s">
        <v>1845</v>
      </c>
      <c r="F792" t="s">
        <v>3056</v>
      </c>
      <c r="G792">
        <v>7.7</v>
      </c>
      <c r="H792" t="s">
        <v>5388</v>
      </c>
      <c r="I792">
        <v>74</v>
      </c>
      <c r="J792" t="s">
        <v>363</v>
      </c>
      <c r="K792" t="s">
        <v>5267</v>
      </c>
      <c r="L792" t="s">
        <v>1986</v>
      </c>
      <c r="M792" t="s">
        <v>240</v>
      </c>
      <c r="N792" t="s">
        <v>1817</v>
      </c>
      <c r="O792">
        <v>364254</v>
      </c>
      <c r="P792" s="1">
        <v>108638745</v>
      </c>
    </row>
    <row r="793" spans="1:16" x14ac:dyDescent="0.35">
      <c r="A793" t="s">
        <v>5389</v>
      </c>
      <c r="B793" t="s">
        <v>5390</v>
      </c>
      <c r="C793">
        <v>2002</v>
      </c>
      <c r="D793" t="s">
        <v>18</v>
      </c>
      <c r="E793" t="s">
        <v>524</v>
      </c>
      <c r="F793" t="s">
        <v>269</v>
      </c>
      <c r="G793">
        <v>7.7</v>
      </c>
      <c r="H793" t="s">
        <v>5391</v>
      </c>
      <c r="I793">
        <v>72</v>
      </c>
      <c r="J793" t="s">
        <v>725</v>
      </c>
      <c r="K793" t="s">
        <v>121</v>
      </c>
      <c r="L793" t="s">
        <v>5392</v>
      </c>
      <c r="M793" t="s">
        <v>5393</v>
      </c>
      <c r="N793" t="s">
        <v>5394</v>
      </c>
      <c r="O793">
        <v>246840</v>
      </c>
      <c r="P793" s="1">
        <v>104454762</v>
      </c>
    </row>
    <row r="794" spans="1:16" x14ac:dyDescent="0.35">
      <c r="A794" t="s">
        <v>5395</v>
      </c>
      <c r="B794" t="s">
        <v>5396</v>
      </c>
      <c r="C794">
        <v>2001</v>
      </c>
      <c r="D794" t="s">
        <v>236</v>
      </c>
      <c r="E794" t="s">
        <v>1763</v>
      </c>
      <c r="F794" t="s">
        <v>1569</v>
      </c>
      <c r="G794">
        <v>7.7</v>
      </c>
      <c r="H794" t="s">
        <v>5397</v>
      </c>
      <c r="I794">
        <v>60</v>
      </c>
      <c r="J794" t="s">
        <v>1290</v>
      </c>
      <c r="K794" t="s">
        <v>2903</v>
      </c>
      <c r="L794" t="s">
        <v>5398</v>
      </c>
      <c r="M794" t="s">
        <v>5399</v>
      </c>
      <c r="N794" t="s">
        <v>5400</v>
      </c>
      <c r="O794">
        <v>90842</v>
      </c>
      <c r="P794" s="1">
        <v>141072</v>
      </c>
    </row>
    <row r="795" spans="1:16" x14ac:dyDescent="0.35">
      <c r="A795" t="s">
        <v>5401</v>
      </c>
      <c r="B795" t="s">
        <v>5402</v>
      </c>
      <c r="C795">
        <v>2000</v>
      </c>
      <c r="D795" t="s">
        <v>236</v>
      </c>
      <c r="E795" t="s">
        <v>385</v>
      </c>
      <c r="F795" t="s">
        <v>321</v>
      </c>
      <c r="G795">
        <v>7.7</v>
      </c>
      <c r="H795" t="s">
        <v>5403</v>
      </c>
      <c r="I795">
        <v>74</v>
      </c>
      <c r="J795" t="s">
        <v>5404</v>
      </c>
      <c r="K795" t="s">
        <v>5405</v>
      </c>
      <c r="L795" t="s">
        <v>5406</v>
      </c>
      <c r="M795" t="s">
        <v>5407</v>
      </c>
      <c r="N795" t="s">
        <v>5408</v>
      </c>
      <c r="O795">
        <v>126770</v>
      </c>
      <c r="P795" s="1">
        <v>21995263</v>
      </c>
    </row>
    <row r="796" spans="1:16" x14ac:dyDescent="0.35">
      <c r="A796" t="s">
        <v>5409</v>
      </c>
      <c r="B796" t="s">
        <v>5410</v>
      </c>
      <c r="C796">
        <v>2001</v>
      </c>
      <c r="D796" t="s">
        <v>236</v>
      </c>
      <c r="E796" t="s">
        <v>679</v>
      </c>
      <c r="F796" t="s">
        <v>2485</v>
      </c>
      <c r="G796">
        <v>7.7</v>
      </c>
      <c r="H796" t="s">
        <v>5411</v>
      </c>
      <c r="I796">
        <v>85</v>
      </c>
      <c r="J796" t="s">
        <v>5412</v>
      </c>
      <c r="K796" t="s">
        <v>5412</v>
      </c>
      <c r="L796" t="s">
        <v>5413</v>
      </c>
      <c r="M796" t="s">
        <v>5414</v>
      </c>
      <c r="N796" t="s">
        <v>5415</v>
      </c>
      <c r="O796">
        <v>31957</v>
      </c>
      <c r="P796" s="1">
        <v>3029081</v>
      </c>
    </row>
    <row r="797" spans="1:16" x14ac:dyDescent="0.35">
      <c r="A797" t="s">
        <v>5416</v>
      </c>
      <c r="B797" t="s">
        <v>5417</v>
      </c>
      <c r="C797">
        <v>2001</v>
      </c>
      <c r="D797" t="s">
        <v>39</v>
      </c>
      <c r="E797" t="s">
        <v>252</v>
      </c>
      <c r="F797" t="s">
        <v>1503</v>
      </c>
      <c r="G797">
        <v>7.7</v>
      </c>
      <c r="H797" t="s">
        <v>5418</v>
      </c>
      <c r="I797">
        <v>74</v>
      </c>
      <c r="J797" t="s">
        <v>5419</v>
      </c>
      <c r="K797" t="s">
        <v>3610</v>
      </c>
      <c r="L797" t="s">
        <v>107</v>
      </c>
      <c r="M797" t="s">
        <v>2528</v>
      </c>
      <c r="N797" t="s">
        <v>239</v>
      </c>
      <c r="O797">
        <v>516372</v>
      </c>
      <c r="P797" s="1">
        <v>183417150</v>
      </c>
    </row>
    <row r="798" spans="1:16" x14ac:dyDescent="0.35">
      <c r="A798" t="s">
        <v>5420</v>
      </c>
      <c r="B798" t="s">
        <v>5421</v>
      </c>
      <c r="C798">
        <v>2000</v>
      </c>
      <c r="D798" t="s">
        <v>56</v>
      </c>
      <c r="E798" t="s">
        <v>1005</v>
      </c>
      <c r="F798" t="s">
        <v>5422</v>
      </c>
      <c r="G798">
        <v>7.7</v>
      </c>
      <c r="H798" t="s">
        <v>5423</v>
      </c>
      <c r="I798">
        <v>62</v>
      </c>
      <c r="J798" t="s">
        <v>3757</v>
      </c>
      <c r="K798" t="s">
        <v>5424</v>
      </c>
      <c r="L798" t="s">
        <v>5425</v>
      </c>
      <c r="M798" t="s">
        <v>5426</v>
      </c>
      <c r="N798" t="s">
        <v>5427</v>
      </c>
      <c r="O798">
        <v>29210</v>
      </c>
      <c r="P798" s="1">
        <v>151086</v>
      </c>
    </row>
    <row r="799" spans="1:16" x14ac:dyDescent="0.35">
      <c r="A799" t="s">
        <v>5428</v>
      </c>
      <c r="B799" t="s">
        <v>5429</v>
      </c>
      <c r="C799">
        <v>2000</v>
      </c>
      <c r="D799" t="s">
        <v>56</v>
      </c>
      <c r="E799" t="s">
        <v>1028</v>
      </c>
      <c r="F799" t="s">
        <v>1669</v>
      </c>
      <c r="G799">
        <v>7.7</v>
      </c>
      <c r="H799" t="s">
        <v>5430</v>
      </c>
      <c r="I799">
        <v>69</v>
      </c>
      <c r="J799" t="s">
        <v>1839</v>
      </c>
      <c r="K799" t="s">
        <v>1838</v>
      </c>
      <c r="L799" t="s">
        <v>3610</v>
      </c>
      <c r="M799" t="s">
        <v>5431</v>
      </c>
      <c r="N799" t="s">
        <v>5432</v>
      </c>
      <c r="O799">
        <v>286742</v>
      </c>
      <c r="P799" s="1">
        <v>45512588</v>
      </c>
    </row>
    <row r="800" spans="1:16" x14ac:dyDescent="0.35">
      <c r="A800" t="s">
        <v>5433</v>
      </c>
      <c r="B800" t="s">
        <v>5434</v>
      </c>
      <c r="C800">
        <v>2002</v>
      </c>
      <c r="D800" t="s">
        <v>236</v>
      </c>
      <c r="E800" t="s">
        <v>252</v>
      </c>
      <c r="F800" t="s">
        <v>1138</v>
      </c>
      <c r="G800">
        <v>7.7</v>
      </c>
      <c r="H800" t="s">
        <v>5435</v>
      </c>
      <c r="I800" t="s">
        <v>6572</v>
      </c>
      <c r="J800" t="s">
        <v>5436</v>
      </c>
      <c r="K800" t="s">
        <v>2521</v>
      </c>
      <c r="L800" t="s">
        <v>389</v>
      </c>
      <c r="M800" t="s">
        <v>2108</v>
      </c>
      <c r="N800" t="s">
        <v>5437</v>
      </c>
      <c r="O800">
        <v>29999</v>
      </c>
      <c r="P800">
        <v>0</v>
      </c>
    </row>
    <row r="801" spans="1:16" x14ac:dyDescent="0.35">
      <c r="A801" t="s">
        <v>5438</v>
      </c>
      <c r="B801" t="s">
        <v>5439</v>
      </c>
      <c r="C801">
        <v>1999</v>
      </c>
      <c r="D801" t="s">
        <v>18</v>
      </c>
      <c r="E801" t="s">
        <v>865</v>
      </c>
      <c r="F801" t="s">
        <v>5440</v>
      </c>
      <c r="G801">
        <v>7.7</v>
      </c>
      <c r="H801" t="s">
        <v>5441</v>
      </c>
      <c r="I801">
        <v>73</v>
      </c>
      <c r="J801" t="s">
        <v>5442</v>
      </c>
      <c r="K801" t="s">
        <v>5442</v>
      </c>
      <c r="L801" t="s">
        <v>5443</v>
      </c>
      <c r="M801" t="s">
        <v>5444</v>
      </c>
      <c r="N801" t="s">
        <v>5445</v>
      </c>
      <c r="O801">
        <v>192112</v>
      </c>
      <c r="P801" s="1">
        <v>52037603</v>
      </c>
    </row>
    <row r="802" spans="1:16" x14ac:dyDescent="0.35">
      <c r="A802" t="s">
        <v>5446</v>
      </c>
      <c r="B802" t="s">
        <v>5447</v>
      </c>
      <c r="C802">
        <v>1999</v>
      </c>
      <c r="D802" t="s">
        <v>236</v>
      </c>
      <c r="E802" t="s">
        <v>420</v>
      </c>
      <c r="F802" t="s">
        <v>680</v>
      </c>
      <c r="G802">
        <v>7.7</v>
      </c>
      <c r="H802" t="s">
        <v>5448</v>
      </c>
      <c r="I802">
        <v>68</v>
      </c>
      <c r="J802" t="s">
        <v>5449</v>
      </c>
      <c r="K802" t="s">
        <v>5450</v>
      </c>
      <c r="L802" t="s">
        <v>2894</v>
      </c>
      <c r="M802" t="s">
        <v>5451</v>
      </c>
      <c r="N802" t="s">
        <v>5452</v>
      </c>
      <c r="O802">
        <v>241575</v>
      </c>
      <c r="P802" s="1">
        <v>10824921</v>
      </c>
    </row>
    <row r="803" spans="1:16" x14ac:dyDescent="0.35">
      <c r="A803" t="s">
        <v>5453</v>
      </c>
      <c r="B803" t="s">
        <v>5454</v>
      </c>
      <c r="C803">
        <v>1998</v>
      </c>
      <c r="D803" t="s">
        <v>1890</v>
      </c>
      <c r="E803" t="s">
        <v>620</v>
      </c>
      <c r="F803" t="s">
        <v>571</v>
      </c>
      <c r="G803">
        <v>7.7</v>
      </c>
      <c r="H803" t="s">
        <v>5455</v>
      </c>
      <c r="I803">
        <v>81</v>
      </c>
      <c r="J803" t="s">
        <v>5456</v>
      </c>
      <c r="K803" t="s">
        <v>5457</v>
      </c>
      <c r="L803" t="s">
        <v>5458</v>
      </c>
      <c r="M803" t="s">
        <v>1816</v>
      </c>
      <c r="N803" t="s">
        <v>5459</v>
      </c>
      <c r="O803">
        <v>66408</v>
      </c>
      <c r="P803" s="1">
        <v>2807390</v>
      </c>
    </row>
    <row r="804" spans="1:16" x14ac:dyDescent="0.35">
      <c r="A804" t="s">
        <v>5460</v>
      </c>
      <c r="B804" t="s">
        <v>5461</v>
      </c>
      <c r="C804">
        <v>2001</v>
      </c>
      <c r="D804" t="s">
        <v>18</v>
      </c>
      <c r="E804" t="s">
        <v>312</v>
      </c>
      <c r="F804" t="s">
        <v>269</v>
      </c>
      <c r="G804">
        <v>7.7</v>
      </c>
      <c r="H804" t="s">
        <v>5462</v>
      </c>
      <c r="I804">
        <v>69</v>
      </c>
      <c r="J804" t="s">
        <v>5463</v>
      </c>
      <c r="K804" t="s">
        <v>4393</v>
      </c>
      <c r="L804" t="s">
        <v>1873</v>
      </c>
      <c r="M804" t="s">
        <v>4775</v>
      </c>
      <c r="N804" t="s">
        <v>2084</v>
      </c>
      <c r="O804">
        <v>390247</v>
      </c>
      <c r="P804" s="1">
        <v>76631907</v>
      </c>
    </row>
    <row r="805" spans="1:16" x14ac:dyDescent="0.35">
      <c r="A805" t="s">
        <v>5464</v>
      </c>
      <c r="B805" t="s">
        <v>5465</v>
      </c>
      <c r="C805">
        <v>1998</v>
      </c>
      <c r="D805" t="s">
        <v>39</v>
      </c>
      <c r="E805" t="s">
        <v>1734</v>
      </c>
      <c r="F805" t="s">
        <v>253</v>
      </c>
      <c r="G805">
        <v>7.7</v>
      </c>
      <c r="H805" t="s">
        <v>5466</v>
      </c>
      <c r="I805">
        <v>86</v>
      </c>
      <c r="J805" t="s">
        <v>1671</v>
      </c>
      <c r="K805" t="s">
        <v>1127</v>
      </c>
      <c r="L805" t="s">
        <v>2948</v>
      </c>
      <c r="M805" t="s">
        <v>1946</v>
      </c>
      <c r="N805" t="s">
        <v>5467</v>
      </c>
      <c r="O805">
        <v>169229</v>
      </c>
      <c r="P805" s="1">
        <v>17105219</v>
      </c>
    </row>
    <row r="806" spans="1:16" x14ac:dyDescent="0.35">
      <c r="A806" t="s">
        <v>5468</v>
      </c>
      <c r="B806" t="s">
        <v>5469</v>
      </c>
      <c r="C806">
        <v>1997</v>
      </c>
      <c r="D806" t="s">
        <v>56</v>
      </c>
      <c r="E806" t="s">
        <v>369</v>
      </c>
      <c r="F806" t="s">
        <v>340</v>
      </c>
      <c r="G806">
        <v>7.7</v>
      </c>
      <c r="H806" t="s">
        <v>5470</v>
      </c>
      <c r="I806" t="s">
        <v>6572</v>
      </c>
      <c r="J806" t="s">
        <v>2784</v>
      </c>
      <c r="K806" t="s">
        <v>5471</v>
      </c>
      <c r="L806" t="s">
        <v>5472</v>
      </c>
      <c r="M806" t="s">
        <v>5473</v>
      </c>
      <c r="N806" t="s">
        <v>5474</v>
      </c>
      <c r="O806">
        <v>64082</v>
      </c>
      <c r="P806" s="1">
        <v>368234</v>
      </c>
    </row>
    <row r="807" spans="1:16" x14ac:dyDescent="0.35">
      <c r="A807" t="s">
        <v>5475</v>
      </c>
      <c r="B807" t="s">
        <v>5476</v>
      </c>
      <c r="C807">
        <v>1999</v>
      </c>
      <c r="D807" t="s">
        <v>236</v>
      </c>
      <c r="E807" t="s">
        <v>612</v>
      </c>
      <c r="F807" t="s">
        <v>1662</v>
      </c>
      <c r="G807">
        <v>7.7</v>
      </c>
      <c r="H807" t="s">
        <v>5477</v>
      </c>
      <c r="I807">
        <v>90</v>
      </c>
      <c r="J807" t="s">
        <v>2579</v>
      </c>
      <c r="K807" t="s">
        <v>5478</v>
      </c>
      <c r="L807" t="s">
        <v>4567</v>
      </c>
      <c r="M807" t="s">
        <v>1833</v>
      </c>
      <c r="N807" t="s">
        <v>4763</v>
      </c>
      <c r="O807">
        <v>312542</v>
      </c>
      <c r="P807" s="1">
        <v>22858926</v>
      </c>
    </row>
    <row r="808" spans="1:16" x14ac:dyDescent="0.35">
      <c r="A808" t="s">
        <v>5479</v>
      </c>
      <c r="B808" t="s">
        <v>5480</v>
      </c>
      <c r="C808">
        <v>1997</v>
      </c>
      <c r="D808" t="s">
        <v>18</v>
      </c>
      <c r="E808" t="s">
        <v>104</v>
      </c>
      <c r="F808" t="s">
        <v>253</v>
      </c>
      <c r="G808">
        <v>7.7</v>
      </c>
      <c r="H808" t="s">
        <v>5481</v>
      </c>
      <c r="I808">
        <v>67</v>
      </c>
      <c r="J808" t="s">
        <v>5482</v>
      </c>
      <c r="K808" t="s">
        <v>173</v>
      </c>
      <c r="L808" t="s">
        <v>4541</v>
      </c>
      <c r="M808" t="s">
        <v>4416</v>
      </c>
      <c r="N808" t="s">
        <v>4673</v>
      </c>
      <c r="O808">
        <v>275755</v>
      </c>
      <c r="P808" s="1">
        <v>148478011</v>
      </c>
    </row>
    <row r="809" spans="1:16" x14ac:dyDescent="0.35">
      <c r="A809" t="s">
        <v>5483</v>
      </c>
      <c r="B809" t="s">
        <v>5484</v>
      </c>
      <c r="C809">
        <v>1997</v>
      </c>
      <c r="D809" t="s">
        <v>39</v>
      </c>
      <c r="E809" t="s">
        <v>481</v>
      </c>
      <c r="F809" t="s">
        <v>96</v>
      </c>
      <c r="G809">
        <v>7.7</v>
      </c>
      <c r="H809" t="s">
        <v>5485</v>
      </c>
      <c r="I809">
        <v>52</v>
      </c>
      <c r="J809" t="s">
        <v>387</v>
      </c>
      <c r="K809" t="s">
        <v>82</v>
      </c>
      <c r="L809" t="s">
        <v>5486</v>
      </c>
      <c r="M809" t="s">
        <v>389</v>
      </c>
      <c r="N809" t="s">
        <v>5487</v>
      </c>
      <c r="O809">
        <v>434125</v>
      </c>
      <c r="P809" s="1">
        <v>63540020</v>
      </c>
    </row>
    <row r="810" spans="1:16" x14ac:dyDescent="0.35">
      <c r="A810" t="s">
        <v>5488</v>
      </c>
      <c r="B810" t="s">
        <v>5489</v>
      </c>
      <c r="C810">
        <v>1998</v>
      </c>
      <c r="D810" t="s">
        <v>179</v>
      </c>
      <c r="E810" t="s">
        <v>1870</v>
      </c>
      <c r="F810" t="s">
        <v>680</v>
      </c>
      <c r="G810">
        <v>7.7</v>
      </c>
      <c r="H810" t="s">
        <v>5490</v>
      </c>
      <c r="I810">
        <v>73</v>
      </c>
      <c r="J810" t="s">
        <v>5491</v>
      </c>
      <c r="K810" t="s">
        <v>5492</v>
      </c>
      <c r="L810" t="s">
        <v>5493</v>
      </c>
      <c r="M810" t="s">
        <v>5494</v>
      </c>
      <c r="N810" t="s">
        <v>5495</v>
      </c>
      <c r="O810">
        <v>37424</v>
      </c>
      <c r="P810" s="1">
        <v>4065116</v>
      </c>
    </row>
    <row r="811" spans="1:16" x14ac:dyDescent="0.35">
      <c r="A811" t="s">
        <v>5496</v>
      </c>
      <c r="B811" t="s">
        <v>5497</v>
      </c>
      <c r="C811">
        <v>1997</v>
      </c>
      <c r="D811" t="s">
        <v>18</v>
      </c>
      <c r="E811" t="s">
        <v>261</v>
      </c>
      <c r="F811" t="s">
        <v>152</v>
      </c>
      <c r="G811">
        <v>7.7</v>
      </c>
      <c r="H811" t="s">
        <v>5498</v>
      </c>
      <c r="I811">
        <v>76</v>
      </c>
      <c r="J811" t="s">
        <v>5341</v>
      </c>
      <c r="K811" t="s">
        <v>34</v>
      </c>
      <c r="L811" t="s">
        <v>2810</v>
      </c>
      <c r="M811" t="s">
        <v>885</v>
      </c>
      <c r="N811" t="s">
        <v>5499</v>
      </c>
      <c r="O811">
        <v>279318</v>
      </c>
      <c r="P811" s="1">
        <v>41909762</v>
      </c>
    </row>
    <row r="812" spans="1:16" x14ac:dyDescent="0.35">
      <c r="A812" t="s">
        <v>5500</v>
      </c>
      <c r="B812" t="s">
        <v>5501</v>
      </c>
      <c r="C812">
        <v>1996</v>
      </c>
      <c r="D812" t="s">
        <v>56</v>
      </c>
      <c r="E812" t="s">
        <v>548</v>
      </c>
      <c r="F812" t="s">
        <v>352</v>
      </c>
      <c r="G812">
        <v>7.7</v>
      </c>
      <c r="H812" t="s">
        <v>5502</v>
      </c>
      <c r="I812">
        <v>87</v>
      </c>
      <c r="J812" t="s">
        <v>5503</v>
      </c>
      <c r="K812" t="s">
        <v>2611</v>
      </c>
      <c r="L812" t="s">
        <v>5504</v>
      </c>
      <c r="M812" t="s">
        <v>5505</v>
      </c>
      <c r="N812" t="s">
        <v>5506</v>
      </c>
      <c r="O812">
        <v>51350</v>
      </c>
      <c r="P812" s="1">
        <v>35811509</v>
      </c>
    </row>
    <row r="813" spans="1:16" x14ac:dyDescent="0.35">
      <c r="A813" t="s">
        <v>5507</v>
      </c>
      <c r="B813" t="s">
        <v>5508</v>
      </c>
      <c r="C813">
        <v>1996</v>
      </c>
      <c r="D813" t="s">
        <v>18</v>
      </c>
      <c r="E813" t="s">
        <v>942</v>
      </c>
      <c r="F813" t="s">
        <v>262</v>
      </c>
      <c r="G813">
        <v>7.7</v>
      </c>
      <c r="H813" t="s">
        <v>5509</v>
      </c>
      <c r="I813">
        <v>47</v>
      </c>
      <c r="J813" t="s">
        <v>5510</v>
      </c>
      <c r="K813" t="s">
        <v>1805</v>
      </c>
      <c r="L813" t="s">
        <v>1958</v>
      </c>
      <c r="M813" t="s">
        <v>108</v>
      </c>
      <c r="N813" t="s">
        <v>5511</v>
      </c>
      <c r="O813">
        <v>189716</v>
      </c>
      <c r="P813" s="1">
        <v>56116183</v>
      </c>
    </row>
    <row r="814" spans="1:16" x14ac:dyDescent="0.35">
      <c r="A814" t="s">
        <v>5512</v>
      </c>
      <c r="B814" t="s">
        <v>5513</v>
      </c>
      <c r="C814">
        <v>1996</v>
      </c>
      <c r="D814" t="s">
        <v>179</v>
      </c>
      <c r="E814" t="s">
        <v>5514</v>
      </c>
      <c r="F814" t="s">
        <v>20</v>
      </c>
      <c r="G814">
        <v>7.7</v>
      </c>
      <c r="H814" t="s">
        <v>5515</v>
      </c>
      <c r="I814" t="s">
        <v>6572</v>
      </c>
      <c r="J814" t="s">
        <v>5516</v>
      </c>
      <c r="K814" t="s">
        <v>5516</v>
      </c>
      <c r="L814" t="s">
        <v>3169</v>
      </c>
      <c r="M814" t="s">
        <v>2613</v>
      </c>
      <c r="N814" t="s">
        <v>813</v>
      </c>
      <c r="O814">
        <v>35991</v>
      </c>
      <c r="P814" s="1">
        <v>4414535</v>
      </c>
    </row>
    <row r="815" spans="1:16" x14ac:dyDescent="0.35">
      <c r="A815" t="s">
        <v>5517</v>
      </c>
      <c r="B815" t="s">
        <v>5518</v>
      </c>
      <c r="C815">
        <v>1995</v>
      </c>
      <c r="D815" t="s">
        <v>56</v>
      </c>
      <c r="E815" t="s">
        <v>3295</v>
      </c>
      <c r="F815" t="s">
        <v>303</v>
      </c>
      <c r="G815">
        <v>7.7</v>
      </c>
      <c r="H815" t="s">
        <v>5519</v>
      </c>
      <c r="I815">
        <v>83</v>
      </c>
      <c r="J815" t="s">
        <v>3657</v>
      </c>
      <c r="K815" t="s">
        <v>5520</v>
      </c>
      <c r="L815" t="s">
        <v>5521</v>
      </c>
      <c r="M815" t="s">
        <v>5522</v>
      </c>
      <c r="N815" t="s">
        <v>5523</v>
      </c>
      <c r="O815">
        <v>32236</v>
      </c>
      <c r="P815" s="1">
        <v>10019307</v>
      </c>
    </row>
    <row r="816" spans="1:16" x14ac:dyDescent="0.35">
      <c r="A816" t="s">
        <v>5524</v>
      </c>
      <c r="B816" t="s">
        <v>5525</v>
      </c>
      <c r="C816">
        <v>1995</v>
      </c>
      <c r="D816" t="s">
        <v>39</v>
      </c>
      <c r="E816" t="s">
        <v>881</v>
      </c>
      <c r="F816" t="s">
        <v>943</v>
      </c>
      <c r="G816">
        <v>7.7</v>
      </c>
      <c r="H816" t="s">
        <v>5526</v>
      </c>
      <c r="I816">
        <v>71</v>
      </c>
      <c r="J816" t="s">
        <v>1977</v>
      </c>
      <c r="K816" t="s">
        <v>5527</v>
      </c>
      <c r="L816" t="s">
        <v>5528</v>
      </c>
      <c r="M816" t="s">
        <v>2033</v>
      </c>
      <c r="N816" t="s">
        <v>5529</v>
      </c>
      <c r="O816">
        <v>26429</v>
      </c>
      <c r="P816">
        <v>0</v>
      </c>
    </row>
    <row r="817" spans="1:16" x14ac:dyDescent="0.35">
      <c r="A817" t="s">
        <v>5530</v>
      </c>
      <c r="B817" t="s">
        <v>5531</v>
      </c>
      <c r="C817">
        <v>1994</v>
      </c>
      <c r="D817" t="s">
        <v>56</v>
      </c>
      <c r="E817" t="s">
        <v>808</v>
      </c>
      <c r="F817" t="s">
        <v>331</v>
      </c>
      <c r="G817">
        <v>7.7</v>
      </c>
      <c r="H817" t="s">
        <v>5532</v>
      </c>
      <c r="I817">
        <v>81</v>
      </c>
      <c r="J817" t="s">
        <v>5533</v>
      </c>
      <c r="K817" t="s">
        <v>5534</v>
      </c>
      <c r="L817" t="s">
        <v>5534</v>
      </c>
      <c r="M817" t="s">
        <v>414</v>
      </c>
      <c r="N817" t="s">
        <v>5535</v>
      </c>
      <c r="O817">
        <v>33600</v>
      </c>
      <c r="P817" s="1">
        <v>21848932</v>
      </c>
    </row>
    <row r="818" spans="1:16" x14ac:dyDescent="0.35">
      <c r="A818" t="s">
        <v>5536</v>
      </c>
      <c r="B818" t="s">
        <v>5537</v>
      </c>
      <c r="C818">
        <v>1994</v>
      </c>
      <c r="D818" t="s">
        <v>236</v>
      </c>
      <c r="E818" t="s">
        <v>1811</v>
      </c>
      <c r="F818" t="s">
        <v>680</v>
      </c>
      <c r="G818">
        <v>7.7</v>
      </c>
      <c r="H818" t="s">
        <v>5538</v>
      </c>
      <c r="I818">
        <v>70</v>
      </c>
      <c r="J818" t="s">
        <v>5539</v>
      </c>
      <c r="K818" t="s">
        <v>5540</v>
      </c>
      <c r="L818" t="s">
        <v>5541</v>
      </c>
      <c r="M818" t="s">
        <v>5542</v>
      </c>
      <c r="N818" t="s">
        <v>5543</v>
      </c>
      <c r="O818">
        <v>211450</v>
      </c>
      <c r="P818" s="1">
        <v>3151130</v>
      </c>
    </row>
    <row r="819" spans="1:16" x14ac:dyDescent="0.35">
      <c r="A819" t="s">
        <v>5544</v>
      </c>
      <c r="B819" t="s">
        <v>5545</v>
      </c>
      <c r="C819">
        <v>1993</v>
      </c>
      <c r="D819" t="s">
        <v>236</v>
      </c>
      <c r="E819" t="s">
        <v>2129</v>
      </c>
      <c r="F819" t="s">
        <v>571</v>
      </c>
      <c r="G819">
        <v>7.7</v>
      </c>
      <c r="H819" t="s">
        <v>5546</v>
      </c>
      <c r="I819">
        <v>79</v>
      </c>
      <c r="J819" t="s">
        <v>5547</v>
      </c>
      <c r="K819" t="s">
        <v>2949</v>
      </c>
      <c r="L819" t="s">
        <v>1973</v>
      </c>
      <c r="M819" t="s">
        <v>23</v>
      </c>
      <c r="N819" t="s">
        <v>5548</v>
      </c>
      <c r="O819">
        <v>42275</v>
      </c>
      <c r="P819" s="1">
        <v>6110979</v>
      </c>
    </row>
    <row r="820" spans="1:16" x14ac:dyDescent="0.35">
      <c r="A820" t="s">
        <v>5549</v>
      </c>
      <c r="B820" t="s">
        <v>5550</v>
      </c>
      <c r="C820">
        <v>1993</v>
      </c>
      <c r="D820" t="s">
        <v>39</v>
      </c>
      <c r="E820" t="s">
        <v>226</v>
      </c>
      <c r="F820" t="s">
        <v>20</v>
      </c>
      <c r="G820">
        <v>7.7</v>
      </c>
      <c r="H820" t="s">
        <v>5551</v>
      </c>
      <c r="I820">
        <v>66</v>
      </c>
      <c r="J820" t="s">
        <v>271</v>
      </c>
      <c r="K820" t="s">
        <v>121</v>
      </c>
      <c r="L820" t="s">
        <v>4393</v>
      </c>
      <c r="M820" t="s">
        <v>5552</v>
      </c>
      <c r="N820" t="s">
        <v>5553</v>
      </c>
      <c r="O820">
        <v>224169</v>
      </c>
      <c r="P820" s="1">
        <v>77324422</v>
      </c>
    </row>
    <row r="821" spans="1:16" x14ac:dyDescent="0.35">
      <c r="A821" t="s">
        <v>5554</v>
      </c>
      <c r="B821" t="s">
        <v>5555</v>
      </c>
      <c r="C821">
        <v>1992</v>
      </c>
      <c r="D821" t="s">
        <v>465</v>
      </c>
      <c r="E821" t="s">
        <v>2227</v>
      </c>
      <c r="F821" t="s">
        <v>467</v>
      </c>
      <c r="G821">
        <v>7.7</v>
      </c>
      <c r="H821" t="s">
        <v>5556</v>
      </c>
      <c r="I821">
        <v>64</v>
      </c>
      <c r="J821" t="s">
        <v>5557</v>
      </c>
      <c r="K821" t="s">
        <v>47</v>
      </c>
      <c r="L821" t="s">
        <v>5558</v>
      </c>
      <c r="M821" t="s">
        <v>5559</v>
      </c>
      <c r="N821" t="s">
        <v>5560</v>
      </c>
      <c r="O821">
        <v>50298</v>
      </c>
      <c r="P821" s="1">
        <v>27281507</v>
      </c>
    </row>
    <row r="822" spans="1:16" x14ac:dyDescent="0.35">
      <c r="A822" t="s">
        <v>5561</v>
      </c>
      <c r="B822" t="s">
        <v>5562</v>
      </c>
      <c r="C822">
        <v>1992</v>
      </c>
      <c r="D822" t="s">
        <v>56</v>
      </c>
      <c r="E822" t="s">
        <v>50</v>
      </c>
      <c r="F822" t="s">
        <v>86</v>
      </c>
      <c r="G822">
        <v>7.7</v>
      </c>
      <c r="H822" t="s">
        <v>5563</v>
      </c>
      <c r="I822">
        <v>73</v>
      </c>
      <c r="J822" t="s">
        <v>2997</v>
      </c>
      <c r="K822" t="s">
        <v>4393</v>
      </c>
      <c r="L822" t="s">
        <v>5564</v>
      </c>
      <c r="M822" t="s">
        <v>5565</v>
      </c>
      <c r="N822" t="s">
        <v>2997</v>
      </c>
      <c r="O822">
        <v>85819</v>
      </c>
      <c r="P822" s="1">
        <v>48169908</v>
      </c>
    </row>
    <row r="823" spans="1:16" x14ac:dyDescent="0.35">
      <c r="A823" t="s">
        <v>5566</v>
      </c>
      <c r="B823" t="s">
        <v>5567</v>
      </c>
      <c r="C823">
        <v>1992</v>
      </c>
      <c r="D823" t="s">
        <v>39</v>
      </c>
      <c r="E823" t="s">
        <v>330</v>
      </c>
      <c r="F823" t="s">
        <v>67</v>
      </c>
      <c r="G823">
        <v>7.7</v>
      </c>
      <c r="H823" t="s">
        <v>5568</v>
      </c>
      <c r="I823">
        <v>76</v>
      </c>
      <c r="J823" t="s">
        <v>1337</v>
      </c>
      <c r="K823" t="s">
        <v>1238</v>
      </c>
      <c r="L823" t="s">
        <v>2923</v>
      </c>
      <c r="M823" t="s">
        <v>5569</v>
      </c>
      <c r="N823" t="s">
        <v>5570</v>
      </c>
      <c r="O823">
        <v>150409</v>
      </c>
      <c r="P823" s="1">
        <v>75505856</v>
      </c>
    </row>
    <row r="824" spans="1:16" x14ac:dyDescent="0.35">
      <c r="A824" t="s">
        <v>5571</v>
      </c>
      <c r="B824" t="s">
        <v>5572</v>
      </c>
      <c r="C824">
        <v>1992</v>
      </c>
      <c r="D824" t="s">
        <v>56</v>
      </c>
      <c r="E824" t="s">
        <v>2150</v>
      </c>
      <c r="F824" t="s">
        <v>866</v>
      </c>
      <c r="G824">
        <v>7.7</v>
      </c>
      <c r="H824" t="s">
        <v>5573</v>
      </c>
      <c r="I824">
        <v>83</v>
      </c>
      <c r="J824" t="s">
        <v>229</v>
      </c>
      <c r="K824" t="s">
        <v>5574</v>
      </c>
      <c r="L824" t="s">
        <v>5575</v>
      </c>
      <c r="M824" t="s">
        <v>5576</v>
      </c>
      <c r="N824" t="s">
        <v>5577</v>
      </c>
      <c r="O824">
        <v>77798</v>
      </c>
      <c r="P824">
        <v>0</v>
      </c>
    </row>
    <row r="825" spans="1:16" x14ac:dyDescent="0.35">
      <c r="A825" t="s">
        <v>5578</v>
      </c>
      <c r="B825" t="s">
        <v>5579</v>
      </c>
      <c r="C825">
        <v>1992</v>
      </c>
      <c r="D825" t="s">
        <v>236</v>
      </c>
      <c r="E825" t="s">
        <v>1639</v>
      </c>
      <c r="F825" t="s">
        <v>262</v>
      </c>
      <c r="G825">
        <v>7.7</v>
      </c>
      <c r="H825" t="s">
        <v>5580</v>
      </c>
      <c r="I825">
        <v>82</v>
      </c>
      <c r="J825" t="s">
        <v>5581</v>
      </c>
      <c r="K825" t="s">
        <v>34</v>
      </c>
      <c r="L825" t="s">
        <v>983</v>
      </c>
      <c r="M825" t="s">
        <v>5582</v>
      </c>
      <c r="N825" t="s">
        <v>4864</v>
      </c>
      <c r="O825">
        <v>95826</v>
      </c>
      <c r="P825" s="1">
        <v>10725228</v>
      </c>
    </row>
    <row r="826" spans="1:16" x14ac:dyDescent="0.35">
      <c r="A826" t="s">
        <v>5583</v>
      </c>
      <c r="B826" t="s">
        <v>5584</v>
      </c>
      <c r="C826">
        <v>1992</v>
      </c>
      <c r="D826" t="s">
        <v>56</v>
      </c>
      <c r="E826" t="s">
        <v>1074</v>
      </c>
      <c r="F826" t="s">
        <v>1569</v>
      </c>
      <c r="G826">
        <v>7.7</v>
      </c>
      <c r="H826" t="s">
        <v>5585</v>
      </c>
      <c r="I826">
        <v>62</v>
      </c>
      <c r="J826" t="s">
        <v>2074</v>
      </c>
      <c r="K826" t="s">
        <v>2852</v>
      </c>
      <c r="L826" t="s">
        <v>173</v>
      </c>
      <c r="M826" t="s">
        <v>5586</v>
      </c>
      <c r="N826" t="s">
        <v>3652</v>
      </c>
      <c r="O826">
        <v>235388</v>
      </c>
      <c r="P826" s="1">
        <v>141340178</v>
      </c>
    </row>
    <row r="827" spans="1:16" x14ac:dyDescent="0.35">
      <c r="A827" t="s">
        <v>5587</v>
      </c>
      <c r="B827" t="s">
        <v>5588</v>
      </c>
      <c r="C827">
        <v>1991</v>
      </c>
      <c r="D827" t="s">
        <v>179</v>
      </c>
      <c r="E827" t="s">
        <v>217</v>
      </c>
      <c r="F827" t="s">
        <v>20</v>
      </c>
      <c r="G827">
        <v>7.7</v>
      </c>
      <c r="H827" t="s">
        <v>5589</v>
      </c>
      <c r="I827">
        <v>64</v>
      </c>
      <c r="J827" t="s">
        <v>5590</v>
      </c>
      <c r="K827" t="s">
        <v>4573</v>
      </c>
      <c r="L827" t="s">
        <v>5591</v>
      </c>
      <c r="M827" t="s">
        <v>5592</v>
      </c>
      <c r="N827" t="s">
        <v>5593</v>
      </c>
      <c r="O827">
        <v>66941</v>
      </c>
      <c r="P827" s="1">
        <v>82418501</v>
      </c>
    </row>
    <row r="828" spans="1:16" x14ac:dyDescent="0.35">
      <c r="A828" t="s">
        <v>5594</v>
      </c>
      <c r="B828" t="s">
        <v>5595</v>
      </c>
      <c r="C828">
        <v>1991</v>
      </c>
      <c r="D828" t="s">
        <v>56</v>
      </c>
      <c r="E828" t="s">
        <v>252</v>
      </c>
      <c r="F828" t="s">
        <v>190</v>
      </c>
      <c r="G828">
        <v>7.7</v>
      </c>
      <c r="H828" t="s">
        <v>5596</v>
      </c>
      <c r="I828">
        <v>69</v>
      </c>
      <c r="J828" t="s">
        <v>1839</v>
      </c>
      <c r="K828" t="s">
        <v>1838</v>
      </c>
      <c r="L828" t="s">
        <v>5431</v>
      </c>
      <c r="M828" t="s">
        <v>1924</v>
      </c>
      <c r="N828" t="s">
        <v>5597</v>
      </c>
      <c r="O828">
        <v>113240</v>
      </c>
      <c r="P828" s="1">
        <v>6153939</v>
      </c>
    </row>
    <row r="829" spans="1:16" x14ac:dyDescent="0.35">
      <c r="A829" t="s">
        <v>5598</v>
      </c>
      <c r="B829" t="s">
        <v>5599</v>
      </c>
      <c r="C829">
        <v>1990</v>
      </c>
      <c r="D829" t="s">
        <v>236</v>
      </c>
      <c r="E829" t="s">
        <v>635</v>
      </c>
      <c r="F829" t="s">
        <v>269</v>
      </c>
      <c r="G829">
        <v>7.7</v>
      </c>
      <c r="H829" t="s">
        <v>5600</v>
      </c>
      <c r="I829">
        <v>66</v>
      </c>
      <c r="J829" t="s">
        <v>1839</v>
      </c>
      <c r="K829" t="s">
        <v>1838</v>
      </c>
      <c r="L829" t="s">
        <v>380</v>
      </c>
      <c r="M829" t="s">
        <v>2815</v>
      </c>
      <c r="N829" t="s">
        <v>5431</v>
      </c>
      <c r="O829">
        <v>125822</v>
      </c>
      <c r="P829" s="1">
        <v>5080409</v>
      </c>
    </row>
    <row r="830" spans="1:16" x14ac:dyDescent="0.35">
      <c r="A830" t="s">
        <v>5601</v>
      </c>
      <c r="B830" t="s">
        <v>5602</v>
      </c>
      <c r="C830">
        <v>1988</v>
      </c>
      <c r="D830" t="s">
        <v>56</v>
      </c>
      <c r="E830" t="s">
        <v>732</v>
      </c>
      <c r="F830" t="s">
        <v>866</v>
      </c>
      <c r="G830">
        <v>7.7</v>
      </c>
      <c r="H830" t="s">
        <v>5603</v>
      </c>
      <c r="I830">
        <v>83</v>
      </c>
      <c r="J830" t="s">
        <v>120</v>
      </c>
      <c r="K830" t="s">
        <v>5604</v>
      </c>
      <c r="L830" t="s">
        <v>433</v>
      </c>
      <c r="M830" t="s">
        <v>5605</v>
      </c>
      <c r="N830" t="s">
        <v>5606</v>
      </c>
      <c r="O830">
        <v>182009</v>
      </c>
      <c r="P830" s="1">
        <v>156452370</v>
      </c>
    </row>
    <row r="831" spans="1:16" x14ac:dyDescent="0.35">
      <c r="A831" t="s">
        <v>5607</v>
      </c>
      <c r="B831" t="s">
        <v>5608</v>
      </c>
      <c r="C831">
        <v>1988</v>
      </c>
      <c r="D831" t="s">
        <v>1890</v>
      </c>
      <c r="E831" t="s">
        <v>1028</v>
      </c>
      <c r="F831" t="s">
        <v>613</v>
      </c>
      <c r="G831">
        <v>7.7</v>
      </c>
      <c r="H831" t="s">
        <v>5609</v>
      </c>
      <c r="I831" t="s">
        <v>6572</v>
      </c>
      <c r="J831" t="s">
        <v>5610</v>
      </c>
      <c r="K831" t="s">
        <v>5611</v>
      </c>
      <c r="L831" t="s">
        <v>5612</v>
      </c>
      <c r="M831" t="s">
        <v>5613</v>
      </c>
      <c r="N831" t="s">
        <v>5614</v>
      </c>
      <c r="O831">
        <v>33982</v>
      </c>
      <c r="P831">
        <v>0</v>
      </c>
    </row>
    <row r="832" spans="1:16" x14ac:dyDescent="0.35">
      <c r="A832" t="s">
        <v>5615</v>
      </c>
      <c r="B832" t="s">
        <v>5616</v>
      </c>
      <c r="C832">
        <v>1987</v>
      </c>
      <c r="D832" t="s">
        <v>236</v>
      </c>
      <c r="E832" t="s">
        <v>1028</v>
      </c>
      <c r="F832" t="s">
        <v>571</v>
      </c>
      <c r="G832">
        <v>7.7</v>
      </c>
      <c r="H832" t="s">
        <v>5617</v>
      </c>
      <c r="I832">
        <v>84</v>
      </c>
      <c r="J832" t="s">
        <v>5618</v>
      </c>
      <c r="K832" t="s">
        <v>5619</v>
      </c>
      <c r="L832" t="s">
        <v>5620</v>
      </c>
      <c r="M832" t="s">
        <v>3658</v>
      </c>
      <c r="N832" t="s">
        <v>5621</v>
      </c>
      <c r="O832">
        <v>40396</v>
      </c>
      <c r="P832" s="1">
        <v>1544889</v>
      </c>
    </row>
    <row r="833" spans="1:16" x14ac:dyDescent="0.35">
      <c r="A833" t="s">
        <v>5622</v>
      </c>
      <c r="B833" t="s">
        <v>5623</v>
      </c>
      <c r="C833">
        <v>1987</v>
      </c>
      <c r="D833" t="s">
        <v>56</v>
      </c>
      <c r="E833" t="s">
        <v>1130</v>
      </c>
      <c r="F833" t="s">
        <v>86</v>
      </c>
      <c r="G833">
        <v>7.7</v>
      </c>
      <c r="H833" t="s">
        <v>5624</v>
      </c>
      <c r="I833">
        <v>76</v>
      </c>
      <c r="J833" t="s">
        <v>3124</v>
      </c>
      <c r="K833" t="s">
        <v>5625</v>
      </c>
      <c r="L833" t="s">
        <v>5626</v>
      </c>
      <c r="M833" t="s">
        <v>977</v>
      </c>
      <c r="N833" t="s">
        <v>5627</v>
      </c>
      <c r="O833">
        <v>94326</v>
      </c>
      <c r="P833" s="1">
        <v>43984230</v>
      </c>
    </row>
    <row r="834" spans="1:16" x14ac:dyDescent="0.35">
      <c r="A834" t="s">
        <v>5628</v>
      </c>
      <c r="B834" t="s">
        <v>5629</v>
      </c>
      <c r="C834">
        <v>1987</v>
      </c>
      <c r="D834" t="s">
        <v>56</v>
      </c>
      <c r="E834" t="s">
        <v>199</v>
      </c>
      <c r="F834" t="s">
        <v>4083</v>
      </c>
      <c r="G834">
        <v>7.7</v>
      </c>
      <c r="H834" t="s">
        <v>5630</v>
      </c>
      <c r="I834">
        <v>62</v>
      </c>
      <c r="J834" t="s">
        <v>88</v>
      </c>
      <c r="K834" t="s">
        <v>44</v>
      </c>
      <c r="L834" t="s">
        <v>4763</v>
      </c>
      <c r="M834" t="s">
        <v>5631</v>
      </c>
      <c r="N834" t="s">
        <v>5632</v>
      </c>
      <c r="O834">
        <v>115677</v>
      </c>
      <c r="P834" s="1">
        <v>22238696</v>
      </c>
    </row>
    <row r="835" spans="1:16" x14ac:dyDescent="0.35">
      <c r="A835" t="s">
        <v>5633</v>
      </c>
      <c r="B835" t="s">
        <v>5634</v>
      </c>
      <c r="C835">
        <v>1986</v>
      </c>
      <c r="D835" t="s">
        <v>236</v>
      </c>
      <c r="E835" t="s">
        <v>217</v>
      </c>
      <c r="F835" t="s">
        <v>262</v>
      </c>
      <c r="G835">
        <v>7.7</v>
      </c>
      <c r="H835" t="s">
        <v>5635</v>
      </c>
      <c r="I835">
        <v>54</v>
      </c>
      <c r="J835" t="s">
        <v>5636</v>
      </c>
      <c r="K835" t="s">
        <v>1360</v>
      </c>
      <c r="L835" t="s">
        <v>3745</v>
      </c>
      <c r="M835" t="s">
        <v>5637</v>
      </c>
      <c r="N835" t="s">
        <v>5638</v>
      </c>
      <c r="O835">
        <v>102031</v>
      </c>
      <c r="P835" s="1">
        <v>7153487</v>
      </c>
    </row>
    <row r="836" spans="1:16" x14ac:dyDescent="0.35">
      <c r="A836" t="s">
        <v>5639</v>
      </c>
      <c r="B836" t="s">
        <v>5640</v>
      </c>
      <c r="C836">
        <v>1986</v>
      </c>
      <c r="D836" t="s">
        <v>18</v>
      </c>
      <c r="E836" t="s">
        <v>1763</v>
      </c>
      <c r="F836" t="s">
        <v>594</v>
      </c>
      <c r="G836">
        <v>7.7</v>
      </c>
      <c r="H836" t="s">
        <v>5641</v>
      </c>
      <c r="I836">
        <v>76</v>
      </c>
      <c r="J836" t="s">
        <v>2145</v>
      </c>
      <c r="K836" t="s">
        <v>5642</v>
      </c>
      <c r="L836" t="s">
        <v>5643</v>
      </c>
      <c r="M836" t="s">
        <v>3746</v>
      </c>
      <c r="N836" t="s">
        <v>2039</v>
      </c>
      <c r="O836">
        <v>181285</v>
      </c>
      <c r="P836" s="1">
        <v>8551228</v>
      </c>
    </row>
    <row r="837" spans="1:16" x14ac:dyDescent="0.35">
      <c r="A837" t="s">
        <v>5644</v>
      </c>
      <c r="B837" t="s">
        <v>5645</v>
      </c>
      <c r="C837">
        <v>1985</v>
      </c>
      <c r="D837" t="s">
        <v>56</v>
      </c>
      <c r="E837" t="s">
        <v>3799</v>
      </c>
      <c r="F837" t="s">
        <v>2945</v>
      </c>
      <c r="G837">
        <v>7.7</v>
      </c>
      <c r="H837" t="s">
        <v>5646</v>
      </c>
      <c r="I837">
        <v>75</v>
      </c>
      <c r="J837" t="s">
        <v>3068</v>
      </c>
      <c r="K837" t="s">
        <v>3135</v>
      </c>
      <c r="L837" t="s">
        <v>5647</v>
      </c>
      <c r="M837" t="s">
        <v>391</v>
      </c>
      <c r="N837" t="s">
        <v>5648</v>
      </c>
      <c r="O837">
        <v>47102</v>
      </c>
      <c r="P837" s="1">
        <v>10631333</v>
      </c>
    </row>
    <row r="838" spans="1:16" x14ac:dyDescent="0.35">
      <c r="A838" t="s">
        <v>5649</v>
      </c>
      <c r="B838" t="s">
        <v>5650</v>
      </c>
      <c r="C838">
        <v>1985</v>
      </c>
      <c r="D838" t="s">
        <v>39</v>
      </c>
      <c r="E838" t="s">
        <v>3295</v>
      </c>
      <c r="F838" t="s">
        <v>943</v>
      </c>
      <c r="G838">
        <v>7.7</v>
      </c>
      <c r="H838" t="s">
        <v>5651</v>
      </c>
      <c r="I838">
        <v>90</v>
      </c>
      <c r="J838" t="s">
        <v>154</v>
      </c>
      <c r="K838" t="s">
        <v>5652</v>
      </c>
      <c r="L838" t="s">
        <v>5653</v>
      </c>
      <c r="M838" t="s">
        <v>5654</v>
      </c>
      <c r="N838" t="s">
        <v>5655</v>
      </c>
      <c r="O838">
        <v>59635</v>
      </c>
      <c r="P838" s="1">
        <v>10600000</v>
      </c>
    </row>
    <row r="839" spans="1:16" x14ac:dyDescent="0.35">
      <c r="A839" t="s">
        <v>5656</v>
      </c>
      <c r="B839" t="s">
        <v>5657</v>
      </c>
      <c r="C839">
        <v>1983</v>
      </c>
      <c r="D839" t="s">
        <v>302</v>
      </c>
      <c r="E839" t="s">
        <v>5658</v>
      </c>
      <c r="F839" t="s">
        <v>680</v>
      </c>
      <c r="G839">
        <v>7.7</v>
      </c>
      <c r="H839" t="s">
        <v>5659</v>
      </c>
      <c r="I839" t="s">
        <v>6572</v>
      </c>
      <c r="J839" t="s">
        <v>3068</v>
      </c>
      <c r="K839" t="s">
        <v>3068</v>
      </c>
      <c r="L839" t="s">
        <v>3135</v>
      </c>
      <c r="M839" t="s">
        <v>5660</v>
      </c>
      <c r="N839" t="s">
        <v>5661</v>
      </c>
      <c r="O839">
        <v>39881</v>
      </c>
      <c r="P839" s="1">
        <v>11798616</v>
      </c>
    </row>
    <row r="840" spans="1:16" x14ac:dyDescent="0.35">
      <c r="A840" t="s">
        <v>5662</v>
      </c>
      <c r="B840" t="s">
        <v>5663</v>
      </c>
      <c r="C840">
        <v>1982</v>
      </c>
      <c r="D840" t="s">
        <v>56</v>
      </c>
      <c r="E840" t="s">
        <v>942</v>
      </c>
      <c r="F840" t="s">
        <v>20</v>
      </c>
      <c r="G840">
        <v>7.7</v>
      </c>
      <c r="H840" t="s">
        <v>5664</v>
      </c>
      <c r="I840">
        <v>77</v>
      </c>
      <c r="J840" t="s">
        <v>59</v>
      </c>
      <c r="K840" t="s">
        <v>946</v>
      </c>
      <c r="L840" t="s">
        <v>5665</v>
      </c>
      <c r="M840" t="s">
        <v>3064</v>
      </c>
      <c r="N840" t="s">
        <v>993</v>
      </c>
      <c r="O840">
        <v>36096</v>
      </c>
      <c r="P840" s="1">
        <v>54000000</v>
      </c>
    </row>
    <row r="841" spans="1:16" x14ac:dyDescent="0.35">
      <c r="A841" t="s">
        <v>5666</v>
      </c>
      <c r="B841" t="s">
        <v>5667</v>
      </c>
      <c r="C841">
        <v>1982</v>
      </c>
      <c r="D841" t="s">
        <v>56</v>
      </c>
      <c r="E841" t="s">
        <v>612</v>
      </c>
      <c r="F841" t="s">
        <v>96</v>
      </c>
      <c r="G841">
        <v>7.7</v>
      </c>
      <c r="H841" t="s">
        <v>5668</v>
      </c>
      <c r="I841">
        <v>67</v>
      </c>
      <c r="J841" t="s">
        <v>5669</v>
      </c>
      <c r="K841" t="s">
        <v>5670</v>
      </c>
      <c r="L841" t="s">
        <v>3572</v>
      </c>
      <c r="M841" t="s">
        <v>5671</v>
      </c>
      <c r="N841" t="s">
        <v>5672</v>
      </c>
      <c r="O841">
        <v>112704</v>
      </c>
      <c r="P841" s="1">
        <v>78912963</v>
      </c>
    </row>
    <row r="842" spans="1:16" x14ac:dyDescent="0.35">
      <c r="A842" t="s">
        <v>5673</v>
      </c>
      <c r="B842" t="s">
        <v>5674</v>
      </c>
      <c r="C842">
        <v>1982</v>
      </c>
      <c r="D842" t="s">
        <v>18</v>
      </c>
      <c r="E842" t="s">
        <v>1734</v>
      </c>
      <c r="F842" t="s">
        <v>565</v>
      </c>
      <c r="G842">
        <v>7.7</v>
      </c>
      <c r="H842" t="s">
        <v>5675</v>
      </c>
      <c r="I842">
        <v>61</v>
      </c>
      <c r="J842" t="s">
        <v>5676</v>
      </c>
      <c r="K842" t="s">
        <v>2163</v>
      </c>
      <c r="L842" t="s">
        <v>5677</v>
      </c>
      <c r="M842" t="s">
        <v>4865</v>
      </c>
      <c r="N842" t="s">
        <v>4808</v>
      </c>
      <c r="O842">
        <v>226541</v>
      </c>
      <c r="P842" s="1">
        <v>47212904</v>
      </c>
    </row>
    <row r="843" spans="1:16" x14ac:dyDescent="0.35">
      <c r="A843" t="s">
        <v>5678</v>
      </c>
      <c r="B843" t="s">
        <v>5679</v>
      </c>
      <c r="C843">
        <v>1980</v>
      </c>
      <c r="D843" t="s">
        <v>56</v>
      </c>
      <c r="E843" t="s">
        <v>160</v>
      </c>
      <c r="F843" t="s">
        <v>20</v>
      </c>
      <c r="G843">
        <v>7.7</v>
      </c>
      <c r="H843" t="s">
        <v>5680</v>
      </c>
      <c r="I843">
        <v>86</v>
      </c>
      <c r="J843" t="s">
        <v>947</v>
      </c>
      <c r="K843" t="s">
        <v>4244</v>
      </c>
      <c r="L843" t="s">
        <v>5681</v>
      </c>
      <c r="M843" t="s">
        <v>5682</v>
      </c>
      <c r="N843" t="s">
        <v>5683</v>
      </c>
      <c r="O843">
        <v>47099</v>
      </c>
      <c r="P843" s="1">
        <v>54800000</v>
      </c>
    </row>
    <row r="844" spans="1:16" x14ac:dyDescent="0.35">
      <c r="A844" t="s">
        <v>5684</v>
      </c>
      <c r="B844" t="s">
        <v>5685</v>
      </c>
      <c r="C844">
        <v>1980</v>
      </c>
      <c r="D844" t="s">
        <v>56</v>
      </c>
      <c r="E844" t="s">
        <v>394</v>
      </c>
      <c r="F844" t="s">
        <v>680</v>
      </c>
      <c r="G844">
        <v>7.7</v>
      </c>
      <c r="H844" t="s">
        <v>5686</v>
      </c>
      <c r="I844">
        <v>78</v>
      </c>
      <c r="J844" t="s">
        <v>5687</v>
      </c>
      <c r="K844" t="s">
        <v>5688</v>
      </c>
      <c r="L844" t="s">
        <v>5689</v>
      </c>
      <c r="M844" t="s">
        <v>5690</v>
      </c>
      <c r="N844" t="s">
        <v>5691</v>
      </c>
      <c r="O844">
        <v>214882</v>
      </c>
      <c r="P844" s="1">
        <v>83400000</v>
      </c>
    </row>
    <row r="845" spans="1:16" x14ac:dyDescent="0.35">
      <c r="A845" t="s">
        <v>5692</v>
      </c>
      <c r="B845" t="s">
        <v>5693</v>
      </c>
      <c r="C845">
        <v>1979</v>
      </c>
      <c r="D845" t="s">
        <v>56</v>
      </c>
      <c r="E845" t="s">
        <v>1639</v>
      </c>
      <c r="F845" t="s">
        <v>227</v>
      </c>
      <c r="G845">
        <v>7.7</v>
      </c>
      <c r="H845" t="s">
        <v>5694</v>
      </c>
      <c r="I845">
        <v>71</v>
      </c>
      <c r="J845" t="s">
        <v>229</v>
      </c>
      <c r="K845" t="s">
        <v>5695</v>
      </c>
      <c r="L845" t="s">
        <v>5696</v>
      </c>
      <c r="M845" t="s">
        <v>5697</v>
      </c>
      <c r="N845" t="s">
        <v>5698</v>
      </c>
      <c r="O845">
        <v>27014</v>
      </c>
      <c r="P845">
        <v>0</v>
      </c>
    </row>
    <row r="846" spans="1:16" x14ac:dyDescent="0.35">
      <c r="A846" t="s">
        <v>5699</v>
      </c>
      <c r="B846" t="s">
        <v>5700</v>
      </c>
      <c r="C846">
        <v>1978</v>
      </c>
      <c r="D846" t="s">
        <v>18</v>
      </c>
      <c r="E846" t="s">
        <v>1434</v>
      </c>
      <c r="F846" t="s">
        <v>3896</v>
      </c>
      <c r="G846">
        <v>7.7</v>
      </c>
      <c r="H846" t="s">
        <v>5701</v>
      </c>
      <c r="I846">
        <v>87</v>
      </c>
      <c r="J846" t="s">
        <v>2107</v>
      </c>
      <c r="K846" t="s">
        <v>5702</v>
      </c>
      <c r="L846" t="s">
        <v>3378</v>
      </c>
      <c r="M846" t="s">
        <v>5703</v>
      </c>
      <c r="N846" t="s">
        <v>5704</v>
      </c>
      <c r="O846">
        <v>233106</v>
      </c>
      <c r="P846" s="1">
        <v>47000000</v>
      </c>
    </row>
    <row r="847" spans="1:16" x14ac:dyDescent="0.35">
      <c r="A847" t="s">
        <v>5705</v>
      </c>
      <c r="B847" t="s">
        <v>5706</v>
      </c>
      <c r="C847">
        <v>1976</v>
      </c>
      <c r="D847" t="s">
        <v>236</v>
      </c>
      <c r="E847" t="s">
        <v>481</v>
      </c>
      <c r="F847" t="s">
        <v>1569</v>
      </c>
      <c r="G847">
        <v>7.7</v>
      </c>
      <c r="H847" t="s">
        <v>5707</v>
      </c>
      <c r="I847">
        <v>71</v>
      </c>
      <c r="J847" t="s">
        <v>354</v>
      </c>
      <c r="K847" t="s">
        <v>354</v>
      </c>
      <c r="L847" t="s">
        <v>5708</v>
      </c>
      <c r="M847" t="s">
        <v>3063</v>
      </c>
      <c r="N847" t="s">
        <v>5709</v>
      </c>
      <c r="O847">
        <v>39889</v>
      </c>
      <c r="P847" s="1">
        <v>1924733</v>
      </c>
    </row>
    <row r="848" spans="1:16" x14ac:dyDescent="0.35">
      <c r="A848" t="s">
        <v>5710</v>
      </c>
      <c r="B848" t="s">
        <v>5711</v>
      </c>
      <c r="C848">
        <v>1975</v>
      </c>
      <c r="D848" t="s">
        <v>302</v>
      </c>
      <c r="E848" t="s">
        <v>2227</v>
      </c>
      <c r="F848" t="s">
        <v>1539</v>
      </c>
      <c r="G848">
        <v>7.7</v>
      </c>
      <c r="H848" t="s">
        <v>5712</v>
      </c>
      <c r="I848">
        <v>89</v>
      </c>
      <c r="J848" t="s">
        <v>3068</v>
      </c>
      <c r="K848" t="s">
        <v>3068</v>
      </c>
      <c r="L848" t="s">
        <v>36</v>
      </c>
      <c r="M848" t="s">
        <v>5713</v>
      </c>
      <c r="N848" t="s">
        <v>5714</v>
      </c>
      <c r="O848">
        <v>36037</v>
      </c>
      <c r="P848">
        <v>0</v>
      </c>
    </row>
    <row r="849" spans="1:16" x14ac:dyDescent="0.35">
      <c r="A849" t="s">
        <v>5715</v>
      </c>
      <c r="B849" t="s">
        <v>5716</v>
      </c>
      <c r="C849">
        <v>1974</v>
      </c>
      <c r="D849" t="s">
        <v>56</v>
      </c>
      <c r="E849" t="s">
        <v>732</v>
      </c>
      <c r="F849" t="s">
        <v>2480</v>
      </c>
      <c r="G849">
        <v>7.7</v>
      </c>
      <c r="H849" t="s">
        <v>5717</v>
      </c>
      <c r="I849">
        <v>68</v>
      </c>
      <c r="J849" t="s">
        <v>5718</v>
      </c>
      <c r="K849" t="s">
        <v>2979</v>
      </c>
      <c r="L849" t="s">
        <v>948</v>
      </c>
      <c r="M849" t="s">
        <v>62</v>
      </c>
      <c r="N849" t="s">
        <v>5719</v>
      </c>
      <c r="O849">
        <v>26729</v>
      </c>
      <c r="P849">
        <v>0</v>
      </c>
    </row>
    <row r="850" spans="1:16" x14ac:dyDescent="0.35">
      <c r="A850" t="s">
        <v>5720</v>
      </c>
      <c r="B850" t="s">
        <v>5721</v>
      </c>
      <c r="C850">
        <v>1974</v>
      </c>
      <c r="D850" t="s">
        <v>18</v>
      </c>
      <c r="E850" t="s">
        <v>1734</v>
      </c>
      <c r="F850" t="s">
        <v>5722</v>
      </c>
      <c r="G850">
        <v>7.7</v>
      </c>
      <c r="H850" t="s">
        <v>5723</v>
      </c>
      <c r="I850">
        <v>73</v>
      </c>
      <c r="J850" t="s">
        <v>3086</v>
      </c>
      <c r="K850" t="s">
        <v>5724</v>
      </c>
      <c r="L850" t="s">
        <v>3087</v>
      </c>
      <c r="M850" t="s">
        <v>5725</v>
      </c>
      <c r="N850" t="s">
        <v>5726</v>
      </c>
      <c r="O850">
        <v>125993</v>
      </c>
      <c r="P850" s="1">
        <v>119500000</v>
      </c>
    </row>
    <row r="851" spans="1:16" x14ac:dyDescent="0.35">
      <c r="A851" t="s">
        <v>5727</v>
      </c>
      <c r="B851" t="s">
        <v>5728</v>
      </c>
      <c r="C851">
        <v>1973</v>
      </c>
      <c r="D851" t="s">
        <v>18</v>
      </c>
      <c r="E851" t="s">
        <v>217</v>
      </c>
      <c r="F851" t="s">
        <v>152</v>
      </c>
      <c r="G851">
        <v>7.7</v>
      </c>
      <c r="H851" t="s">
        <v>5729</v>
      </c>
      <c r="I851">
        <v>87</v>
      </c>
      <c r="J851" t="s">
        <v>59</v>
      </c>
      <c r="K851" t="s">
        <v>34</v>
      </c>
      <c r="L851" t="s">
        <v>5730</v>
      </c>
      <c r="M851" t="s">
        <v>5731</v>
      </c>
      <c r="N851" t="s">
        <v>5732</v>
      </c>
      <c r="O851">
        <v>109941</v>
      </c>
      <c r="P851" s="1">
        <v>29800000</v>
      </c>
    </row>
    <row r="852" spans="1:16" x14ac:dyDescent="0.35">
      <c r="A852" t="s">
        <v>5733</v>
      </c>
      <c r="B852" t="s">
        <v>5734</v>
      </c>
      <c r="C852">
        <v>1973</v>
      </c>
      <c r="D852" t="s">
        <v>18</v>
      </c>
      <c r="E852" t="s">
        <v>455</v>
      </c>
      <c r="F852" t="s">
        <v>41</v>
      </c>
      <c r="G852">
        <v>7.7</v>
      </c>
      <c r="H852" t="s">
        <v>5735</v>
      </c>
      <c r="I852">
        <v>83</v>
      </c>
      <c r="J852" t="s">
        <v>5736</v>
      </c>
      <c r="K852" t="s">
        <v>5737</v>
      </c>
      <c r="L852" t="s">
        <v>5738</v>
      </c>
      <c r="M852" t="s">
        <v>5739</v>
      </c>
      <c r="N852" t="s">
        <v>5740</v>
      </c>
      <c r="O852">
        <v>96561</v>
      </c>
      <c r="P852" s="1">
        <v>25000000</v>
      </c>
    </row>
    <row r="853" spans="1:16" x14ac:dyDescent="0.35">
      <c r="A853" t="s">
        <v>5741</v>
      </c>
      <c r="B853" t="s">
        <v>5742</v>
      </c>
      <c r="C853">
        <v>1972</v>
      </c>
      <c r="D853" t="s">
        <v>56</v>
      </c>
      <c r="E853" t="s">
        <v>445</v>
      </c>
      <c r="F853" t="s">
        <v>927</v>
      </c>
      <c r="G853">
        <v>7.7</v>
      </c>
      <c r="H853" t="s">
        <v>5743</v>
      </c>
      <c r="I853">
        <v>80</v>
      </c>
      <c r="J853" t="s">
        <v>5744</v>
      </c>
      <c r="K853" t="s">
        <v>1339</v>
      </c>
      <c r="L853" t="s">
        <v>3723</v>
      </c>
      <c r="M853" t="s">
        <v>1255</v>
      </c>
      <c r="N853" t="s">
        <v>5745</v>
      </c>
      <c r="O853">
        <v>98740</v>
      </c>
      <c r="P853" s="1">
        <v>7056013</v>
      </c>
    </row>
    <row r="854" spans="1:16" x14ac:dyDescent="0.35">
      <c r="A854" t="s">
        <v>5746</v>
      </c>
      <c r="B854" t="s">
        <v>5747</v>
      </c>
      <c r="C854">
        <v>1971</v>
      </c>
      <c r="D854" t="s">
        <v>18</v>
      </c>
      <c r="E854" t="s">
        <v>732</v>
      </c>
      <c r="F854" t="s">
        <v>41</v>
      </c>
      <c r="G854">
        <v>7.7</v>
      </c>
      <c r="H854" t="s">
        <v>5748</v>
      </c>
      <c r="I854">
        <v>94</v>
      </c>
      <c r="J854" t="s">
        <v>3100</v>
      </c>
      <c r="K854" t="s">
        <v>1355</v>
      </c>
      <c r="L854" t="s">
        <v>3075</v>
      </c>
      <c r="M854" t="s">
        <v>3864</v>
      </c>
      <c r="N854" t="s">
        <v>5749</v>
      </c>
      <c r="O854">
        <v>110075</v>
      </c>
      <c r="P854" s="1">
        <v>15630710</v>
      </c>
    </row>
    <row r="855" spans="1:16" x14ac:dyDescent="0.35">
      <c r="A855" t="s">
        <v>5750</v>
      </c>
      <c r="B855" t="s">
        <v>5751</v>
      </c>
      <c r="C855">
        <v>1971</v>
      </c>
      <c r="D855" t="s">
        <v>18</v>
      </c>
      <c r="E855" t="s">
        <v>455</v>
      </c>
      <c r="F855" t="s">
        <v>2480</v>
      </c>
      <c r="G855">
        <v>7.7</v>
      </c>
      <c r="H855" t="s">
        <v>5752</v>
      </c>
      <c r="I855">
        <v>90</v>
      </c>
      <c r="J855" t="s">
        <v>5753</v>
      </c>
      <c r="K855" t="s">
        <v>131</v>
      </c>
      <c r="L855" t="s">
        <v>5754</v>
      </c>
      <c r="M855" t="s">
        <v>5755</v>
      </c>
      <c r="N855" t="s">
        <v>5756</v>
      </c>
      <c r="O855">
        <v>143292</v>
      </c>
      <c r="P855" s="1">
        <v>35900000</v>
      </c>
    </row>
    <row r="856" spans="1:16" x14ac:dyDescent="0.35">
      <c r="A856" t="s">
        <v>5757</v>
      </c>
      <c r="B856" t="s">
        <v>5758</v>
      </c>
      <c r="C856">
        <v>1968</v>
      </c>
      <c r="D856" t="s">
        <v>56</v>
      </c>
      <c r="E856" t="s">
        <v>1235</v>
      </c>
      <c r="F856" t="s">
        <v>5759</v>
      </c>
      <c r="G856">
        <v>7.7</v>
      </c>
      <c r="H856" t="s">
        <v>5760</v>
      </c>
      <c r="I856">
        <v>63</v>
      </c>
      <c r="J856" t="s">
        <v>5761</v>
      </c>
      <c r="K856" t="s">
        <v>3154</v>
      </c>
      <c r="L856" t="s">
        <v>131</v>
      </c>
      <c r="M856" t="s">
        <v>5762</v>
      </c>
      <c r="N856" t="s">
        <v>5763</v>
      </c>
      <c r="O856">
        <v>51913</v>
      </c>
      <c r="P856">
        <v>0</v>
      </c>
    </row>
    <row r="857" spans="1:16" x14ac:dyDescent="0.35">
      <c r="A857" t="s">
        <v>5764</v>
      </c>
      <c r="B857" t="s">
        <v>5765</v>
      </c>
      <c r="C857">
        <v>1968</v>
      </c>
      <c r="D857" t="s">
        <v>465</v>
      </c>
      <c r="E857" t="s">
        <v>548</v>
      </c>
      <c r="F857" t="s">
        <v>680</v>
      </c>
      <c r="G857">
        <v>7.7</v>
      </c>
      <c r="H857" t="s">
        <v>5766</v>
      </c>
      <c r="I857">
        <v>86</v>
      </c>
      <c r="J857" t="s">
        <v>5767</v>
      </c>
      <c r="K857" t="s">
        <v>983</v>
      </c>
      <c r="L857" t="s">
        <v>2979</v>
      </c>
      <c r="M857" t="s">
        <v>63</v>
      </c>
      <c r="N857" t="s">
        <v>5768</v>
      </c>
      <c r="O857">
        <v>31572</v>
      </c>
      <c r="P857" s="1">
        <v>44527234</v>
      </c>
    </row>
    <row r="858" spans="1:16" x14ac:dyDescent="0.35">
      <c r="A858" t="s">
        <v>5769</v>
      </c>
      <c r="B858" t="s">
        <v>5770</v>
      </c>
      <c r="C858">
        <v>1967</v>
      </c>
      <c r="D858" t="s">
        <v>1890</v>
      </c>
      <c r="E858" t="s">
        <v>351</v>
      </c>
      <c r="F858" t="s">
        <v>5759</v>
      </c>
      <c r="G858">
        <v>7.7</v>
      </c>
      <c r="H858" t="s">
        <v>5771</v>
      </c>
      <c r="I858">
        <v>73</v>
      </c>
      <c r="J858" t="s">
        <v>2257</v>
      </c>
      <c r="K858" t="s">
        <v>2271</v>
      </c>
      <c r="L858" t="s">
        <v>3892</v>
      </c>
      <c r="M858" t="s">
        <v>440</v>
      </c>
      <c r="N858" t="s">
        <v>3136</v>
      </c>
      <c r="O858">
        <v>67183</v>
      </c>
      <c r="P858" s="1">
        <v>45300000</v>
      </c>
    </row>
    <row r="859" spans="1:16" x14ac:dyDescent="0.35">
      <c r="A859" t="s">
        <v>5772</v>
      </c>
      <c r="B859" t="s">
        <v>5773</v>
      </c>
      <c r="C859">
        <v>1967</v>
      </c>
      <c r="D859" t="s">
        <v>18</v>
      </c>
      <c r="E859" t="s">
        <v>1639</v>
      </c>
      <c r="F859" t="s">
        <v>118</v>
      </c>
      <c r="G859">
        <v>7.7</v>
      </c>
      <c r="H859" t="s">
        <v>5774</v>
      </c>
      <c r="I859" t="s">
        <v>6572</v>
      </c>
      <c r="J859" t="s">
        <v>2248</v>
      </c>
      <c r="K859" t="s">
        <v>2687</v>
      </c>
      <c r="L859" t="s">
        <v>5775</v>
      </c>
      <c r="M859" t="s">
        <v>5776</v>
      </c>
      <c r="N859" t="s">
        <v>5777</v>
      </c>
      <c r="O859">
        <v>40274</v>
      </c>
      <c r="P859" s="1">
        <v>26331</v>
      </c>
    </row>
    <row r="860" spans="1:16" x14ac:dyDescent="0.35">
      <c r="A860" t="s">
        <v>5778</v>
      </c>
      <c r="B860" t="s">
        <v>5779</v>
      </c>
      <c r="C860">
        <v>1966</v>
      </c>
      <c r="D860" t="s">
        <v>56</v>
      </c>
      <c r="E860" t="s">
        <v>1763</v>
      </c>
      <c r="F860" t="s">
        <v>86</v>
      </c>
      <c r="G860">
        <v>7.7</v>
      </c>
      <c r="H860" t="s">
        <v>5780</v>
      </c>
      <c r="I860">
        <v>72</v>
      </c>
      <c r="J860" t="s">
        <v>3965</v>
      </c>
      <c r="K860" t="s">
        <v>5781</v>
      </c>
      <c r="L860" t="s">
        <v>5782</v>
      </c>
      <c r="M860" t="s">
        <v>948</v>
      </c>
      <c r="N860" t="s">
        <v>5783</v>
      </c>
      <c r="O860">
        <v>31222</v>
      </c>
      <c r="P860" s="1">
        <v>28350000</v>
      </c>
    </row>
    <row r="861" spans="1:16" x14ac:dyDescent="0.35">
      <c r="A861" t="s">
        <v>5784</v>
      </c>
      <c r="B861" t="s">
        <v>5785</v>
      </c>
      <c r="C861">
        <v>1965</v>
      </c>
      <c r="D861" t="s">
        <v>1890</v>
      </c>
      <c r="E861" t="s">
        <v>548</v>
      </c>
      <c r="F861" t="s">
        <v>2255</v>
      </c>
      <c r="G861">
        <v>7.7</v>
      </c>
      <c r="H861" t="s">
        <v>5786</v>
      </c>
      <c r="I861">
        <v>91</v>
      </c>
      <c r="J861" t="s">
        <v>354</v>
      </c>
      <c r="K861" t="s">
        <v>2687</v>
      </c>
      <c r="L861" t="s">
        <v>5787</v>
      </c>
      <c r="M861" t="s">
        <v>5788</v>
      </c>
      <c r="N861" t="s">
        <v>3202</v>
      </c>
      <c r="O861">
        <v>48883</v>
      </c>
      <c r="P861">
        <v>0</v>
      </c>
    </row>
    <row r="862" spans="1:16" x14ac:dyDescent="0.35">
      <c r="A862" t="s">
        <v>5789</v>
      </c>
      <c r="B862" t="s">
        <v>5790</v>
      </c>
      <c r="C862">
        <v>1964</v>
      </c>
      <c r="D862" t="s">
        <v>56</v>
      </c>
      <c r="E862" t="s">
        <v>1074</v>
      </c>
      <c r="F862" t="s">
        <v>3056</v>
      </c>
      <c r="G862">
        <v>7.7</v>
      </c>
      <c r="H862" t="s">
        <v>5791</v>
      </c>
      <c r="I862">
        <v>77</v>
      </c>
      <c r="J862" t="s">
        <v>5792</v>
      </c>
      <c r="K862" t="s">
        <v>5793</v>
      </c>
      <c r="L862" t="s">
        <v>979</v>
      </c>
      <c r="M862" t="s">
        <v>5794</v>
      </c>
      <c r="N862" t="s">
        <v>5795</v>
      </c>
      <c r="O862">
        <v>35999</v>
      </c>
      <c r="P862">
        <v>0</v>
      </c>
    </row>
    <row r="863" spans="1:16" x14ac:dyDescent="0.35">
      <c r="A863" t="s">
        <v>5796</v>
      </c>
      <c r="B863" t="s">
        <v>5797</v>
      </c>
      <c r="C863">
        <v>1964</v>
      </c>
      <c r="D863" t="s">
        <v>18</v>
      </c>
      <c r="E863" t="s">
        <v>385</v>
      </c>
      <c r="F863" t="s">
        <v>2757</v>
      </c>
      <c r="G863">
        <v>7.7</v>
      </c>
      <c r="H863" t="s">
        <v>5798</v>
      </c>
      <c r="I863">
        <v>87</v>
      </c>
      <c r="J863" t="s">
        <v>5799</v>
      </c>
      <c r="K863" t="s">
        <v>1360</v>
      </c>
      <c r="L863" t="s">
        <v>5800</v>
      </c>
      <c r="M863" t="s">
        <v>5801</v>
      </c>
      <c r="N863" t="s">
        <v>5802</v>
      </c>
      <c r="O863">
        <v>174119</v>
      </c>
      <c r="P863" s="1">
        <v>51081062</v>
      </c>
    </row>
    <row r="864" spans="1:16" x14ac:dyDescent="0.35">
      <c r="A864" t="s">
        <v>5803</v>
      </c>
      <c r="B864" t="s">
        <v>5804</v>
      </c>
      <c r="C864">
        <v>1963</v>
      </c>
      <c r="D864" t="s">
        <v>18</v>
      </c>
      <c r="E864" t="s">
        <v>369</v>
      </c>
      <c r="F864" t="s">
        <v>5805</v>
      </c>
      <c r="G864">
        <v>7.7</v>
      </c>
      <c r="H864" t="s">
        <v>5806</v>
      </c>
      <c r="I864">
        <v>90</v>
      </c>
      <c r="J864" t="s">
        <v>448</v>
      </c>
      <c r="K864" t="s">
        <v>5807</v>
      </c>
      <c r="L864" t="s">
        <v>5808</v>
      </c>
      <c r="M864" t="s">
        <v>5591</v>
      </c>
      <c r="N864" t="s">
        <v>231</v>
      </c>
      <c r="O864">
        <v>171739</v>
      </c>
      <c r="P864" s="1">
        <v>11403529</v>
      </c>
    </row>
    <row r="865" spans="1:16" x14ac:dyDescent="0.35">
      <c r="A865" t="s">
        <v>5809</v>
      </c>
      <c r="B865" t="s">
        <v>5810</v>
      </c>
      <c r="C865">
        <v>1962</v>
      </c>
      <c r="D865" t="s">
        <v>709</v>
      </c>
      <c r="E865" t="s">
        <v>320</v>
      </c>
      <c r="F865" t="s">
        <v>1569</v>
      </c>
      <c r="G865">
        <v>7.7</v>
      </c>
      <c r="H865" t="s">
        <v>5811</v>
      </c>
      <c r="I865">
        <v>76</v>
      </c>
      <c r="J865" t="s">
        <v>5812</v>
      </c>
      <c r="K865" t="s">
        <v>1455</v>
      </c>
      <c r="L865" t="s">
        <v>3242</v>
      </c>
      <c r="M865" t="s">
        <v>5813</v>
      </c>
      <c r="N865" t="s">
        <v>5814</v>
      </c>
      <c r="O865">
        <v>26457</v>
      </c>
      <c r="P865">
        <v>0</v>
      </c>
    </row>
    <row r="866" spans="1:16" x14ac:dyDescent="0.35">
      <c r="A866" t="s">
        <v>5815</v>
      </c>
      <c r="B866" t="s">
        <v>5816</v>
      </c>
      <c r="C866">
        <v>1960</v>
      </c>
      <c r="D866" t="s">
        <v>1890</v>
      </c>
      <c r="E866" t="s">
        <v>603</v>
      </c>
      <c r="F866" t="s">
        <v>2255</v>
      </c>
      <c r="G866">
        <v>7.7</v>
      </c>
      <c r="H866" t="s">
        <v>5817</v>
      </c>
      <c r="I866" t="s">
        <v>6572</v>
      </c>
      <c r="J866" t="s">
        <v>2367</v>
      </c>
      <c r="K866" t="s">
        <v>5818</v>
      </c>
      <c r="L866" t="s">
        <v>5819</v>
      </c>
      <c r="M866" t="s">
        <v>2371</v>
      </c>
      <c r="N866" t="s">
        <v>5820</v>
      </c>
      <c r="O866">
        <v>31354</v>
      </c>
      <c r="P866" s="1">
        <v>83957</v>
      </c>
    </row>
    <row r="867" spans="1:16" x14ac:dyDescent="0.35">
      <c r="A867" t="s">
        <v>5821</v>
      </c>
      <c r="B867" t="s">
        <v>5822</v>
      </c>
      <c r="C867">
        <v>1960</v>
      </c>
      <c r="D867" t="s">
        <v>2344</v>
      </c>
      <c r="E867" t="s">
        <v>997</v>
      </c>
      <c r="F867" t="s">
        <v>3889</v>
      </c>
      <c r="G867">
        <v>7.7</v>
      </c>
      <c r="H867" t="s">
        <v>5823</v>
      </c>
      <c r="I867">
        <v>74</v>
      </c>
      <c r="J867" t="s">
        <v>1447</v>
      </c>
      <c r="K867" t="s">
        <v>3950</v>
      </c>
      <c r="L867" t="s">
        <v>1448</v>
      </c>
      <c r="M867" t="s">
        <v>440</v>
      </c>
      <c r="N867" t="s">
        <v>132</v>
      </c>
      <c r="O867">
        <v>87719</v>
      </c>
      <c r="P867" s="1">
        <v>4905000</v>
      </c>
    </row>
    <row r="868" spans="1:16" x14ac:dyDescent="0.35">
      <c r="A868" t="s">
        <v>5824</v>
      </c>
      <c r="B868" t="s">
        <v>5825</v>
      </c>
      <c r="C868">
        <v>1960</v>
      </c>
      <c r="D868" t="s">
        <v>1890</v>
      </c>
      <c r="E868" t="s">
        <v>2968</v>
      </c>
      <c r="F868" t="s">
        <v>642</v>
      </c>
      <c r="G868">
        <v>7.7</v>
      </c>
      <c r="H868" t="s">
        <v>5826</v>
      </c>
      <c r="I868">
        <v>90</v>
      </c>
      <c r="J868" t="s">
        <v>5827</v>
      </c>
      <c r="K868" t="s">
        <v>5828</v>
      </c>
      <c r="L868" t="s">
        <v>2362</v>
      </c>
      <c r="M868" t="s">
        <v>5829</v>
      </c>
      <c r="N868" t="s">
        <v>5830</v>
      </c>
      <c r="O868">
        <v>27620</v>
      </c>
      <c r="P868" s="1">
        <v>52709</v>
      </c>
    </row>
    <row r="869" spans="1:16" x14ac:dyDescent="0.35">
      <c r="A869" t="s">
        <v>5831</v>
      </c>
      <c r="B869" t="s">
        <v>5832</v>
      </c>
      <c r="C869">
        <v>1956</v>
      </c>
      <c r="D869" t="s">
        <v>2344</v>
      </c>
      <c r="E869" t="s">
        <v>1870</v>
      </c>
      <c r="F869" t="s">
        <v>4960</v>
      </c>
      <c r="G869">
        <v>7.7</v>
      </c>
      <c r="H869" t="s">
        <v>5833</v>
      </c>
      <c r="I869">
        <v>92</v>
      </c>
      <c r="J869" t="s">
        <v>5753</v>
      </c>
      <c r="K869" t="s">
        <v>5834</v>
      </c>
      <c r="L869" t="s">
        <v>5835</v>
      </c>
      <c r="M869" t="s">
        <v>5836</v>
      </c>
      <c r="N869" t="s">
        <v>5837</v>
      </c>
      <c r="O869">
        <v>44839</v>
      </c>
      <c r="P869">
        <v>0</v>
      </c>
    </row>
    <row r="870" spans="1:16" x14ac:dyDescent="0.35">
      <c r="A870" t="s">
        <v>5838</v>
      </c>
      <c r="B870" t="s">
        <v>5839</v>
      </c>
      <c r="C870">
        <v>1955</v>
      </c>
      <c r="D870" t="s">
        <v>179</v>
      </c>
      <c r="E870" t="s">
        <v>1898</v>
      </c>
      <c r="F870" t="s">
        <v>20</v>
      </c>
      <c r="G870">
        <v>7.7</v>
      </c>
      <c r="H870" t="s">
        <v>5840</v>
      </c>
      <c r="I870">
        <v>89</v>
      </c>
      <c r="J870" t="s">
        <v>3276</v>
      </c>
      <c r="K870" t="s">
        <v>3959</v>
      </c>
      <c r="L870" t="s">
        <v>5841</v>
      </c>
      <c r="M870" t="s">
        <v>5842</v>
      </c>
      <c r="N870" t="s">
        <v>5843</v>
      </c>
      <c r="O870">
        <v>83363</v>
      </c>
      <c r="P870">
        <v>0</v>
      </c>
    </row>
    <row r="871" spans="1:16" x14ac:dyDescent="0.35">
      <c r="A871" t="s">
        <v>5844</v>
      </c>
      <c r="B871" t="s">
        <v>5845</v>
      </c>
      <c r="C871">
        <v>1955</v>
      </c>
      <c r="D871" t="s">
        <v>1890</v>
      </c>
      <c r="E871" t="s">
        <v>1434</v>
      </c>
      <c r="F871" t="s">
        <v>827</v>
      </c>
      <c r="G871">
        <v>7.7</v>
      </c>
      <c r="H871" t="s">
        <v>5846</v>
      </c>
      <c r="I871">
        <v>91</v>
      </c>
      <c r="J871" t="s">
        <v>3230</v>
      </c>
      <c r="K871" t="s">
        <v>281</v>
      </c>
      <c r="L871" t="s">
        <v>682</v>
      </c>
      <c r="M871" t="s">
        <v>5847</v>
      </c>
      <c r="N871" t="s">
        <v>5848</v>
      </c>
      <c r="O871">
        <v>26464</v>
      </c>
      <c r="P871">
        <v>0</v>
      </c>
    </row>
    <row r="872" spans="1:16" x14ac:dyDescent="0.35">
      <c r="A872" t="s">
        <v>5849</v>
      </c>
      <c r="B872" t="s">
        <v>5850</v>
      </c>
      <c r="C872">
        <v>1954</v>
      </c>
      <c r="D872" t="s">
        <v>709</v>
      </c>
      <c r="E872" t="s">
        <v>612</v>
      </c>
      <c r="F872" t="s">
        <v>253</v>
      </c>
      <c r="G872">
        <v>7.7</v>
      </c>
      <c r="H872" t="s">
        <v>5851</v>
      </c>
      <c r="I872">
        <v>72</v>
      </c>
      <c r="J872" t="s">
        <v>689</v>
      </c>
      <c r="K872" t="s">
        <v>459</v>
      </c>
      <c r="L872" t="s">
        <v>3266</v>
      </c>
      <c r="M872" t="s">
        <v>712</v>
      </c>
      <c r="N872" t="s">
        <v>5852</v>
      </c>
      <c r="O872">
        <v>59415</v>
      </c>
      <c r="P872">
        <v>0</v>
      </c>
    </row>
    <row r="873" spans="1:16" x14ac:dyDescent="0.35">
      <c r="A873" t="s">
        <v>5853</v>
      </c>
      <c r="B873" t="s">
        <v>5854</v>
      </c>
      <c r="C873">
        <v>1952</v>
      </c>
      <c r="D873" t="s">
        <v>709</v>
      </c>
      <c r="E873" t="s">
        <v>942</v>
      </c>
      <c r="F873" t="s">
        <v>253</v>
      </c>
      <c r="G873">
        <v>7.7</v>
      </c>
      <c r="H873" t="s">
        <v>5855</v>
      </c>
      <c r="I873" t="s">
        <v>6572</v>
      </c>
      <c r="J873" t="s">
        <v>2269</v>
      </c>
      <c r="K873" t="s">
        <v>2270</v>
      </c>
      <c r="L873" t="s">
        <v>3987</v>
      </c>
      <c r="M873" t="s">
        <v>5856</v>
      </c>
      <c r="N873" t="s">
        <v>3955</v>
      </c>
      <c r="O873">
        <v>34677</v>
      </c>
      <c r="P873" s="1">
        <v>10550000</v>
      </c>
    </row>
    <row r="874" spans="1:16" x14ac:dyDescent="0.35">
      <c r="A874" t="s">
        <v>5857</v>
      </c>
      <c r="B874" t="s">
        <v>5858</v>
      </c>
      <c r="C874">
        <v>1951</v>
      </c>
      <c r="D874" t="s">
        <v>56</v>
      </c>
      <c r="E874" t="s">
        <v>1811</v>
      </c>
      <c r="F874" t="s">
        <v>1052</v>
      </c>
      <c r="G874">
        <v>7.7</v>
      </c>
      <c r="H874" t="s">
        <v>5859</v>
      </c>
      <c r="I874" t="s">
        <v>6572</v>
      </c>
      <c r="J874" t="s">
        <v>3160</v>
      </c>
      <c r="K874" t="s">
        <v>5860</v>
      </c>
      <c r="L874" t="s">
        <v>5861</v>
      </c>
      <c r="M874" t="s">
        <v>5862</v>
      </c>
      <c r="N874" t="s">
        <v>5863</v>
      </c>
      <c r="O874">
        <v>76315</v>
      </c>
      <c r="P874">
        <v>0</v>
      </c>
    </row>
    <row r="875" spans="1:16" x14ac:dyDescent="0.35">
      <c r="A875" t="s">
        <v>5864</v>
      </c>
      <c r="B875" t="s">
        <v>5865</v>
      </c>
      <c r="C875">
        <v>1951</v>
      </c>
      <c r="D875" t="s">
        <v>302</v>
      </c>
      <c r="E875" t="s">
        <v>548</v>
      </c>
      <c r="F875" t="s">
        <v>4539</v>
      </c>
      <c r="G875">
        <v>7.7</v>
      </c>
      <c r="H875" t="s">
        <v>5866</v>
      </c>
      <c r="I875">
        <v>91</v>
      </c>
      <c r="J875" t="s">
        <v>1533</v>
      </c>
      <c r="K875" t="s">
        <v>459</v>
      </c>
      <c r="L875" t="s">
        <v>3906</v>
      </c>
      <c r="M875" t="s">
        <v>5867</v>
      </c>
      <c r="N875" t="s">
        <v>5868</v>
      </c>
      <c r="O875">
        <v>71481</v>
      </c>
      <c r="P875" s="1">
        <v>536118</v>
      </c>
    </row>
    <row r="876" spans="1:16" x14ac:dyDescent="0.35">
      <c r="A876" t="s">
        <v>5869</v>
      </c>
      <c r="B876" t="s">
        <v>5870</v>
      </c>
      <c r="C876">
        <v>1946</v>
      </c>
      <c r="D876" t="s">
        <v>2344</v>
      </c>
      <c r="E876" t="s">
        <v>385</v>
      </c>
      <c r="F876" t="s">
        <v>3992</v>
      </c>
      <c r="G876">
        <v>7.7</v>
      </c>
      <c r="H876" t="s">
        <v>5871</v>
      </c>
      <c r="I876" t="s">
        <v>6572</v>
      </c>
      <c r="J876" t="s">
        <v>5872</v>
      </c>
      <c r="K876" t="s">
        <v>5873</v>
      </c>
      <c r="L876" t="s">
        <v>5874</v>
      </c>
      <c r="M876" t="s">
        <v>700</v>
      </c>
      <c r="N876" t="s">
        <v>3220</v>
      </c>
      <c r="O876">
        <v>27991</v>
      </c>
      <c r="P876">
        <v>0</v>
      </c>
    </row>
    <row r="877" spans="1:16" x14ac:dyDescent="0.35">
      <c r="A877" t="s">
        <v>5875</v>
      </c>
      <c r="B877" t="s">
        <v>5876</v>
      </c>
      <c r="C877">
        <v>1940</v>
      </c>
      <c r="D877" t="s">
        <v>465</v>
      </c>
      <c r="E877" t="s">
        <v>226</v>
      </c>
      <c r="F877" t="s">
        <v>1374</v>
      </c>
      <c r="G877">
        <v>7.7</v>
      </c>
      <c r="H877" t="s">
        <v>5877</v>
      </c>
      <c r="I877">
        <v>96</v>
      </c>
      <c r="J877" t="s">
        <v>5878</v>
      </c>
      <c r="K877" t="s">
        <v>5879</v>
      </c>
      <c r="L877" t="s">
        <v>5880</v>
      </c>
      <c r="M877" t="s">
        <v>5881</v>
      </c>
      <c r="N877" t="s">
        <v>5882</v>
      </c>
      <c r="O877">
        <v>88662</v>
      </c>
      <c r="P877" s="1">
        <v>76408097</v>
      </c>
    </row>
    <row r="878" spans="1:16" x14ac:dyDescent="0.35">
      <c r="A878" t="s">
        <v>5883</v>
      </c>
      <c r="B878" t="s">
        <v>5884</v>
      </c>
      <c r="C878">
        <v>1933</v>
      </c>
      <c r="D878" t="s">
        <v>2630</v>
      </c>
      <c r="E878" t="s">
        <v>5885</v>
      </c>
      <c r="F878" t="s">
        <v>656</v>
      </c>
      <c r="G878">
        <v>7.7</v>
      </c>
      <c r="H878" t="s">
        <v>5886</v>
      </c>
      <c r="I878">
        <v>87</v>
      </c>
      <c r="J878" t="s">
        <v>4962</v>
      </c>
      <c r="K878" t="s">
        <v>462</v>
      </c>
      <c r="L878" t="s">
        <v>5887</v>
      </c>
      <c r="M878" t="s">
        <v>5888</v>
      </c>
      <c r="N878" t="s">
        <v>4940</v>
      </c>
      <c r="O878">
        <v>30683</v>
      </c>
      <c r="P878">
        <v>0</v>
      </c>
    </row>
    <row r="879" spans="1:16" x14ac:dyDescent="0.35">
      <c r="A879" t="s">
        <v>5889</v>
      </c>
      <c r="B879" t="s">
        <v>5890</v>
      </c>
      <c r="C879">
        <v>2019</v>
      </c>
      <c r="D879" t="s">
        <v>179</v>
      </c>
      <c r="E879" t="s">
        <v>481</v>
      </c>
      <c r="F879" t="s">
        <v>86</v>
      </c>
      <c r="G879">
        <v>7.6</v>
      </c>
      <c r="H879" t="s">
        <v>5891</v>
      </c>
      <c r="I879">
        <v>73</v>
      </c>
      <c r="J879" t="s">
        <v>5892</v>
      </c>
      <c r="K879" t="s">
        <v>540</v>
      </c>
      <c r="L879" t="s">
        <v>212</v>
      </c>
      <c r="M879" t="s">
        <v>23</v>
      </c>
      <c r="N879" t="s">
        <v>5893</v>
      </c>
      <c r="O879">
        <v>60408</v>
      </c>
      <c r="P879" s="1">
        <v>0</v>
      </c>
    </row>
    <row r="880" spans="1:16" x14ac:dyDescent="0.35">
      <c r="A880" t="s">
        <v>5894</v>
      </c>
      <c r="B880" t="s">
        <v>5895</v>
      </c>
      <c r="C880">
        <v>2018</v>
      </c>
      <c r="D880" t="s">
        <v>5896</v>
      </c>
      <c r="E880" t="s">
        <v>455</v>
      </c>
      <c r="F880" t="s">
        <v>594</v>
      </c>
      <c r="G880">
        <v>7.6</v>
      </c>
      <c r="H880" t="s">
        <v>5897</v>
      </c>
      <c r="I880">
        <v>71</v>
      </c>
      <c r="J880" t="s">
        <v>5898</v>
      </c>
      <c r="K880" t="s">
        <v>5899</v>
      </c>
      <c r="L880" t="s">
        <v>5900</v>
      </c>
      <c r="M880" t="s">
        <v>5901</v>
      </c>
      <c r="N880" t="s">
        <v>5902</v>
      </c>
      <c r="O880">
        <v>140840</v>
      </c>
      <c r="P880" s="1">
        <v>26020957</v>
      </c>
    </row>
    <row r="881" spans="1:16" x14ac:dyDescent="0.35">
      <c r="A881" t="s">
        <v>5903</v>
      </c>
      <c r="B881" t="s">
        <v>5904</v>
      </c>
      <c r="C881">
        <v>2019</v>
      </c>
      <c r="D881" t="s">
        <v>18</v>
      </c>
      <c r="E881" t="s">
        <v>127</v>
      </c>
      <c r="F881" t="s">
        <v>571</v>
      </c>
      <c r="G881">
        <v>7.6</v>
      </c>
      <c r="H881" t="s">
        <v>5905</v>
      </c>
      <c r="I881">
        <v>83</v>
      </c>
      <c r="J881" t="s">
        <v>78</v>
      </c>
      <c r="K881" t="s">
        <v>98</v>
      </c>
      <c r="L881" t="s">
        <v>107</v>
      </c>
      <c r="M881" t="s">
        <v>1224</v>
      </c>
      <c r="N881" t="s">
        <v>1831</v>
      </c>
      <c r="O881">
        <v>551309</v>
      </c>
      <c r="P881" s="1">
        <v>142502728</v>
      </c>
    </row>
    <row r="882" spans="1:16" x14ac:dyDescent="0.35">
      <c r="A882" t="s">
        <v>5906</v>
      </c>
      <c r="B882" t="s">
        <v>5907</v>
      </c>
      <c r="C882">
        <v>2017</v>
      </c>
      <c r="D882" t="s">
        <v>236</v>
      </c>
      <c r="E882" t="s">
        <v>261</v>
      </c>
      <c r="F882" t="s">
        <v>20</v>
      </c>
      <c r="G882">
        <v>7.6</v>
      </c>
      <c r="H882" t="s">
        <v>5908</v>
      </c>
      <c r="I882">
        <v>86</v>
      </c>
      <c r="J882" t="s">
        <v>2770</v>
      </c>
      <c r="K882" t="s">
        <v>5909</v>
      </c>
      <c r="L882" t="s">
        <v>5910</v>
      </c>
      <c r="M882" t="s">
        <v>5911</v>
      </c>
      <c r="N882" t="s">
        <v>5912</v>
      </c>
      <c r="O882">
        <v>29765</v>
      </c>
      <c r="P882" s="1">
        <v>566356</v>
      </c>
    </row>
    <row r="883" spans="1:16" x14ac:dyDescent="0.35">
      <c r="A883" t="s">
        <v>5913</v>
      </c>
      <c r="B883" t="s">
        <v>5914</v>
      </c>
      <c r="C883">
        <v>2017</v>
      </c>
      <c r="D883" t="s">
        <v>18</v>
      </c>
      <c r="E883" t="s">
        <v>1898</v>
      </c>
      <c r="F883" t="s">
        <v>20</v>
      </c>
      <c r="G883">
        <v>7.6</v>
      </c>
      <c r="H883" t="s">
        <v>5915</v>
      </c>
      <c r="I883">
        <v>92</v>
      </c>
      <c r="J883" t="s">
        <v>5916</v>
      </c>
      <c r="K883" t="s">
        <v>5917</v>
      </c>
      <c r="L883" t="s">
        <v>5918</v>
      </c>
      <c r="M883" t="s">
        <v>2085</v>
      </c>
      <c r="N883" t="s">
        <v>5919</v>
      </c>
      <c r="O883">
        <v>95181</v>
      </c>
      <c r="P883" s="1">
        <v>5904366</v>
      </c>
    </row>
    <row r="884" spans="1:16" x14ac:dyDescent="0.35">
      <c r="A884" t="s">
        <v>5920</v>
      </c>
      <c r="B884" t="s">
        <v>5921</v>
      </c>
      <c r="C884">
        <v>2019</v>
      </c>
      <c r="D884" t="s">
        <v>18</v>
      </c>
      <c r="E884" t="s">
        <v>404</v>
      </c>
      <c r="F884" t="s">
        <v>152</v>
      </c>
      <c r="G884">
        <v>7.6</v>
      </c>
      <c r="H884" t="s">
        <v>5922</v>
      </c>
      <c r="I884">
        <v>68</v>
      </c>
      <c r="J884" t="s">
        <v>2542</v>
      </c>
      <c r="K884" t="s">
        <v>5923</v>
      </c>
      <c r="L884" t="s">
        <v>559</v>
      </c>
      <c r="M884" t="s">
        <v>1625</v>
      </c>
      <c r="N884" t="s">
        <v>5924</v>
      </c>
      <c r="O884">
        <v>46739</v>
      </c>
      <c r="P884">
        <v>0</v>
      </c>
    </row>
    <row r="885" spans="1:16" x14ac:dyDescent="0.35">
      <c r="A885" t="s">
        <v>5925</v>
      </c>
      <c r="B885" t="s">
        <v>5926</v>
      </c>
      <c r="C885">
        <v>2017</v>
      </c>
      <c r="D885" t="s">
        <v>179</v>
      </c>
      <c r="E885" t="s">
        <v>603</v>
      </c>
      <c r="F885" t="s">
        <v>20</v>
      </c>
      <c r="G885">
        <v>7.6</v>
      </c>
      <c r="H885" t="s">
        <v>5927</v>
      </c>
      <c r="I885">
        <v>60</v>
      </c>
      <c r="J885" t="s">
        <v>5186</v>
      </c>
      <c r="K885" t="s">
        <v>539</v>
      </c>
      <c r="L885" t="s">
        <v>5928</v>
      </c>
      <c r="M885" t="s">
        <v>5929</v>
      </c>
      <c r="N885" t="s">
        <v>2618</v>
      </c>
      <c r="O885">
        <v>99643</v>
      </c>
      <c r="P885" s="1">
        <v>24801212</v>
      </c>
    </row>
    <row r="886" spans="1:16" x14ac:dyDescent="0.35">
      <c r="A886" t="s">
        <v>5930</v>
      </c>
      <c r="B886" t="s">
        <v>5931</v>
      </c>
      <c r="C886">
        <v>2019</v>
      </c>
      <c r="D886" t="s">
        <v>179</v>
      </c>
      <c r="E886" t="s">
        <v>3295</v>
      </c>
      <c r="F886" t="s">
        <v>1138</v>
      </c>
      <c r="G886">
        <v>7.6</v>
      </c>
      <c r="H886" t="s">
        <v>5932</v>
      </c>
      <c r="I886">
        <v>70</v>
      </c>
      <c r="J886" t="s">
        <v>5933</v>
      </c>
      <c r="K886" t="s">
        <v>5934</v>
      </c>
      <c r="L886" t="s">
        <v>5935</v>
      </c>
      <c r="M886" t="s">
        <v>5936</v>
      </c>
      <c r="N886" t="s">
        <v>5937</v>
      </c>
      <c r="O886">
        <v>66346</v>
      </c>
      <c r="P886" s="1">
        <v>13122642</v>
      </c>
    </row>
    <row r="887" spans="1:16" x14ac:dyDescent="0.35">
      <c r="A887" t="s">
        <v>5938</v>
      </c>
      <c r="B887" t="s">
        <v>5939</v>
      </c>
      <c r="C887">
        <v>2015</v>
      </c>
      <c r="D887" t="s">
        <v>1890</v>
      </c>
      <c r="E887" t="s">
        <v>1074</v>
      </c>
      <c r="F887" t="s">
        <v>2718</v>
      </c>
      <c r="G887">
        <v>7.6</v>
      </c>
      <c r="H887" t="s">
        <v>5940</v>
      </c>
      <c r="I887">
        <v>77</v>
      </c>
      <c r="J887" t="s">
        <v>5941</v>
      </c>
      <c r="K887" t="s">
        <v>5942</v>
      </c>
      <c r="L887" t="s">
        <v>5943</v>
      </c>
      <c r="M887" t="s">
        <v>5944</v>
      </c>
      <c r="N887" t="s">
        <v>5945</v>
      </c>
      <c r="O887">
        <v>52903</v>
      </c>
      <c r="P887">
        <v>0</v>
      </c>
    </row>
    <row r="888" spans="1:16" x14ac:dyDescent="0.35">
      <c r="A888" t="s">
        <v>5946</v>
      </c>
      <c r="B888" t="s">
        <v>5947</v>
      </c>
      <c r="C888">
        <v>2015</v>
      </c>
      <c r="D888" t="s">
        <v>179</v>
      </c>
      <c r="E888" t="s">
        <v>3295</v>
      </c>
      <c r="F888" t="s">
        <v>20</v>
      </c>
      <c r="G888">
        <v>7.6</v>
      </c>
      <c r="H888" t="s">
        <v>5948</v>
      </c>
      <c r="I888">
        <v>83</v>
      </c>
      <c r="J888" t="s">
        <v>5949</v>
      </c>
      <c r="K888" t="s">
        <v>5950</v>
      </c>
      <c r="L888" t="s">
        <v>5951</v>
      </c>
      <c r="M888" t="s">
        <v>5952</v>
      </c>
      <c r="N888" t="s">
        <v>5953</v>
      </c>
      <c r="O888">
        <v>35785</v>
      </c>
      <c r="P888" s="1">
        <v>845464</v>
      </c>
    </row>
    <row r="889" spans="1:16" x14ac:dyDescent="0.35">
      <c r="A889" t="s">
        <v>5954</v>
      </c>
      <c r="B889" t="s">
        <v>5955</v>
      </c>
      <c r="C889">
        <v>2017</v>
      </c>
      <c r="D889" t="s">
        <v>39</v>
      </c>
      <c r="E889" t="s">
        <v>141</v>
      </c>
      <c r="F889" t="s">
        <v>1426</v>
      </c>
      <c r="G889">
        <v>7.6</v>
      </c>
      <c r="H889" t="s">
        <v>5956</v>
      </c>
      <c r="I889">
        <v>67</v>
      </c>
      <c r="J889" t="s">
        <v>2566</v>
      </c>
      <c r="K889" t="s">
        <v>2567</v>
      </c>
      <c r="L889" t="s">
        <v>2570</v>
      </c>
      <c r="M889" t="s">
        <v>2575</v>
      </c>
      <c r="N889" t="s">
        <v>2568</v>
      </c>
      <c r="O889">
        <v>569974</v>
      </c>
      <c r="P889" s="1">
        <v>389813101</v>
      </c>
    </row>
    <row r="890" spans="1:16" x14ac:dyDescent="0.35">
      <c r="A890" t="s">
        <v>5957</v>
      </c>
      <c r="B890" t="s">
        <v>5958</v>
      </c>
      <c r="C890">
        <v>2017</v>
      </c>
      <c r="D890" t="s">
        <v>39</v>
      </c>
      <c r="E890" t="s">
        <v>612</v>
      </c>
      <c r="F890" t="s">
        <v>41</v>
      </c>
      <c r="G890">
        <v>7.6</v>
      </c>
      <c r="H890" t="s">
        <v>5959</v>
      </c>
      <c r="I890">
        <v>86</v>
      </c>
      <c r="J890" t="s">
        <v>3637</v>
      </c>
      <c r="K890" t="s">
        <v>5062</v>
      </c>
      <c r="L890" t="s">
        <v>1723</v>
      </c>
      <c r="M890" t="s">
        <v>5960</v>
      </c>
      <c r="N890" t="s">
        <v>5961</v>
      </c>
      <c r="O890">
        <v>439406</v>
      </c>
      <c r="P890" s="1">
        <v>107825862</v>
      </c>
    </row>
    <row r="891" spans="1:16" x14ac:dyDescent="0.35">
      <c r="A891" t="s">
        <v>5962</v>
      </c>
      <c r="B891" t="s">
        <v>5963</v>
      </c>
      <c r="C891">
        <v>2017</v>
      </c>
      <c r="D891" t="s">
        <v>39</v>
      </c>
      <c r="E891" t="s">
        <v>620</v>
      </c>
      <c r="F891" t="s">
        <v>515</v>
      </c>
      <c r="G891">
        <v>7.6</v>
      </c>
      <c r="H891" t="s">
        <v>5964</v>
      </c>
      <c r="I891">
        <v>72</v>
      </c>
      <c r="J891" t="s">
        <v>5965</v>
      </c>
      <c r="K891" t="s">
        <v>1842</v>
      </c>
      <c r="L891" t="s">
        <v>324</v>
      </c>
      <c r="M891" t="s">
        <v>1972</v>
      </c>
      <c r="N891" t="s">
        <v>839</v>
      </c>
      <c r="O891">
        <v>58371</v>
      </c>
      <c r="P891" s="1">
        <v>18340051</v>
      </c>
    </row>
    <row r="892" spans="1:16" x14ac:dyDescent="0.35">
      <c r="A892" t="s">
        <v>5966</v>
      </c>
      <c r="B892" t="s">
        <v>5967</v>
      </c>
      <c r="C892">
        <v>2015</v>
      </c>
      <c r="D892" t="s">
        <v>39</v>
      </c>
      <c r="E892" t="s">
        <v>19</v>
      </c>
      <c r="F892" t="s">
        <v>2976</v>
      </c>
      <c r="G892">
        <v>7.6</v>
      </c>
      <c r="H892" t="s">
        <v>5968</v>
      </c>
      <c r="I892">
        <v>81</v>
      </c>
      <c r="J892" t="s">
        <v>88</v>
      </c>
      <c r="K892" t="s">
        <v>121</v>
      </c>
      <c r="L892" t="s">
        <v>4087</v>
      </c>
      <c r="M892" t="s">
        <v>5969</v>
      </c>
      <c r="N892" t="s">
        <v>5211</v>
      </c>
      <c r="O892">
        <v>287659</v>
      </c>
      <c r="P892" s="1">
        <v>72313754</v>
      </c>
    </row>
    <row r="893" spans="1:16" x14ac:dyDescent="0.35">
      <c r="A893" t="s">
        <v>5970</v>
      </c>
      <c r="B893" t="s">
        <v>5971</v>
      </c>
      <c r="C893">
        <v>2018</v>
      </c>
      <c r="D893" t="s">
        <v>39</v>
      </c>
      <c r="E893" t="s">
        <v>268</v>
      </c>
      <c r="F893" t="s">
        <v>525</v>
      </c>
      <c r="G893">
        <v>7.6</v>
      </c>
      <c r="H893" t="s">
        <v>5972</v>
      </c>
      <c r="I893">
        <v>80</v>
      </c>
      <c r="J893" t="s">
        <v>2750</v>
      </c>
      <c r="K893" t="s">
        <v>2820</v>
      </c>
      <c r="L893" t="s">
        <v>2821</v>
      </c>
      <c r="M893" t="s">
        <v>5973</v>
      </c>
      <c r="N893" t="s">
        <v>5974</v>
      </c>
      <c r="O893">
        <v>250057</v>
      </c>
      <c r="P893" s="1">
        <v>608581744</v>
      </c>
    </row>
    <row r="894" spans="1:16" x14ac:dyDescent="0.35">
      <c r="A894" t="s">
        <v>5975</v>
      </c>
      <c r="B894" t="s">
        <v>5976</v>
      </c>
      <c r="C894">
        <v>2016</v>
      </c>
      <c r="D894" t="s">
        <v>56</v>
      </c>
      <c r="E894" t="s">
        <v>1028</v>
      </c>
      <c r="F894" t="s">
        <v>866</v>
      </c>
      <c r="G894">
        <v>7.6</v>
      </c>
      <c r="H894" t="s">
        <v>5977</v>
      </c>
      <c r="I894">
        <v>81</v>
      </c>
      <c r="J894" t="s">
        <v>2970</v>
      </c>
      <c r="K894" t="s">
        <v>2971</v>
      </c>
      <c r="L894" t="s">
        <v>4210</v>
      </c>
      <c r="M894" t="s">
        <v>4211</v>
      </c>
      <c r="N894" t="s">
        <v>5978</v>
      </c>
      <c r="O894">
        <v>272784</v>
      </c>
      <c r="P894" s="1">
        <v>248757044</v>
      </c>
    </row>
    <row r="895" spans="1:16" x14ac:dyDescent="0.35">
      <c r="A895" t="s">
        <v>5979</v>
      </c>
      <c r="B895" t="s">
        <v>5980</v>
      </c>
      <c r="C895">
        <v>2015</v>
      </c>
      <c r="D895" t="s">
        <v>18</v>
      </c>
      <c r="E895" t="s">
        <v>278</v>
      </c>
      <c r="F895" t="s">
        <v>41</v>
      </c>
      <c r="G895">
        <v>7.6</v>
      </c>
      <c r="H895" t="s">
        <v>5981</v>
      </c>
      <c r="I895">
        <v>82</v>
      </c>
      <c r="J895" t="s">
        <v>778</v>
      </c>
      <c r="K895" t="s">
        <v>3498</v>
      </c>
      <c r="L895" t="s">
        <v>1842</v>
      </c>
      <c r="M895" t="s">
        <v>831</v>
      </c>
      <c r="N895" t="s">
        <v>1723</v>
      </c>
      <c r="O895">
        <v>371291</v>
      </c>
      <c r="P895" s="1">
        <v>46889293</v>
      </c>
    </row>
    <row r="896" spans="1:16" x14ac:dyDescent="0.35">
      <c r="A896" t="s">
        <v>5982</v>
      </c>
      <c r="B896" t="s">
        <v>5983</v>
      </c>
      <c r="C896">
        <v>2015</v>
      </c>
      <c r="D896" t="s">
        <v>18</v>
      </c>
      <c r="E896" t="s">
        <v>170</v>
      </c>
      <c r="F896" t="s">
        <v>1850</v>
      </c>
      <c r="G896">
        <v>7.6</v>
      </c>
      <c r="H896" t="s">
        <v>5984</v>
      </c>
      <c r="I896">
        <v>82</v>
      </c>
      <c r="J896" t="s">
        <v>5985</v>
      </c>
      <c r="K896" t="s">
        <v>5923</v>
      </c>
      <c r="L896" t="s">
        <v>2163</v>
      </c>
      <c r="M896" t="s">
        <v>5986</v>
      </c>
      <c r="N896" t="s">
        <v>5987</v>
      </c>
      <c r="O896">
        <v>247666</v>
      </c>
      <c r="P896" s="1">
        <v>109767581</v>
      </c>
    </row>
    <row r="897" spans="1:16" x14ac:dyDescent="0.35">
      <c r="A897" t="s">
        <v>5988</v>
      </c>
      <c r="B897" t="s">
        <v>5989</v>
      </c>
      <c r="C897">
        <v>2014</v>
      </c>
      <c r="D897" t="s">
        <v>236</v>
      </c>
      <c r="E897" t="s">
        <v>1200</v>
      </c>
      <c r="F897" t="s">
        <v>30</v>
      </c>
      <c r="G897">
        <v>7.6</v>
      </c>
      <c r="H897" t="s">
        <v>5990</v>
      </c>
      <c r="I897">
        <v>92</v>
      </c>
      <c r="J897" t="s">
        <v>2770</v>
      </c>
      <c r="K897" t="s">
        <v>5991</v>
      </c>
      <c r="L897" t="s">
        <v>5992</v>
      </c>
      <c r="M897" t="s">
        <v>5993</v>
      </c>
      <c r="N897" t="s">
        <v>5994</v>
      </c>
      <c r="O897">
        <v>49397</v>
      </c>
      <c r="P897" s="1">
        <v>1092800</v>
      </c>
    </row>
    <row r="898" spans="1:16" x14ac:dyDescent="0.35">
      <c r="A898" t="s">
        <v>5995</v>
      </c>
      <c r="B898" t="s">
        <v>5996</v>
      </c>
      <c r="C898">
        <v>2016</v>
      </c>
      <c r="D898" t="s">
        <v>236</v>
      </c>
      <c r="E898" t="s">
        <v>455</v>
      </c>
      <c r="F898" t="s">
        <v>41</v>
      </c>
      <c r="G898">
        <v>7.6</v>
      </c>
      <c r="H898" t="s">
        <v>5997</v>
      </c>
      <c r="I898">
        <v>88</v>
      </c>
      <c r="J898" t="s">
        <v>5998</v>
      </c>
      <c r="K898" t="s">
        <v>3569</v>
      </c>
      <c r="L898" t="s">
        <v>5304</v>
      </c>
      <c r="M898" t="s">
        <v>1972</v>
      </c>
      <c r="N898" t="s">
        <v>5999</v>
      </c>
      <c r="O898">
        <v>204175</v>
      </c>
      <c r="P898" s="1">
        <v>26862450</v>
      </c>
    </row>
    <row r="899" spans="1:16" x14ac:dyDescent="0.35">
      <c r="A899" t="s">
        <v>6000</v>
      </c>
      <c r="B899" t="s">
        <v>6001</v>
      </c>
      <c r="C899">
        <v>2013</v>
      </c>
      <c r="D899" t="s">
        <v>179</v>
      </c>
      <c r="E899" t="s">
        <v>585</v>
      </c>
      <c r="F899" t="s">
        <v>331</v>
      </c>
      <c r="G899">
        <v>7.6</v>
      </c>
      <c r="H899" t="s">
        <v>6002</v>
      </c>
      <c r="I899">
        <v>77</v>
      </c>
      <c r="J899" t="s">
        <v>6003</v>
      </c>
      <c r="K899" t="s">
        <v>2762</v>
      </c>
      <c r="L899" t="s">
        <v>6004</v>
      </c>
      <c r="M899" t="s">
        <v>6005</v>
      </c>
      <c r="N899" t="s">
        <v>6006</v>
      </c>
      <c r="O899">
        <v>94212</v>
      </c>
      <c r="P899" s="1">
        <v>37707719</v>
      </c>
    </row>
    <row r="900" spans="1:16" x14ac:dyDescent="0.35">
      <c r="A900" t="s">
        <v>6007</v>
      </c>
      <c r="B900" t="s">
        <v>6008</v>
      </c>
      <c r="C900">
        <v>2014</v>
      </c>
      <c r="D900" t="s">
        <v>39</v>
      </c>
      <c r="E900" t="s">
        <v>217</v>
      </c>
      <c r="F900" t="s">
        <v>67</v>
      </c>
      <c r="G900">
        <v>7.6</v>
      </c>
      <c r="H900" t="s">
        <v>6009</v>
      </c>
      <c r="I900">
        <v>79</v>
      </c>
      <c r="J900" t="s">
        <v>6010</v>
      </c>
      <c r="K900" t="s">
        <v>389</v>
      </c>
      <c r="L900" t="s">
        <v>6011</v>
      </c>
      <c r="M900" t="s">
        <v>4373</v>
      </c>
      <c r="N900" t="s">
        <v>6012</v>
      </c>
      <c r="O900">
        <v>411599</v>
      </c>
      <c r="P900" s="1">
        <v>208545589</v>
      </c>
    </row>
    <row r="901" spans="1:16" x14ac:dyDescent="0.35">
      <c r="A901" t="s">
        <v>6013</v>
      </c>
      <c r="B901" t="s">
        <v>6014</v>
      </c>
      <c r="C901">
        <v>2012</v>
      </c>
      <c r="D901" t="s">
        <v>1890</v>
      </c>
      <c r="E901" t="s">
        <v>330</v>
      </c>
      <c r="F901" t="s">
        <v>613</v>
      </c>
      <c r="G901">
        <v>7.6</v>
      </c>
      <c r="H901" t="s">
        <v>6015</v>
      </c>
      <c r="I901" t="s">
        <v>6572</v>
      </c>
      <c r="J901" t="s">
        <v>1586</v>
      </c>
      <c r="K901" t="s">
        <v>1589</v>
      </c>
      <c r="L901" t="s">
        <v>6016</v>
      </c>
      <c r="M901" t="s">
        <v>2785</v>
      </c>
      <c r="N901" t="s">
        <v>6017</v>
      </c>
      <c r="O901">
        <v>57549</v>
      </c>
      <c r="P901">
        <v>0</v>
      </c>
    </row>
    <row r="902" spans="1:16" x14ac:dyDescent="0.35">
      <c r="A902" t="s">
        <v>6018</v>
      </c>
      <c r="B902" t="s">
        <v>6019</v>
      </c>
      <c r="C902">
        <v>2011</v>
      </c>
      <c r="D902" t="s">
        <v>18</v>
      </c>
      <c r="E902" t="s">
        <v>603</v>
      </c>
      <c r="F902" t="s">
        <v>1382</v>
      </c>
      <c r="G902">
        <v>7.6</v>
      </c>
      <c r="H902" t="s">
        <v>6020</v>
      </c>
      <c r="I902">
        <v>73</v>
      </c>
      <c r="J902" t="s">
        <v>2549</v>
      </c>
      <c r="K902" t="s">
        <v>2550</v>
      </c>
      <c r="L902" t="s">
        <v>6021</v>
      </c>
      <c r="M902" t="s">
        <v>6022</v>
      </c>
      <c r="N902" t="s">
        <v>6023</v>
      </c>
      <c r="O902">
        <v>190531</v>
      </c>
      <c r="P902" s="1">
        <v>4105123</v>
      </c>
    </row>
    <row r="903" spans="1:16" x14ac:dyDescent="0.35">
      <c r="A903" t="s">
        <v>6024</v>
      </c>
      <c r="B903" t="s">
        <v>6025</v>
      </c>
      <c r="C903">
        <v>2012</v>
      </c>
      <c r="D903" t="s">
        <v>18</v>
      </c>
      <c r="E903" t="s">
        <v>445</v>
      </c>
      <c r="F903" t="s">
        <v>41</v>
      </c>
      <c r="G903">
        <v>7.6</v>
      </c>
      <c r="H903" t="s">
        <v>6026</v>
      </c>
      <c r="I903">
        <v>68</v>
      </c>
      <c r="J903" t="s">
        <v>6027</v>
      </c>
      <c r="K903" t="s">
        <v>1758</v>
      </c>
      <c r="L903" t="s">
        <v>6028</v>
      </c>
      <c r="M903" t="s">
        <v>6029</v>
      </c>
      <c r="N903" t="s">
        <v>6030</v>
      </c>
      <c r="O903">
        <v>228132</v>
      </c>
      <c r="P903" s="1">
        <v>41003371</v>
      </c>
    </row>
    <row r="904" spans="1:16" x14ac:dyDescent="0.35">
      <c r="A904" t="s">
        <v>6031</v>
      </c>
      <c r="B904" t="s">
        <v>6032</v>
      </c>
      <c r="C904">
        <v>2010</v>
      </c>
      <c r="D904" t="s">
        <v>56</v>
      </c>
      <c r="E904" t="s">
        <v>2150</v>
      </c>
      <c r="F904" t="s">
        <v>227</v>
      </c>
      <c r="G904">
        <v>7.6</v>
      </c>
      <c r="H904" t="s">
        <v>6033</v>
      </c>
      <c r="I904">
        <v>80</v>
      </c>
      <c r="J904" t="s">
        <v>5041</v>
      </c>
      <c r="K904" t="s">
        <v>1698</v>
      </c>
      <c r="L904" t="s">
        <v>6034</v>
      </c>
      <c r="M904" t="s">
        <v>509</v>
      </c>
      <c r="N904" t="s">
        <v>5231</v>
      </c>
      <c r="O904">
        <v>80939</v>
      </c>
      <c r="P904" s="1">
        <v>19202743</v>
      </c>
    </row>
    <row r="905" spans="1:16" x14ac:dyDescent="0.35">
      <c r="A905" t="s">
        <v>6035</v>
      </c>
      <c r="B905" t="s">
        <v>6036</v>
      </c>
      <c r="C905">
        <v>2018</v>
      </c>
      <c r="D905" t="s">
        <v>39</v>
      </c>
      <c r="E905" t="s">
        <v>141</v>
      </c>
      <c r="F905" t="s">
        <v>1949</v>
      </c>
      <c r="G905">
        <v>7.6</v>
      </c>
      <c r="H905" t="s">
        <v>6037</v>
      </c>
      <c r="I905">
        <v>88</v>
      </c>
      <c r="J905" t="s">
        <v>2569</v>
      </c>
      <c r="K905" t="s">
        <v>6038</v>
      </c>
      <c r="L905" t="s">
        <v>2569</v>
      </c>
      <c r="M905" t="s">
        <v>4612</v>
      </c>
      <c r="N905" t="s">
        <v>6039</v>
      </c>
      <c r="O905">
        <v>334312</v>
      </c>
      <c r="P905" s="1">
        <v>215288866</v>
      </c>
    </row>
    <row r="906" spans="1:16" x14ac:dyDescent="0.35">
      <c r="A906" t="s">
        <v>6040</v>
      </c>
      <c r="B906" t="s">
        <v>6041</v>
      </c>
      <c r="C906">
        <v>2010</v>
      </c>
      <c r="D906" t="s">
        <v>179</v>
      </c>
      <c r="E906" t="s">
        <v>385</v>
      </c>
      <c r="F906" t="s">
        <v>557</v>
      </c>
      <c r="G906">
        <v>7.6</v>
      </c>
      <c r="H906" t="s">
        <v>6042</v>
      </c>
      <c r="I906">
        <v>80</v>
      </c>
      <c r="J906" t="s">
        <v>1838</v>
      </c>
      <c r="K906" t="s">
        <v>1839</v>
      </c>
      <c r="L906" t="s">
        <v>1972</v>
      </c>
      <c r="M906" t="s">
        <v>239</v>
      </c>
      <c r="N906" t="s">
        <v>6043</v>
      </c>
      <c r="O906">
        <v>311822</v>
      </c>
      <c r="P906" s="1">
        <v>171243005</v>
      </c>
    </row>
    <row r="907" spans="1:16" x14ac:dyDescent="0.35">
      <c r="A907" t="s">
        <v>6044</v>
      </c>
      <c r="B907" t="s">
        <v>6045</v>
      </c>
      <c r="C907">
        <v>2010</v>
      </c>
      <c r="D907" t="s">
        <v>236</v>
      </c>
      <c r="E907" t="s">
        <v>268</v>
      </c>
      <c r="F907" t="s">
        <v>118</v>
      </c>
      <c r="G907">
        <v>7.6</v>
      </c>
      <c r="H907" t="s">
        <v>6046</v>
      </c>
      <c r="I907">
        <v>65</v>
      </c>
      <c r="J907" t="s">
        <v>5252</v>
      </c>
      <c r="K907" t="s">
        <v>6047</v>
      </c>
      <c r="L907" t="s">
        <v>6048</v>
      </c>
      <c r="M907" t="s">
        <v>6049</v>
      </c>
      <c r="N907" t="s">
        <v>6050</v>
      </c>
      <c r="O907">
        <v>38491</v>
      </c>
      <c r="P907" s="1">
        <v>1008098</v>
      </c>
    </row>
    <row r="908" spans="1:16" x14ac:dyDescent="0.35">
      <c r="A908" t="s">
        <v>6051</v>
      </c>
      <c r="B908" t="s">
        <v>6052</v>
      </c>
      <c r="C908">
        <v>2010</v>
      </c>
      <c r="D908" t="s">
        <v>56</v>
      </c>
      <c r="E908" t="s">
        <v>679</v>
      </c>
      <c r="F908" t="s">
        <v>6053</v>
      </c>
      <c r="G908">
        <v>7.6</v>
      </c>
      <c r="H908" t="s">
        <v>6054</v>
      </c>
      <c r="I908">
        <v>72</v>
      </c>
      <c r="J908" t="s">
        <v>6055</v>
      </c>
      <c r="K908" t="s">
        <v>6056</v>
      </c>
      <c r="L908" t="s">
        <v>4258</v>
      </c>
      <c r="M908" t="s">
        <v>6057</v>
      </c>
      <c r="N908" t="s">
        <v>6058</v>
      </c>
      <c r="O908">
        <v>500851</v>
      </c>
      <c r="P908" s="1">
        <v>251513985</v>
      </c>
    </row>
    <row r="909" spans="1:16" x14ac:dyDescent="0.35">
      <c r="A909" t="s">
        <v>6059</v>
      </c>
      <c r="B909" t="s">
        <v>6060</v>
      </c>
      <c r="C909">
        <v>2011</v>
      </c>
      <c r="D909" t="s">
        <v>236</v>
      </c>
      <c r="E909" t="s">
        <v>1639</v>
      </c>
      <c r="F909" t="s">
        <v>253</v>
      </c>
      <c r="G909">
        <v>7.6</v>
      </c>
      <c r="H909" t="s">
        <v>6061</v>
      </c>
      <c r="I909">
        <v>72</v>
      </c>
      <c r="J909" t="s">
        <v>6062</v>
      </c>
      <c r="K909" t="s">
        <v>99</v>
      </c>
      <c r="L909" t="s">
        <v>6063</v>
      </c>
      <c r="M909" t="s">
        <v>6029</v>
      </c>
      <c r="N909" t="s">
        <v>2619</v>
      </c>
      <c r="O909">
        <v>315426</v>
      </c>
      <c r="P909" s="1">
        <v>35014192</v>
      </c>
    </row>
    <row r="910" spans="1:16" x14ac:dyDescent="0.35">
      <c r="A910" t="s">
        <v>6064</v>
      </c>
      <c r="B910" t="s">
        <v>6065</v>
      </c>
      <c r="C910">
        <v>2010</v>
      </c>
      <c r="D910" t="s">
        <v>39</v>
      </c>
      <c r="E910" t="s">
        <v>524</v>
      </c>
      <c r="F910" t="s">
        <v>1166</v>
      </c>
      <c r="G910">
        <v>7.6</v>
      </c>
      <c r="H910" t="s">
        <v>6066</v>
      </c>
      <c r="I910">
        <v>66</v>
      </c>
      <c r="J910" t="s">
        <v>5055</v>
      </c>
      <c r="K910" t="s">
        <v>6067</v>
      </c>
      <c r="L910" t="s">
        <v>5385</v>
      </c>
      <c r="M910" t="s">
        <v>2519</v>
      </c>
      <c r="N910" t="s">
        <v>6068</v>
      </c>
      <c r="O910">
        <v>524081</v>
      </c>
      <c r="P910" s="1">
        <v>48071303</v>
      </c>
    </row>
    <row r="911" spans="1:16" x14ac:dyDescent="0.35">
      <c r="A911" t="s">
        <v>6069</v>
      </c>
      <c r="B911" t="s">
        <v>6070</v>
      </c>
      <c r="C911">
        <v>2009</v>
      </c>
      <c r="D911" t="s">
        <v>1890</v>
      </c>
      <c r="E911" t="s">
        <v>612</v>
      </c>
      <c r="F911" t="s">
        <v>6071</v>
      </c>
      <c r="G911">
        <v>7.6</v>
      </c>
      <c r="H911" t="s">
        <v>6072</v>
      </c>
      <c r="I911" t="s">
        <v>6572</v>
      </c>
      <c r="J911" t="s">
        <v>6073</v>
      </c>
      <c r="K911" t="s">
        <v>6074</v>
      </c>
      <c r="L911" t="s">
        <v>6075</v>
      </c>
      <c r="M911" t="s">
        <v>6076</v>
      </c>
      <c r="N911" t="s">
        <v>6077</v>
      </c>
      <c r="O911">
        <v>63882</v>
      </c>
      <c r="P911">
        <v>0</v>
      </c>
    </row>
    <row r="912" spans="1:16" x14ac:dyDescent="0.35">
      <c r="A912" t="s">
        <v>6078</v>
      </c>
      <c r="B912" t="s">
        <v>6079</v>
      </c>
      <c r="C912">
        <v>2011</v>
      </c>
      <c r="D912" t="s">
        <v>179</v>
      </c>
      <c r="E912" t="s">
        <v>170</v>
      </c>
      <c r="F912" t="s">
        <v>1156</v>
      </c>
      <c r="G912">
        <v>7.6</v>
      </c>
      <c r="H912" t="s">
        <v>6080</v>
      </c>
      <c r="I912">
        <v>87</v>
      </c>
      <c r="J912" t="s">
        <v>6081</v>
      </c>
      <c r="K912" t="s">
        <v>107</v>
      </c>
      <c r="L912" t="s">
        <v>122</v>
      </c>
      <c r="M912" t="s">
        <v>1223</v>
      </c>
      <c r="N912" t="s">
        <v>1816</v>
      </c>
      <c r="O912">
        <v>369529</v>
      </c>
      <c r="P912" s="1">
        <v>75605492</v>
      </c>
    </row>
    <row r="913" spans="1:16" x14ac:dyDescent="0.35">
      <c r="A913" t="s">
        <v>6082</v>
      </c>
      <c r="B913" t="s">
        <v>6083</v>
      </c>
      <c r="C913">
        <v>2011</v>
      </c>
      <c r="D913" t="s">
        <v>236</v>
      </c>
      <c r="E913" t="s">
        <v>1763</v>
      </c>
      <c r="F913" t="s">
        <v>2255</v>
      </c>
      <c r="G913">
        <v>7.6</v>
      </c>
      <c r="H913" t="s">
        <v>6084</v>
      </c>
      <c r="I913">
        <v>70</v>
      </c>
      <c r="J913" t="s">
        <v>3668</v>
      </c>
      <c r="K913" t="s">
        <v>6085</v>
      </c>
      <c r="L913" t="s">
        <v>6086</v>
      </c>
      <c r="M913" t="s">
        <v>6087</v>
      </c>
      <c r="N913" t="s">
        <v>4534</v>
      </c>
      <c r="O913">
        <v>138959</v>
      </c>
      <c r="P913" s="1">
        <v>3185812</v>
      </c>
    </row>
    <row r="914" spans="1:16" x14ac:dyDescent="0.35">
      <c r="A914" t="s">
        <v>6088</v>
      </c>
      <c r="B914" t="s">
        <v>6089</v>
      </c>
      <c r="C914">
        <v>2009</v>
      </c>
      <c r="D914" t="s">
        <v>18</v>
      </c>
      <c r="E914" t="s">
        <v>394</v>
      </c>
      <c r="F914" t="s">
        <v>1435</v>
      </c>
      <c r="G914">
        <v>7.6</v>
      </c>
      <c r="H914" t="s">
        <v>6090</v>
      </c>
      <c r="I914">
        <v>73</v>
      </c>
      <c r="J914" t="s">
        <v>6091</v>
      </c>
      <c r="K914" t="s">
        <v>5161</v>
      </c>
      <c r="L914" t="s">
        <v>2488</v>
      </c>
      <c r="M914" t="s">
        <v>1103</v>
      </c>
      <c r="N914" t="s">
        <v>6092</v>
      </c>
      <c r="O914">
        <v>520041</v>
      </c>
      <c r="P914" s="1">
        <v>75590286</v>
      </c>
    </row>
    <row r="915" spans="1:16" x14ac:dyDescent="0.35">
      <c r="A915" t="s">
        <v>6093</v>
      </c>
      <c r="B915" t="s">
        <v>6094</v>
      </c>
      <c r="C915">
        <v>2008</v>
      </c>
      <c r="D915" t="s">
        <v>1890</v>
      </c>
      <c r="E915" t="s">
        <v>1028</v>
      </c>
      <c r="F915" t="s">
        <v>1569</v>
      </c>
      <c r="G915">
        <v>7.6</v>
      </c>
      <c r="H915" t="s">
        <v>6095</v>
      </c>
      <c r="I915" t="s">
        <v>6572</v>
      </c>
      <c r="J915" t="s">
        <v>6096</v>
      </c>
      <c r="K915" t="s">
        <v>6097</v>
      </c>
      <c r="L915" t="s">
        <v>5943</v>
      </c>
      <c r="M915" t="s">
        <v>6098</v>
      </c>
      <c r="N915" t="s">
        <v>6099</v>
      </c>
      <c r="O915">
        <v>102742</v>
      </c>
      <c r="P915">
        <v>0</v>
      </c>
    </row>
    <row r="916" spans="1:16" x14ac:dyDescent="0.35">
      <c r="A916" t="s">
        <v>6100</v>
      </c>
      <c r="B916" t="s">
        <v>6101</v>
      </c>
      <c r="C916">
        <v>2009</v>
      </c>
      <c r="D916" t="s">
        <v>179</v>
      </c>
      <c r="E916" t="s">
        <v>997</v>
      </c>
      <c r="F916" t="s">
        <v>6102</v>
      </c>
      <c r="G916">
        <v>7.6</v>
      </c>
      <c r="H916" t="s">
        <v>6103</v>
      </c>
      <c r="I916">
        <v>57</v>
      </c>
      <c r="J916" t="s">
        <v>829</v>
      </c>
      <c r="K916" t="s">
        <v>538</v>
      </c>
      <c r="L916" t="s">
        <v>4586</v>
      </c>
      <c r="M916" t="s">
        <v>1730</v>
      </c>
      <c r="N916" t="s">
        <v>6104</v>
      </c>
      <c r="O916">
        <v>583158</v>
      </c>
      <c r="P916" s="1">
        <v>209028679</v>
      </c>
    </row>
    <row r="917" spans="1:16" x14ac:dyDescent="0.35">
      <c r="A917" t="s">
        <v>6105</v>
      </c>
      <c r="B917" t="s">
        <v>6106</v>
      </c>
      <c r="C917">
        <v>2009</v>
      </c>
      <c r="D917" t="s">
        <v>39</v>
      </c>
      <c r="E917" t="s">
        <v>942</v>
      </c>
      <c r="F917" t="s">
        <v>1156</v>
      </c>
      <c r="G917">
        <v>7.6</v>
      </c>
      <c r="H917" t="s">
        <v>6107</v>
      </c>
      <c r="I917">
        <v>53</v>
      </c>
      <c r="J917" t="s">
        <v>6108</v>
      </c>
      <c r="K917" t="s">
        <v>6109</v>
      </c>
      <c r="L917" t="s">
        <v>5145</v>
      </c>
      <c r="M917" t="s">
        <v>6110</v>
      </c>
      <c r="N917" t="s">
        <v>6111</v>
      </c>
      <c r="O917">
        <v>293266</v>
      </c>
      <c r="P917" s="1">
        <v>255959475</v>
      </c>
    </row>
    <row r="918" spans="1:16" x14ac:dyDescent="0.35">
      <c r="A918" t="s">
        <v>6112</v>
      </c>
      <c r="B918" t="s">
        <v>6113</v>
      </c>
      <c r="C918">
        <v>2007</v>
      </c>
      <c r="D918" t="s">
        <v>179</v>
      </c>
      <c r="E918" t="s">
        <v>732</v>
      </c>
      <c r="F918" t="s">
        <v>20</v>
      </c>
      <c r="G918">
        <v>7.6</v>
      </c>
      <c r="H918" t="s">
        <v>6114</v>
      </c>
      <c r="I918">
        <v>79</v>
      </c>
      <c r="J918" t="s">
        <v>1728</v>
      </c>
      <c r="K918" t="s">
        <v>6115</v>
      </c>
      <c r="L918" t="s">
        <v>6116</v>
      </c>
      <c r="M918" t="s">
        <v>6117</v>
      </c>
      <c r="N918" t="s">
        <v>6118</v>
      </c>
      <c r="O918">
        <v>41544</v>
      </c>
      <c r="P918" s="1">
        <v>9422422</v>
      </c>
    </row>
    <row r="919" spans="1:16" x14ac:dyDescent="0.35">
      <c r="A919" t="s">
        <v>6119</v>
      </c>
      <c r="B919" t="s">
        <v>6120</v>
      </c>
      <c r="C919">
        <v>2008</v>
      </c>
      <c r="D919" t="s">
        <v>39</v>
      </c>
      <c r="E919" t="s">
        <v>767</v>
      </c>
      <c r="F919" t="s">
        <v>20</v>
      </c>
      <c r="G919">
        <v>7.6</v>
      </c>
      <c r="H919" t="s">
        <v>6121</v>
      </c>
      <c r="I919">
        <v>36</v>
      </c>
      <c r="J919" t="s">
        <v>2698</v>
      </c>
      <c r="K919" t="s">
        <v>2699</v>
      </c>
      <c r="L919" t="s">
        <v>6122</v>
      </c>
      <c r="M919" t="s">
        <v>1103</v>
      </c>
      <c r="N919" t="s">
        <v>6123</v>
      </c>
      <c r="O919">
        <v>286770</v>
      </c>
      <c r="P919" s="1">
        <v>69951824</v>
      </c>
    </row>
    <row r="920" spans="1:16" x14ac:dyDescent="0.35">
      <c r="A920" t="s">
        <v>6124</v>
      </c>
      <c r="B920" t="s">
        <v>6125</v>
      </c>
      <c r="C920">
        <v>2007</v>
      </c>
      <c r="D920" t="s">
        <v>236</v>
      </c>
      <c r="E920" t="s">
        <v>1639</v>
      </c>
      <c r="F920" t="s">
        <v>41</v>
      </c>
      <c r="G920">
        <v>7.6</v>
      </c>
      <c r="H920" t="s">
        <v>6126</v>
      </c>
      <c r="I920">
        <v>82</v>
      </c>
      <c r="J920" t="s">
        <v>6127</v>
      </c>
      <c r="K920" t="s">
        <v>3712</v>
      </c>
      <c r="L920" t="s">
        <v>71</v>
      </c>
      <c r="M920" t="s">
        <v>5504</v>
      </c>
      <c r="N920" t="s">
        <v>6128</v>
      </c>
      <c r="O920">
        <v>227760</v>
      </c>
      <c r="P920" s="1">
        <v>17114882</v>
      </c>
    </row>
    <row r="921" spans="1:16" x14ac:dyDescent="0.35">
      <c r="A921" t="s">
        <v>6129</v>
      </c>
      <c r="B921" t="s">
        <v>6130</v>
      </c>
      <c r="C921">
        <v>2007</v>
      </c>
      <c r="D921" t="s">
        <v>56</v>
      </c>
      <c r="E921" t="s">
        <v>261</v>
      </c>
      <c r="F921" t="s">
        <v>3018</v>
      </c>
      <c r="G921">
        <v>7.6</v>
      </c>
      <c r="H921" t="s">
        <v>6131</v>
      </c>
      <c r="I921">
        <v>66</v>
      </c>
      <c r="J921" t="s">
        <v>5055</v>
      </c>
      <c r="K921" t="s">
        <v>6132</v>
      </c>
      <c r="L921" t="s">
        <v>6133</v>
      </c>
      <c r="M921" t="s">
        <v>6134</v>
      </c>
      <c r="N921" t="s">
        <v>72</v>
      </c>
      <c r="O921">
        <v>255036</v>
      </c>
      <c r="P921" s="1">
        <v>38634938</v>
      </c>
    </row>
    <row r="922" spans="1:16" x14ac:dyDescent="0.35">
      <c r="A922" t="s">
        <v>6135</v>
      </c>
      <c r="B922" t="s">
        <v>6136</v>
      </c>
      <c r="C922">
        <v>2009</v>
      </c>
      <c r="D922" t="s">
        <v>1890</v>
      </c>
      <c r="E922" t="s">
        <v>5885</v>
      </c>
      <c r="F922" t="s">
        <v>227</v>
      </c>
      <c r="G922">
        <v>7.6</v>
      </c>
      <c r="H922" t="s">
        <v>6137</v>
      </c>
      <c r="I922">
        <v>81</v>
      </c>
      <c r="J922" t="s">
        <v>1736</v>
      </c>
      <c r="K922" t="s">
        <v>6138</v>
      </c>
      <c r="L922" t="s">
        <v>6139</v>
      </c>
      <c r="M922" t="s">
        <v>1738</v>
      </c>
      <c r="N922" t="s">
        <v>6140</v>
      </c>
      <c r="O922">
        <v>31779</v>
      </c>
      <c r="P922" s="1">
        <v>686383</v>
      </c>
    </row>
    <row r="923" spans="1:16" x14ac:dyDescent="0.35">
      <c r="A923" t="s">
        <v>6141</v>
      </c>
      <c r="B923" t="s">
        <v>6142</v>
      </c>
      <c r="C923">
        <v>2006</v>
      </c>
      <c r="D923" t="s">
        <v>236</v>
      </c>
      <c r="E923" t="s">
        <v>942</v>
      </c>
      <c r="F923" t="s">
        <v>262</v>
      </c>
      <c r="G923">
        <v>7.6</v>
      </c>
      <c r="H923" t="s">
        <v>6143</v>
      </c>
      <c r="I923">
        <v>76</v>
      </c>
      <c r="J923" t="s">
        <v>2997</v>
      </c>
      <c r="K923" t="s">
        <v>4393</v>
      </c>
      <c r="L923" t="s">
        <v>2731</v>
      </c>
      <c r="M923" t="s">
        <v>272</v>
      </c>
      <c r="N923" t="s">
        <v>1308</v>
      </c>
      <c r="O923">
        <v>339757</v>
      </c>
      <c r="P923" s="1">
        <v>88513495</v>
      </c>
    </row>
    <row r="924" spans="1:16" x14ac:dyDescent="0.35">
      <c r="A924" t="s">
        <v>6144</v>
      </c>
      <c r="B924" t="s">
        <v>6145</v>
      </c>
      <c r="C924">
        <v>2007</v>
      </c>
      <c r="D924" t="s">
        <v>236</v>
      </c>
      <c r="E924" t="s">
        <v>936</v>
      </c>
      <c r="F924" t="s">
        <v>262</v>
      </c>
      <c r="G924">
        <v>7.6</v>
      </c>
      <c r="H924" t="s">
        <v>6146</v>
      </c>
      <c r="I924">
        <v>72</v>
      </c>
      <c r="J924" t="s">
        <v>852</v>
      </c>
      <c r="K924" t="s">
        <v>24</v>
      </c>
      <c r="L924" t="s">
        <v>1307</v>
      </c>
      <c r="M924" t="s">
        <v>4131</v>
      </c>
      <c r="N924" t="s">
        <v>6147</v>
      </c>
      <c r="O924">
        <v>250590</v>
      </c>
      <c r="P924" s="1">
        <v>20300218</v>
      </c>
    </row>
    <row r="925" spans="1:16" x14ac:dyDescent="0.35">
      <c r="A925" t="s">
        <v>6148</v>
      </c>
      <c r="B925" t="s">
        <v>6149</v>
      </c>
      <c r="C925">
        <v>2007</v>
      </c>
      <c r="D925" t="s">
        <v>179</v>
      </c>
      <c r="E925" t="s">
        <v>1200</v>
      </c>
      <c r="F925" t="s">
        <v>352</v>
      </c>
      <c r="G925">
        <v>7.6</v>
      </c>
      <c r="H925" t="s">
        <v>6150</v>
      </c>
      <c r="I925">
        <v>66</v>
      </c>
      <c r="J925" t="s">
        <v>6151</v>
      </c>
      <c r="K925" t="s">
        <v>5125</v>
      </c>
      <c r="L925" t="s">
        <v>6152</v>
      </c>
      <c r="M925" t="s">
        <v>6153</v>
      </c>
      <c r="N925" t="s">
        <v>2737</v>
      </c>
      <c r="O925">
        <v>82781</v>
      </c>
      <c r="P925" s="1">
        <v>10301706</v>
      </c>
    </row>
    <row r="926" spans="1:16" x14ac:dyDescent="0.35">
      <c r="A926" t="s">
        <v>6154</v>
      </c>
      <c r="B926" t="s">
        <v>6155</v>
      </c>
      <c r="C926">
        <v>2006</v>
      </c>
      <c r="D926" t="s">
        <v>179</v>
      </c>
      <c r="E926" t="s">
        <v>732</v>
      </c>
      <c r="F926" t="s">
        <v>515</v>
      </c>
      <c r="G926">
        <v>7.6</v>
      </c>
      <c r="H926" t="s">
        <v>6156</v>
      </c>
      <c r="I926">
        <v>70</v>
      </c>
      <c r="J926" t="s">
        <v>6157</v>
      </c>
      <c r="K926" t="s">
        <v>3663</v>
      </c>
      <c r="L926" t="s">
        <v>6158</v>
      </c>
      <c r="M926" t="s">
        <v>6159</v>
      </c>
      <c r="N926" t="s">
        <v>6160</v>
      </c>
      <c r="O926">
        <v>72863</v>
      </c>
      <c r="P926" s="1">
        <v>24633730</v>
      </c>
    </row>
    <row r="927" spans="1:16" x14ac:dyDescent="0.35">
      <c r="A927" t="s">
        <v>6161</v>
      </c>
      <c r="B927" t="s">
        <v>6162</v>
      </c>
      <c r="C927">
        <v>2006</v>
      </c>
      <c r="D927" t="s">
        <v>56</v>
      </c>
      <c r="E927" t="s">
        <v>385</v>
      </c>
      <c r="F927" t="s">
        <v>3580</v>
      </c>
      <c r="G927">
        <v>7.6</v>
      </c>
      <c r="H927" t="s">
        <v>6163</v>
      </c>
      <c r="I927">
        <v>68</v>
      </c>
      <c r="J927" t="s">
        <v>6164</v>
      </c>
      <c r="K927" t="s">
        <v>108</v>
      </c>
      <c r="L927" t="s">
        <v>6165</v>
      </c>
      <c r="M927" t="s">
        <v>2793</v>
      </c>
      <c r="N927" t="s">
        <v>6166</v>
      </c>
      <c r="O927">
        <v>354728</v>
      </c>
      <c r="P927" s="1">
        <v>39868642</v>
      </c>
    </row>
    <row r="928" spans="1:16" x14ac:dyDescent="0.35">
      <c r="A928" t="s">
        <v>6167</v>
      </c>
      <c r="B928" t="s">
        <v>6168</v>
      </c>
      <c r="C928">
        <v>2004</v>
      </c>
      <c r="D928" t="s">
        <v>1890</v>
      </c>
      <c r="E928" t="s">
        <v>2968</v>
      </c>
      <c r="F928" t="s">
        <v>269</v>
      </c>
      <c r="G928">
        <v>7.6</v>
      </c>
      <c r="H928" t="s">
        <v>6169</v>
      </c>
      <c r="I928">
        <v>52</v>
      </c>
      <c r="J928" t="s">
        <v>5238</v>
      </c>
      <c r="K928" t="s">
        <v>4182</v>
      </c>
      <c r="L928" t="s">
        <v>6170</v>
      </c>
      <c r="M928" t="s">
        <v>6171</v>
      </c>
      <c r="N928" t="s">
        <v>6172</v>
      </c>
      <c r="O928">
        <v>49728</v>
      </c>
      <c r="P928" s="1">
        <v>6013</v>
      </c>
    </row>
    <row r="929" spans="1:16" x14ac:dyDescent="0.35">
      <c r="A929" t="s">
        <v>6173</v>
      </c>
      <c r="B929" t="s">
        <v>6174</v>
      </c>
      <c r="C929">
        <v>2009</v>
      </c>
      <c r="D929" t="s">
        <v>39</v>
      </c>
      <c r="E929" t="s">
        <v>199</v>
      </c>
      <c r="F929" t="s">
        <v>6175</v>
      </c>
      <c r="G929">
        <v>7.6</v>
      </c>
      <c r="H929" t="s">
        <v>6176</v>
      </c>
      <c r="I929">
        <v>78</v>
      </c>
      <c r="J929" t="s">
        <v>1787</v>
      </c>
      <c r="K929" t="s">
        <v>1788</v>
      </c>
      <c r="L929" t="s">
        <v>1789</v>
      </c>
      <c r="M929" t="s">
        <v>1790</v>
      </c>
      <c r="N929" t="s">
        <v>1791</v>
      </c>
      <c r="O929">
        <v>474827</v>
      </c>
      <c r="P929" s="1">
        <v>301959197</v>
      </c>
    </row>
    <row r="930" spans="1:16" x14ac:dyDescent="0.35">
      <c r="A930" t="s">
        <v>6177</v>
      </c>
      <c r="B930">
        <v>300</v>
      </c>
      <c r="C930">
        <v>2006</v>
      </c>
      <c r="D930" t="s">
        <v>18</v>
      </c>
      <c r="E930" t="s">
        <v>524</v>
      </c>
      <c r="F930" t="s">
        <v>1084</v>
      </c>
      <c r="G930">
        <v>7.6</v>
      </c>
      <c r="H930" t="s">
        <v>6178</v>
      </c>
      <c r="I930">
        <v>52</v>
      </c>
      <c r="J930" t="s">
        <v>6179</v>
      </c>
      <c r="K930" t="s">
        <v>1825</v>
      </c>
      <c r="L930" t="s">
        <v>6180</v>
      </c>
      <c r="M930" t="s">
        <v>6181</v>
      </c>
      <c r="N930" t="s">
        <v>4181</v>
      </c>
      <c r="O930">
        <v>732876</v>
      </c>
      <c r="P930" s="1">
        <v>210614939</v>
      </c>
    </row>
    <row r="931" spans="1:16" x14ac:dyDescent="0.35">
      <c r="A931" t="s">
        <v>6182</v>
      </c>
      <c r="B931" t="s">
        <v>6183</v>
      </c>
      <c r="C931">
        <v>2005</v>
      </c>
      <c r="D931" t="s">
        <v>236</v>
      </c>
      <c r="E931" t="s">
        <v>160</v>
      </c>
      <c r="F931" t="s">
        <v>1594</v>
      </c>
      <c r="G931">
        <v>7.6</v>
      </c>
      <c r="H931" t="s">
        <v>6184</v>
      </c>
      <c r="I931">
        <v>72</v>
      </c>
      <c r="J931" t="s">
        <v>3068</v>
      </c>
      <c r="K931" t="s">
        <v>343</v>
      </c>
      <c r="L931" t="s">
        <v>6185</v>
      </c>
      <c r="M931" t="s">
        <v>1210</v>
      </c>
      <c r="N931" t="s">
        <v>2561</v>
      </c>
      <c r="O931">
        <v>206294</v>
      </c>
      <c r="P931" s="1">
        <v>23089926</v>
      </c>
    </row>
    <row r="932" spans="1:16" x14ac:dyDescent="0.35">
      <c r="A932" t="s">
        <v>6186</v>
      </c>
      <c r="B932" t="s">
        <v>6187</v>
      </c>
      <c r="C932">
        <v>2009</v>
      </c>
      <c r="D932" t="s">
        <v>18</v>
      </c>
      <c r="E932" t="s">
        <v>1390</v>
      </c>
      <c r="F932" t="s">
        <v>284</v>
      </c>
      <c r="G932">
        <v>7.6</v>
      </c>
      <c r="H932" t="s">
        <v>6188</v>
      </c>
      <c r="I932">
        <v>56</v>
      </c>
      <c r="J932" t="s">
        <v>6179</v>
      </c>
      <c r="K932" t="s">
        <v>6189</v>
      </c>
      <c r="L932" t="s">
        <v>6190</v>
      </c>
      <c r="M932" t="s">
        <v>6191</v>
      </c>
      <c r="N932" t="s">
        <v>6192</v>
      </c>
      <c r="O932">
        <v>500799</v>
      </c>
      <c r="P932" s="1">
        <v>107509799</v>
      </c>
    </row>
    <row r="933" spans="1:16" x14ac:dyDescent="0.35">
      <c r="A933" t="s">
        <v>6193</v>
      </c>
      <c r="B933" t="s">
        <v>6194</v>
      </c>
      <c r="C933">
        <v>2005</v>
      </c>
      <c r="D933" t="s">
        <v>236</v>
      </c>
      <c r="E933" t="s">
        <v>312</v>
      </c>
      <c r="F933" t="s">
        <v>41</v>
      </c>
      <c r="G933">
        <v>7.6</v>
      </c>
      <c r="H933" t="s">
        <v>6195</v>
      </c>
      <c r="I933">
        <v>62</v>
      </c>
      <c r="J933" t="s">
        <v>4585</v>
      </c>
      <c r="K933" t="s">
        <v>5385</v>
      </c>
      <c r="L933" t="s">
        <v>1873</v>
      </c>
      <c r="M933" t="s">
        <v>838</v>
      </c>
      <c r="N933" t="s">
        <v>6196</v>
      </c>
      <c r="O933">
        <v>294140</v>
      </c>
      <c r="P933" s="1">
        <v>24149632</v>
      </c>
    </row>
    <row r="934" spans="1:16" x14ac:dyDescent="0.35">
      <c r="A934" t="s">
        <v>6197</v>
      </c>
      <c r="B934" t="s">
        <v>6198</v>
      </c>
      <c r="C934">
        <v>2004</v>
      </c>
      <c r="D934" t="s">
        <v>39</v>
      </c>
      <c r="E934" t="s">
        <v>1005</v>
      </c>
      <c r="F934" t="s">
        <v>446</v>
      </c>
      <c r="G934">
        <v>7.6</v>
      </c>
      <c r="H934" t="s">
        <v>6199</v>
      </c>
      <c r="I934">
        <v>46</v>
      </c>
      <c r="J934" t="s">
        <v>6200</v>
      </c>
      <c r="K934" t="s">
        <v>3020</v>
      </c>
      <c r="L934" t="s">
        <v>6201</v>
      </c>
      <c r="M934" t="s">
        <v>4746</v>
      </c>
      <c r="N934" t="s">
        <v>6202</v>
      </c>
      <c r="O934">
        <v>379020</v>
      </c>
      <c r="P934" s="1">
        <v>56000369</v>
      </c>
    </row>
    <row r="935" spans="1:16" x14ac:dyDescent="0.35">
      <c r="A935" t="s">
        <v>6203</v>
      </c>
      <c r="B935" t="s">
        <v>6204</v>
      </c>
      <c r="C935">
        <v>2008</v>
      </c>
      <c r="D935" t="s">
        <v>236</v>
      </c>
      <c r="E935" t="s">
        <v>160</v>
      </c>
      <c r="F935" t="s">
        <v>20</v>
      </c>
      <c r="G935">
        <v>7.6</v>
      </c>
      <c r="H935" t="s">
        <v>6205</v>
      </c>
      <c r="I935">
        <v>67</v>
      </c>
      <c r="J935" t="s">
        <v>6206</v>
      </c>
      <c r="K935" t="s">
        <v>1816</v>
      </c>
      <c r="L935" t="s">
        <v>5281</v>
      </c>
      <c r="M935" t="s">
        <v>4132</v>
      </c>
      <c r="N935" t="s">
        <v>1833</v>
      </c>
      <c r="O935">
        <v>83158</v>
      </c>
      <c r="P935" s="1">
        <v>3081925</v>
      </c>
    </row>
    <row r="936" spans="1:16" x14ac:dyDescent="0.35">
      <c r="A936" t="s">
        <v>6207</v>
      </c>
      <c r="B936" t="s">
        <v>6208</v>
      </c>
      <c r="C936">
        <v>2004</v>
      </c>
      <c r="D936" t="s">
        <v>236</v>
      </c>
      <c r="E936" t="s">
        <v>548</v>
      </c>
      <c r="F936" t="s">
        <v>20</v>
      </c>
      <c r="G936">
        <v>7.6</v>
      </c>
      <c r="H936" t="s">
        <v>6209</v>
      </c>
      <c r="I936">
        <v>73</v>
      </c>
      <c r="J936" t="s">
        <v>6210</v>
      </c>
      <c r="K936" t="s">
        <v>6211</v>
      </c>
      <c r="L936" t="s">
        <v>99</v>
      </c>
      <c r="M936" t="s">
        <v>6212</v>
      </c>
      <c r="N936" t="s">
        <v>6213</v>
      </c>
      <c r="O936">
        <v>65939</v>
      </c>
      <c r="P936" s="1">
        <v>697181</v>
      </c>
    </row>
    <row r="937" spans="1:16" x14ac:dyDescent="0.35">
      <c r="A937" t="s">
        <v>6214</v>
      </c>
      <c r="B937" t="s">
        <v>6215</v>
      </c>
      <c r="C937">
        <v>2003</v>
      </c>
      <c r="D937" t="s">
        <v>236</v>
      </c>
      <c r="E937" t="s">
        <v>1734</v>
      </c>
      <c r="F937" t="s">
        <v>253</v>
      </c>
      <c r="G937">
        <v>7.6</v>
      </c>
      <c r="H937" t="s">
        <v>6216</v>
      </c>
      <c r="I937">
        <v>45</v>
      </c>
      <c r="J937" t="s">
        <v>6217</v>
      </c>
      <c r="K937" t="s">
        <v>5274</v>
      </c>
      <c r="L937" t="s">
        <v>5125</v>
      </c>
      <c r="M937" t="s">
        <v>6218</v>
      </c>
      <c r="N937" t="s">
        <v>6219</v>
      </c>
      <c r="O937">
        <v>67360</v>
      </c>
      <c r="P937" s="1">
        <v>548707</v>
      </c>
    </row>
    <row r="938" spans="1:16" x14ac:dyDescent="0.35">
      <c r="A938" t="s">
        <v>6220</v>
      </c>
      <c r="B938" t="s">
        <v>6221</v>
      </c>
      <c r="C938">
        <v>2004</v>
      </c>
      <c r="D938" t="s">
        <v>56</v>
      </c>
      <c r="E938" t="s">
        <v>170</v>
      </c>
      <c r="F938" t="s">
        <v>1191</v>
      </c>
      <c r="G938">
        <v>7.6</v>
      </c>
      <c r="H938" t="s">
        <v>6222</v>
      </c>
      <c r="I938">
        <v>76</v>
      </c>
      <c r="J938" t="s">
        <v>820</v>
      </c>
      <c r="K938" t="s">
        <v>821</v>
      </c>
      <c r="L938" t="s">
        <v>6223</v>
      </c>
      <c r="M938" t="s">
        <v>272</v>
      </c>
      <c r="N938" t="s">
        <v>6224</v>
      </c>
      <c r="O938">
        <v>70925</v>
      </c>
      <c r="P938" s="1">
        <v>6167817</v>
      </c>
    </row>
    <row r="939" spans="1:16" x14ac:dyDescent="0.35">
      <c r="A939" t="s">
        <v>6225</v>
      </c>
      <c r="B939" t="s">
        <v>6226</v>
      </c>
      <c r="C939">
        <v>2003</v>
      </c>
      <c r="D939" t="s">
        <v>236</v>
      </c>
      <c r="E939" t="s">
        <v>420</v>
      </c>
      <c r="F939" t="s">
        <v>571</v>
      </c>
      <c r="G939">
        <v>7.6</v>
      </c>
      <c r="H939" t="s">
        <v>6227</v>
      </c>
      <c r="I939">
        <v>81</v>
      </c>
      <c r="J939" t="s">
        <v>1728</v>
      </c>
      <c r="K939" t="s">
        <v>6228</v>
      </c>
      <c r="L939" t="s">
        <v>6229</v>
      </c>
      <c r="M939" t="s">
        <v>6230</v>
      </c>
      <c r="N939" t="s">
        <v>6231</v>
      </c>
      <c r="O939">
        <v>67370</v>
      </c>
      <c r="P939" s="1">
        <v>5739376</v>
      </c>
    </row>
    <row r="940" spans="1:16" x14ac:dyDescent="0.35">
      <c r="A940" t="s">
        <v>6232</v>
      </c>
      <c r="B940" t="s">
        <v>6233</v>
      </c>
      <c r="C940">
        <v>2003</v>
      </c>
      <c r="D940" t="s">
        <v>39</v>
      </c>
      <c r="E940" t="s">
        <v>160</v>
      </c>
      <c r="F940" t="s">
        <v>269</v>
      </c>
      <c r="G940">
        <v>7.6</v>
      </c>
      <c r="H940" t="s">
        <v>6234</v>
      </c>
      <c r="I940">
        <v>70</v>
      </c>
      <c r="J940" t="s">
        <v>1915</v>
      </c>
      <c r="K940" t="s">
        <v>1830</v>
      </c>
      <c r="L940" t="s">
        <v>831</v>
      </c>
      <c r="M940" t="s">
        <v>3712</v>
      </c>
      <c r="N940" t="s">
        <v>6235</v>
      </c>
      <c r="O940">
        <v>224545</v>
      </c>
      <c r="P940" s="1">
        <v>16290476</v>
      </c>
    </row>
    <row r="941" spans="1:16" x14ac:dyDescent="0.35">
      <c r="A941" t="s">
        <v>6236</v>
      </c>
      <c r="B941" t="s">
        <v>6237</v>
      </c>
      <c r="C941">
        <v>2002</v>
      </c>
      <c r="D941" t="s">
        <v>236</v>
      </c>
      <c r="E941" t="s">
        <v>942</v>
      </c>
      <c r="F941" t="s">
        <v>269</v>
      </c>
      <c r="G941">
        <v>7.6</v>
      </c>
      <c r="H941" t="s">
        <v>6238</v>
      </c>
      <c r="I941">
        <v>56</v>
      </c>
      <c r="J941" t="s">
        <v>605</v>
      </c>
      <c r="K941" t="s">
        <v>193</v>
      </c>
      <c r="L941" t="s">
        <v>6239</v>
      </c>
      <c r="M941" t="s">
        <v>6240</v>
      </c>
      <c r="N941" t="s">
        <v>6241</v>
      </c>
      <c r="O941">
        <v>62659</v>
      </c>
      <c r="P941" s="1">
        <v>45289</v>
      </c>
    </row>
    <row r="942" spans="1:16" x14ac:dyDescent="0.35">
      <c r="A942" t="s">
        <v>6242</v>
      </c>
      <c r="B942" t="s">
        <v>6243</v>
      </c>
      <c r="C942">
        <v>2004</v>
      </c>
      <c r="D942" t="s">
        <v>56</v>
      </c>
      <c r="E942" t="s">
        <v>320</v>
      </c>
      <c r="F942" t="s">
        <v>1802</v>
      </c>
      <c r="G942">
        <v>7.6</v>
      </c>
      <c r="H942" t="s">
        <v>6244</v>
      </c>
      <c r="I942">
        <v>67</v>
      </c>
      <c r="J942" t="s">
        <v>6245</v>
      </c>
      <c r="K942" t="s">
        <v>2810</v>
      </c>
      <c r="L942" t="s">
        <v>813</v>
      </c>
      <c r="M942" t="s">
        <v>3169</v>
      </c>
      <c r="N942" t="s">
        <v>5347</v>
      </c>
      <c r="O942">
        <v>198677</v>
      </c>
      <c r="P942" s="1">
        <v>51680613</v>
      </c>
    </row>
    <row r="943" spans="1:16" x14ac:dyDescent="0.35">
      <c r="A943" t="s">
        <v>6246</v>
      </c>
      <c r="B943" t="s">
        <v>6247</v>
      </c>
      <c r="C943">
        <v>2002</v>
      </c>
      <c r="D943" t="s">
        <v>236</v>
      </c>
      <c r="E943" t="s">
        <v>1183</v>
      </c>
      <c r="F943" t="s">
        <v>20</v>
      </c>
      <c r="G943">
        <v>7.6</v>
      </c>
      <c r="H943" t="s">
        <v>6248</v>
      </c>
      <c r="I943">
        <v>68</v>
      </c>
      <c r="J943" t="s">
        <v>2997</v>
      </c>
      <c r="K943" t="s">
        <v>108</v>
      </c>
      <c r="L943" t="s">
        <v>6249</v>
      </c>
      <c r="M943" t="s">
        <v>1816</v>
      </c>
      <c r="N943" t="s">
        <v>6122</v>
      </c>
      <c r="O943">
        <v>169708</v>
      </c>
      <c r="P943" s="1">
        <v>13060843</v>
      </c>
    </row>
    <row r="944" spans="1:16" x14ac:dyDescent="0.35">
      <c r="A944" t="s">
        <v>6250</v>
      </c>
      <c r="B944" t="s">
        <v>6251</v>
      </c>
      <c r="C944">
        <v>2004</v>
      </c>
      <c r="D944" t="s">
        <v>56</v>
      </c>
      <c r="E944" t="s">
        <v>612</v>
      </c>
      <c r="F944" t="s">
        <v>4583</v>
      </c>
      <c r="G944">
        <v>7.6</v>
      </c>
      <c r="H944" t="s">
        <v>6252</v>
      </c>
      <c r="I944">
        <v>30</v>
      </c>
      <c r="J944" t="s">
        <v>6253</v>
      </c>
      <c r="K944" t="s">
        <v>6254</v>
      </c>
      <c r="L944" t="s">
        <v>6255</v>
      </c>
      <c r="M944" t="s">
        <v>6256</v>
      </c>
      <c r="N944" t="s">
        <v>6257</v>
      </c>
      <c r="O944">
        <v>451479</v>
      </c>
      <c r="P944" s="1">
        <v>57938693</v>
      </c>
    </row>
    <row r="945" spans="1:16" x14ac:dyDescent="0.35">
      <c r="A945" t="s">
        <v>6258</v>
      </c>
      <c r="B945" t="s">
        <v>6259</v>
      </c>
      <c r="C945">
        <v>2002</v>
      </c>
      <c r="D945" t="s">
        <v>18</v>
      </c>
      <c r="E945" t="s">
        <v>612</v>
      </c>
      <c r="F945" t="s">
        <v>4960</v>
      </c>
      <c r="G945">
        <v>7.6</v>
      </c>
      <c r="H945" t="s">
        <v>6260</v>
      </c>
      <c r="I945">
        <v>73</v>
      </c>
      <c r="J945" t="s">
        <v>1985</v>
      </c>
      <c r="K945" t="s">
        <v>6261</v>
      </c>
      <c r="L945" t="s">
        <v>5175</v>
      </c>
      <c r="M945" t="s">
        <v>6262</v>
      </c>
      <c r="N945" t="s">
        <v>6263</v>
      </c>
      <c r="O945">
        <v>376853</v>
      </c>
      <c r="P945" s="1">
        <v>45064915</v>
      </c>
    </row>
    <row r="946" spans="1:16" x14ac:dyDescent="0.35">
      <c r="A946" t="s">
        <v>6264</v>
      </c>
      <c r="B946" t="s">
        <v>6265</v>
      </c>
      <c r="C946">
        <v>2000</v>
      </c>
      <c r="D946" t="s">
        <v>1890</v>
      </c>
      <c r="E946" t="s">
        <v>936</v>
      </c>
      <c r="F946" t="s">
        <v>67</v>
      </c>
      <c r="G946">
        <v>7.6</v>
      </c>
      <c r="H946" t="s">
        <v>6266</v>
      </c>
      <c r="I946">
        <v>81</v>
      </c>
      <c r="J946" t="s">
        <v>6267</v>
      </c>
      <c r="K946" t="s">
        <v>5231</v>
      </c>
      <c r="L946" t="s">
        <v>6268</v>
      </c>
      <c r="M946" t="s">
        <v>6269</v>
      </c>
      <c r="N946" t="s">
        <v>4577</v>
      </c>
      <c r="O946">
        <v>169091</v>
      </c>
      <c r="P946">
        <v>0</v>
      </c>
    </row>
    <row r="947" spans="1:16" x14ac:dyDescent="0.35">
      <c r="A947" t="s">
        <v>6270</v>
      </c>
      <c r="B947" t="s">
        <v>6271</v>
      </c>
      <c r="C947">
        <v>2001</v>
      </c>
      <c r="D947" t="s">
        <v>18</v>
      </c>
      <c r="E947" t="s">
        <v>385</v>
      </c>
      <c r="F947" t="s">
        <v>571</v>
      </c>
      <c r="G947">
        <v>7.6</v>
      </c>
      <c r="H947" t="s">
        <v>6272</v>
      </c>
      <c r="I947">
        <v>76</v>
      </c>
      <c r="J947" t="s">
        <v>1671</v>
      </c>
      <c r="K947" t="s">
        <v>1355</v>
      </c>
      <c r="L947" t="s">
        <v>3631</v>
      </c>
      <c r="M947" t="s">
        <v>6273</v>
      </c>
      <c r="N947" t="s">
        <v>6274</v>
      </c>
      <c r="O947">
        <v>266842</v>
      </c>
      <c r="P947" s="1">
        <v>52364010</v>
      </c>
    </row>
    <row r="948" spans="1:16" x14ac:dyDescent="0.35">
      <c r="A948" t="s">
        <v>6275</v>
      </c>
      <c r="B948" t="s">
        <v>6276</v>
      </c>
      <c r="C948">
        <v>2001</v>
      </c>
      <c r="D948" t="s">
        <v>18</v>
      </c>
      <c r="E948" t="s">
        <v>320</v>
      </c>
      <c r="F948" t="s">
        <v>20</v>
      </c>
      <c r="G948">
        <v>7.6</v>
      </c>
      <c r="H948" t="s">
        <v>6277</v>
      </c>
      <c r="I948">
        <v>88</v>
      </c>
      <c r="J948" t="s">
        <v>3657</v>
      </c>
      <c r="K948" t="s">
        <v>1250</v>
      </c>
      <c r="L948" t="s">
        <v>553</v>
      </c>
      <c r="M948" t="s">
        <v>6278</v>
      </c>
      <c r="N948" t="s">
        <v>6279</v>
      </c>
      <c r="O948">
        <v>115827</v>
      </c>
      <c r="P948" s="1">
        <v>13622333</v>
      </c>
    </row>
    <row r="949" spans="1:16" x14ac:dyDescent="0.35">
      <c r="A949" t="s">
        <v>6280</v>
      </c>
      <c r="B949" t="s">
        <v>6281</v>
      </c>
      <c r="C949">
        <v>2001</v>
      </c>
      <c r="D949" t="s">
        <v>56</v>
      </c>
      <c r="E949" t="s">
        <v>40</v>
      </c>
      <c r="F949" t="s">
        <v>3018</v>
      </c>
      <c r="G949">
        <v>7.6</v>
      </c>
      <c r="H949" t="s">
        <v>6282</v>
      </c>
      <c r="I949">
        <v>64</v>
      </c>
      <c r="J949" t="s">
        <v>6283</v>
      </c>
      <c r="K949" t="s">
        <v>1788</v>
      </c>
      <c r="L949" t="s">
        <v>1790</v>
      </c>
      <c r="M949" t="s">
        <v>1356</v>
      </c>
      <c r="N949" t="s">
        <v>6284</v>
      </c>
      <c r="O949">
        <v>658185</v>
      </c>
      <c r="P949" s="1">
        <v>317575550</v>
      </c>
    </row>
    <row r="950" spans="1:16" x14ac:dyDescent="0.35">
      <c r="A950" t="s">
        <v>6285</v>
      </c>
      <c r="B950" t="s">
        <v>6286</v>
      </c>
      <c r="C950">
        <v>2001</v>
      </c>
      <c r="D950" t="s">
        <v>179</v>
      </c>
      <c r="E950" t="s">
        <v>603</v>
      </c>
      <c r="F950" t="s">
        <v>446</v>
      </c>
      <c r="G950">
        <v>7.6</v>
      </c>
      <c r="H950" t="s">
        <v>6287</v>
      </c>
      <c r="I950">
        <v>74</v>
      </c>
      <c r="J950" t="s">
        <v>2784</v>
      </c>
      <c r="K950" t="s">
        <v>2495</v>
      </c>
      <c r="L950" t="s">
        <v>6262</v>
      </c>
      <c r="M950" t="s">
        <v>1740</v>
      </c>
      <c r="N950" t="s">
        <v>6288</v>
      </c>
      <c r="O950">
        <v>337651</v>
      </c>
      <c r="P950" s="1">
        <v>96522687</v>
      </c>
    </row>
    <row r="951" spans="1:16" x14ac:dyDescent="0.35">
      <c r="A951" t="s">
        <v>6289</v>
      </c>
      <c r="B951" t="s">
        <v>6290</v>
      </c>
      <c r="C951">
        <v>2001</v>
      </c>
      <c r="D951" t="s">
        <v>236</v>
      </c>
      <c r="E951" t="s">
        <v>160</v>
      </c>
      <c r="F951" t="s">
        <v>152</v>
      </c>
      <c r="G951">
        <v>7.6</v>
      </c>
      <c r="H951" t="s">
        <v>6291</v>
      </c>
      <c r="I951">
        <v>52</v>
      </c>
      <c r="J951" t="s">
        <v>6292</v>
      </c>
      <c r="K951" t="s">
        <v>2810</v>
      </c>
      <c r="L951" t="s">
        <v>5472</v>
      </c>
      <c r="M951" t="s">
        <v>3691</v>
      </c>
      <c r="N951" t="s">
        <v>6293</v>
      </c>
      <c r="O951">
        <v>240714</v>
      </c>
      <c r="P951" s="1">
        <v>52990775</v>
      </c>
    </row>
    <row r="952" spans="1:16" x14ac:dyDescent="0.35">
      <c r="A952" t="s">
        <v>6294</v>
      </c>
      <c r="B952" t="s">
        <v>6295</v>
      </c>
      <c r="C952">
        <v>2001</v>
      </c>
      <c r="D952" t="s">
        <v>18</v>
      </c>
      <c r="E952" t="s">
        <v>776</v>
      </c>
      <c r="F952" t="s">
        <v>3056</v>
      </c>
      <c r="G952">
        <v>7.6</v>
      </c>
      <c r="H952" t="s">
        <v>6296</v>
      </c>
      <c r="I952">
        <v>53</v>
      </c>
      <c r="J952" t="s">
        <v>5636</v>
      </c>
      <c r="K952" t="s">
        <v>4586</v>
      </c>
      <c r="L952" t="s">
        <v>1307</v>
      </c>
      <c r="M952" t="s">
        <v>6297</v>
      </c>
      <c r="N952" t="s">
        <v>6298</v>
      </c>
      <c r="O952">
        <v>243729</v>
      </c>
      <c r="P952" s="1">
        <v>51401758</v>
      </c>
    </row>
    <row r="953" spans="1:16" x14ac:dyDescent="0.35">
      <c r="A953" t="s">
        <v>6299</v>
      </c>
      <c r="B953" t="s">
        <v>6300</v>
      </c>
      <c r="C953">
        <v>2002</v>
      </c>
      <c r="D953" t="s">
        <v>18</v>
      </c>
      <c r="E953" t="s">
        <v>1593</v>
      </c>
      <c r="F953" t="s">
        <v>6301</v>
      </c>
      <c r="G953">
        <v>7.6</v>
      </c>
      <c r="H953" t="s">
        <v>6302</v>
      </c>
      <c r="I953">
        <v>80</v>
      </c>
      <c r="J953" t="s">
        <v>88</v>
      </c>
      <c r="K953" t="s">
        <v>2852</v>
      </c>
      <c r="L953" t="s">
        <v>3576</v>
      </c>
      <c r="M953" t="s">
        <v>5281</v>
      </c>
      <c r="N953" t="s">
        <v>1490</v>
      </c>
      <c r="O953">
        <v>508417</v>
      </c>
      <c r="P953" s="1">
        <v>132072926</v>
      </c>
    </row>
    <row r="954" spans="1:16" x14ac:dyDescent="0.35">
      <c r="A954" t="s">
        <v>6303</v>
      </c>
      <c r="B954" t="s">
        <v>6304</v>
      </c>
      <c r="C954">
        <v>1999</v>
      </c>
      <c r="D954" t="s">
        <v>236</v>
      </c>
      <c r="E954" t="s">
        <v>151</v>
      </c>
      <c r="F954" t="s">
        <v>1156</v>
      </c>
      <c r="G954">
        <v>7.6</v>
      </c>
      <c r="H954" t="s">
        <v>6305</v>
      </c>
      <c r="I954">
        <v>74</v>
      </c>
      <c r="J954" t="s">
        <v>3116</v>
      </c>
      <c r="K954" t="s">
        <v>4393</v>
      </c>
      <c r="L954" t="s">
        <v>6306</v>
      </c>
      <c r="M954" t="s">
        <v>4592</v>
      </c>
      <c r="N954" t="s">
        <v>1731</v>
      </c>
      <c r="O954">
        <v>91557</v>
      </c>
      <c r="P954" s="1">
        <v>50668906</v>
      </c>
    </row>
    <row r="955" spans="1:16" x14ac:dyDescent="0.35">
      <c r="A955" t="s">
        <v>6307</v>
      </c>
      <c r="B955" t="s">
        <v>6308</v>
      </c>
      <c r="C955">
        <v>2000</v>
      </c>
      <c r="D955" t="s">
        <v>18</v>
      </c>
      <c r="E955" t="s">
        <v>603</v>
      </c>
      <c r="F955" t="s">
        <v>943</v>
      </c>
      <c r="G955">
        <v>7.6</v>
      </c>
      <c r="H955" t="s">
        <v>6309</v>
      </c>
      <c r="I955">
        <v>64</v>
      </c>
      <c r="J955" t="s">
        <v>6310</v>
      </c>
      <c r="K955" t="s">
        <v>44</v>
      </c>
      <c r="L955" t="s">
        <v>3714</v>
      </c>
      <c r="M955" t="s">
        <v>6311</v>
      </c>
      <c r="N955" t="s">
        <v>6312</v>
      </c>
      <c r="O955">
        <v>490062</v>
      </c>
      <c r="P955" s="1">
        <v>15070285</v>
      </c>
    </row>
    <row r="956" spans="1:16" x14ac:dyDescent="0.35">
      <c r="A956" t="s">
        <v>6313</v>
      </c>
      <c r="B956" t="s">
        <v>6314</v>
      </c>
      <c r="C956">
        <v>1998</v>
      </c>
      <c r="D956" t="s">
        <v>39</v>
      </c>
      <c r="E956" t="s">
        <v>865</v>
      </c>
      <c r="F956" t="s">
        <v>269</v>
      </c>
      <c r="G956">
        <v>7.6</v>
      </c>
      <c r="H956" t="s">
        <v>6315</v>
      </c>
      <c r="I956">
        <v>77</v>
      </c>
      <c r="J956" t="s">
        <v>6316</v>
      </c>
      <c r="K956" t="s">
        <v>3691</v>
      </c>
      <c r="L956" t="s">
        <v>2903</v>
      </c>
      <c r="M956" t="s">
        <v>6317</v>
      </c>
      <c r="N956" t="s">
        <v>6318</v>
      </c>
      <c r="O956">
        <v>188317</v>
      </c>
      <c r="P956" s="1">
        <v>7267585</v>
      </c>
    </row>
    <row r="957" spans="1:16" x14ac:dyDescent="0.35">
      <c r="A957" t="s">
        <v>6319</v>
      </c>
      <c r="B957" t="s">
        <v>6320</v>
      </c>
      <c r="C957">
        <v>1998</v>
      </c>
      <c r="D957" t="s">
        <v>18</v>
      </c>
      <c r="E957" t="s">
        <v>570</v>
      </c>
      <c r="F957" t="s">
        <v>237</v>
      </c>
      <c r="G957">
        <v>7.6</v>
      </c>
      <c r="H957" t="s">
        <v>6321</v>
      </c>
      <c r="I957">
        <v>78</v>
      </c>
      <c r="J957" t="s">
        <v>4800</v>
      </c>
      <c r="K957" t="s">
        <v>4508</v>
      </c>
      <c r="L957" t="s">
        <v>1830</v>
      </c>
      <c r="M957" t="s">
        <v>1204</v>
      </c>
      <c r="N957" t="s">
        <v>6322</v>
      </c>
      <c r="O957">
        <v>172710</v>
      </c>
      <c r="P957" s="1">
        <v>36400491</v>
      </c>
    </row>
    <row r="958" spans="1:16" x14ac:dyDescent="0.35">
      <c r="A958" t="s">
        <v>6323</v>
      </c>
      <c r="B958" t="s">
        <v>6324</v>
      </c>
      <c r="C958">
        <v>1998</v>
      </c>
      <c r="D958" t="s">
        <v>56</v>
      </c>
      <c r="E958" t="s">
        <v>394</v>
      </c>
      <c r="F958" t="s">
        <v>227</v>
      </c>
      <c r="G958">
        <v>7.6</v>
      </c>
      <c r="H958" t="s">
        <v>6325</v>
      </c>
      <c r="I958">
        <v>71</v>
      </c>
      <c r="J958" t="s">
        <v>6326</v>
      </c>
      <c r="K958" t="s">
        <v>6327</v>
      </c>
      <c r="L958" t="s">
        <v>6328</v>
      </c>
      <c r="M958" t="s">
        <v>4566</v>
      </c>
      <c r="N958" t="s">
        <v>6329</v>
      </c>
      <c r="O958">
        <v>256906</v>
      </c>
      <c r="P958" s="1">
        <v>120620254</v>
      </c>
    </row>
    <row r="959" spans="1:16" x14ac:dyDescent="0.35">
      <c r="A959" t="s">
        <v>6330</v>
      </c>
      <c r="B959" t="s">
        <v>6331</v>
      </c>
      <c r="C959">
        <v>1998</v>
      </c>
      <c r="D959" t="s">
        <v>236</v>
      </c>
      <c r="E959" t="s">
        <v>268</v>
      </c>
      <c r="F959" t="s">
        <v>1138</v>
      </c>
      <c r="G959">
        <v>7.6</v>
      </c>
      <c r="H959" t="s">
        <v>6332</v>
      </c>
      <c r="I959">
        <v>41</v>
      </c>
      <c r="J959" t="s">
        <v>1437</v>
      </c>
      <c r="K959" t="s">
        <v>2810</v>
      </c>
      <c r="L959" t="s">
        <v>831</v>
      </c>
      <c r="M959" t="s">
        <v>6333</v>
      </c>
      <c r="N959" t="s">
        <v>6334</v>
      </c>
      <c r="O959">
        <v>259753</v>
      </c>
      <c r="P959" s="1">
        <v>10680275</v>
      </c>
    </row>
    <row r="960" spans="1:16" x14ac:dyDescent="0.35">
      <c r="A960" t="s">
        <v>6335</v>
      </c>
      <c r="B960" t="s">
        <v>6336</v>
      </c>
      <c r="C960">
        <v>1997</v>
      </c>
      <c r="D960" t="s">
        <v>18</v>
      </c>
      <c r="E960" t="s">
        <v>808</v>
      </c>
      <c r="F960" t="s">
        <v>269</v>
      </c>
      <c r="G960">
        <v>7.6</v>
      </c>
      <c r="H960" t="s">
        <v>6337</v>
      </c>
      <c r="I960">
        <v>69</v>
      </c>
      <c r="J960" t="s">
        <v>3502</v>
      </c>
      <c r="K960" t="s">
        <v>6338</v>
      </c>
      <c r="L960" t="s">
        <v>597</v>
      </c>
      <c r="M960" t="s">
        <v>6339</v>
      </c>
      <c r="N960" t="s">
        <v>6340</v>
      </c>
      <c r="O960">
        <v>65058</v>
      </c>
      <c r="P960">
        <v>0</v>
      </c>
    </row>
    <row r="961" spans="1:16" x14ac:dyDescent="0.35">
      <c r="A961" t="s">
        <v>6341</v>
      </c>
      <c r="B961" t="s">
        <v>6342</v>
      </c>
      <c r="C961">
        <v>1998</v>
      </c>
      <c r="D961" t="s">
        <v>18</v>
      </c>
      <c r="E961" t="s">
        <v>1639</v>
      </c>
      <c r="F961" t="s">
        <v>2921</v>
      </c>
      <c r="G961">
        <v>7.6</v>
      </c>
      <c r="H961" t="s">
        <v>6343</v>
      </c>
      <c r="I961">
        <v>66</v>
      </c>
      <c r="J961" t="s">
        <v>6344</v>
      </c>
      <c r="K961" t="s">
        <v>6166</v>
      </c>
      <c r="L961" t="s">
        <v>6345</v>
      </c>
      <c r="M961" t="s">
        <v>839</v>
      </c>
      <c r="N961" t="s">
        <v>6346</v>
      </c>
      <c r="O961">
        <v>187927</v>
      </c>
      <c r="P961" s="1">
        <v>14378331</v>
      </c>
    </row>
    <row r="962" spans="1:16" x14ac:dyDescent="0.35">
      <c r="A962" t="s">
        <v>6347</v>
      </c>
      <c r="B962" t="s">
        <v>6348</v>
      </c>
      <c r="C962">
        <v>1996</v>
      </c>
      <c r="D962" t="s">
        <v>39</v>
      </c>
      <c r="E962" t="s">
        <v>498</v>
      </c>
      <c r="F962" t="s">
        <v>269</v>
      </c>
      <c r="G962">
        <v>7.6</v>
      </c>
      <c r="H962" t="s">
        <v>6349</v>
      </c>
      <c r="I962">
        <v>49</v>
      </c>
      <c r="J962" t="s">
        <v>3004</v>
      </c>
      <c r="K962" t="s">
        <v>52</v>
      </c>
      <c r="L962" t="s">
        <v>3652</v>
      </c>
      <c r="M962" t="s">
        <v>107</v>
      </c>
      <c r="N962" t="s">
        <v>6350</v>
      </c>
      <c r="O962">
        <v>186734</v>
      </c>
      <c r="P962" s="1">
        <v>49100000</v>
      </c>
    </row>
    <row r="963" spans="1:16" x14ac:dyDescent="0.35">
      <c r="A963" t="s">
        <v>6351</v>
      </c>
      <c r="B963" t="s">
        <v>6352</v>
      </c>
      <c r="C963">
        <v>1997</v>
      </c>
      <c r="D963" t="s">
        <v>18</v>
      </c>
      <c r="E963" t="s">
        <v>620</v>
      </c>
      <c r="F963" t="s">
        <v>613</v>
      </c>
      <c r="G963">
        <v>7.6</v>
      </c>
      <c r="H963" t="s">
        <v>6353</v>
      </c>
      <c r="I963">
        <v>52</v>
      </c>
      <c r="J963" t="s">
        <v>2145</v>
      </c>
      <c r="K963" t="s">
        <v>5893</v>
      </c>
      <c r="L963" t="s">
        <v>3556</v>
      </c>
      <c r="M963" t="s">
        <v>6354</v>
      </c>
      <c r="N963" t="s">
        <v>6355</v>
      </c>
      <c r="O963">
        <v>131101</v>
      </c>
      <c r="P963" s="1">
        <v>3796699</v>
      </c>
    </row>
    <row r="964" spans="1:16" x14ac:dyDescent="0.35">
      <c r="A964" t="s">
        <v>6356</v>
      </c>
      <c r="B964" t="s">
        <v>6357</v>
      </c>
      <c r="C964">
        <v>1995</v>
      </c>
      <c r="D964" t="s">
        <v>56</v>
      </c>
      <c r="E964" t="s">
        <v>141</v>
      </c>
      <c r="F964" t="s">
        <v>118</v>
      </c>
      <c r="G964">
        <v>7.6</v>
      </c>
      <c r="H964" t="s">
        <v>6358</v>
      </c>
      <c r="I964">
        <v>84</v>
      </c>
      <c r="J964" t="s">
        <v>3604</v>
      </c>
      <c r="K964" t="s">
        <v>4625</v>
      </c>
      <c r="L964" t="s">
        <v>813</v>
      </c>
      <c r="M964" t="s">
        <v>6359</v>
      </c>
      <c r="N964" t="s">
        <v>814</v>
      </c>
      <c r="O964">
        <v>102598</v>
      </c>
      <c r="P964" s="1">
        <v>43182776</v>
      </c>
    </row>
    <row r="965" spans="1:16" x14ac:dyDescent="0.35">
      <c r="A965" t="s">
        <v>6360</v>
      </c>
      <c r="B965" t="s">
        <v>6361</v>
      </c>
      <c r="C965">
        <v>1995</v>
      </c>
      <c r="D965" t="s">
        <v>18</v>
      </c>
      <c r="E965" t="s">
        <v>997</v>
      </c>
      <c r="F965" t="s">
        <v>2757</v>
      </c>
      <c r="G965">
        <v>7.6</v>
      </c>
      <c r="H965" t="s">
        <v>6362</v>
      </c>
      <c r="I965">
        <v>58</v>
      </c>
      <c r="J965" t="s">
        <v>1384</v>
      </c>
      <c r="K965" t="s">
        <v>82</v>
      </c>
      <c r="L965" t="s">
        <v>400</v>
      </c>
      <c r="M965" t="s">
        <v>81</v>
      </c>
      <c r="N965" t="s">
        <v>2992</v>
      </c>
      <c r="O965">
        <v>364420</v>
      </c>
      <c r="P965" s="1">
        <v>100012499</v>
      </c>
    </row>
    <row r="966" spans="1:16" x14ac:dyDescent="0.35">
      <c r="A966" t="s">
        <v>6363</v>
      </c>
      <c r="B966" t="s">
        <v>6364</v>
      </c>
      <c r="C966">
        <v>1995</v>
      </c>
      <c r="D966" t="s">
        <v>236</v>
      </c>
      <c r="E966" t="s">
        <v>278</v>
      </c>
      <c r="F966" t="s">
        <v>1785</v>
      </c>
      <c r="G966">
        <v>7.6</v>
      </c>
      <c r="H966" t="s">
        <v>6365</v>
      </c>
      <c r="I966">
        <v>62</v>
      </c>
      <c r="J966" t="s">
        <v>4660</v>
      </c>
      <c r="K966" t="s">
        <v>2810</v>
      </c>
      <c r="L966" t="s">
        <v>6366</v>
      </c>
      <c r="M966" t="s">
        <v>435</v>
      </c>
      <c r="N966" t="s">
        <v>6367</v>
      </c>
      <c r="O966">
        <v>90442</v>
      </c>
      <c r="P966" s="1">
        <v>1037847</v>
      </c>
    </row>
    <row r="967" spans="1:16" x14ac:dyDescent="0.35">
      <c r="A967" t="s">
        <v>6368</v>
      </c>
      <c r="B967" t="s">
        <v>6369</v>
      </c>
      <c r="C967">
        <v>1995</v>
      </c>
      <c r="D967" t="s">
        <v>18</v>
      </c>
      <c r="E967" t="s">
        <v>1183</v>
      </c>
      <c r="F967" t="s">
        <v>118</v>
      </c>
      <c r="G967">
        <v>7.6</v>
      </c>
      <c r="H967" t="s">
        <v>6370</v>
      </c>
      <c r="I967">
        <v>69</v>
      </c>
      <c r="J967" t="s">
        <v>131</v>
      </c>
      <c r="K967" t="s">
        <v>131</v>
      </c>
      <c r="L967" t="s">
        <v>3611</v>
      </c>
      <c r="M967" t="s">
        <v>6371</v>
      </c>
      <c r="N967" t="s">
        <v>6372</v>
      </c>
      <c r="O967">
        <v>73172</v>
      </c>
      <c r="P967" s="1">
        <v>71516617</v>
      </c>
    </row>
    <row r="968" spans="1:16" x14ac:dyDescent="0.35">
      <c r="A968" t="s">
        <v>6373</v>
      </c>
      <c r="B968" t="s">
        <v>6374</v>
      </c>
      <c r="C968">
        <v>1995</v>
      </c>
      <c r="D968" t="s">
        <v>56</v>
      </c>
      <c r="E968" t="s">
        <v>1200</v>
      </c>
      <c r="F968" t="s">
        <v>1445</v>
      </c>
      <c r="G968">
        <v>7.6</v>
      </c>
      <c r="H968" t="s">
        <v>6375</v>
      </c>
      <c r="I968">
        <v>77</v>
      </c>
      <c r="J968" t="s">
        <v>1306</v>
      </c>
      <c r="K968" t="s">
        <v>121</v>
      </c>
      <c r="L968" t="s">
        <v>3453</v>
      </c>
      <c r="M968" t="s">
        <v>3652</v>
      </c>
      <c r="N968" t="s">
        <v>123</v>
      </c>
      <c r="O968">
        <v>269197</v>
      </c>
      <c r="P968" s="1">
        <v>173837933</v>
      </c>
    </row>
    <row r="969" spans="1:16" x14ac:dyDescent="0.35">
      <c r="A969" t="s">
        <v>6376</v>
      </c>
      <c r="B969" t="s">
        <v>6377</v>
      </c>
      <c r="C969">
        <v>1994</v>
      </c>
      <c r="D969" t="s">
        <v>56</v>
      </c>
      <c r="E969" t="s">
        <v>1811</v>
      </c>
      <c r="F969" t="s">
        <v>253</v>
      </c>
      <c r="G969">
        <v>7.6</v>
      </c>
      <c r="H969" t="s">
        <v>6378</v>
      </c>
      <c r="I969">
        <v>88</v>
      </c>
      <c r="J969" t="s">
        <v>2024</v>
      </c>
      <c r="K969" t="s">
        <v>3752</v>
      </c>
      <c r="L969" t="s">
        <v>1874</v>
      </c>
      <c r="M969" t="s">
        <v>6379</v>
      </c>
      <c r="N969" t="s">
        <v>6380</v>
      </c>
      <c r="O969">
        <v>64390</v>
      </c>
      <c r="P969" s="1">
        <v>1464625</v>
      </c>
    </row>
    <row r="970" spans="1:16" x14ac:dyDescent="0.35">
      <c r="A970" t="s">
        <v>6381</v>
      </c>
      <c r="B970" t="s">
        <v>6382</v>
      </c>
      <c r="C970">
        <v>1993</v>
      </c>
      <c r="D970" t="s">
        <v>236</v>
      </c>
      <c r="E970" t="s">
        <v>612</v>
      </c>
      <c r="F970" t="s">
        <v>41</v>
      </c>
      <c r="G970">
        <v>7.6</v>
      </c>
      <c r="H970" t="s">
        <v>6383</v>
      </c>
      <c r="I970">
        <v>56</v>
      </c>
      <c r="J970" t="s">
        <v>6384</v>
      </c>
      <c r="K970" t="s">
        <v>4591</v>
      </c>
      <c r="L970" t="s">
        <v>53</v>
      </c>
      <c r="M970" t="s">
        <v>3790</v>
      </c>
      <c r="N970" t="s">
        <v>6385</v>
      </c>
      <c r="O970">
        <v>171640</v>
      </c>
      <c r="P970" s="1">
        <v>40903593</v>
      </c>
    </row>
    <row r="971" spans="1:16" x14ac:dyDescent="0.35">
      <c r="A971" t="s">
        <v>6386</v>
      </c>
      <c r="B971" t="s">
        <v>6387</v>
      </c>
      <c r="C971">
        <v>1993</v>
      </c>
      <c r="D971" t="s">
        <v>56</v>
      </c>
      <c r="E971" t="s">
        <v>455</v>
      </c>
      <c r="F971" t="s">
        <v>680</v>
      </c>
      <c r="G971">
        <v>7.6</v>
      </c>
      <c r="H971" t="s">
        <v>6388</v>
      </c>
      <c r="I971">
        <v>78</v>
      </c>
      <c r="J971" t="s">
        <v>1872</v>
      </c>
      <c r="K971" t="s">
        <v>6389</v>
      </c>
      <c r="L971" t="s">
        <v>4516</v>
      </c>
      <c r="M971" t="s">
        <v>211</v>
      </c>
      <c r="N971" t="s">
        <v>6390</v>
      </c>
      <c r="O971">
        <v>165465</v>
      </c>
      <c r="P971" s="1">
        <v>7993039</v>
      </c>
    </row>
    <row r="972" spans="1:16" x14ac:dyDescent="0.35">
      <c r="A972" t="s">
        <v>6391</v>
      </c>
      <c r="B972" t="s">
        <v>6392</v>
      </c>
      <c r="C972">
        <v>1992</v>
      </c>
      <c r="D972" t="s">
        <v>39</v>
      </c>
      <c r="E972" t="s">
        <v>1763</v>
      </c>
      <c r="F972" t="s">
        <v>827</v>
      </c>
      <c r="G972">
        <v>7.6</v>
      </c>
      <c r="H972" t="s">
        <v>6393</v>
      </c>
      <c r="I972">
        <v>68</v>
      </c>
      <c r="J972" t="s">
        <v>6394</v>
      </c>
      <c r="K972" t="s">
        <v>156</v>
      </c>
      <c r="L972" t="s">
        <v>3543</v>
      </c>
      <c r="M972" t="s">
        <v>6395</v>
      </c>
      <c r="N972" t="s">
        <v>6396</v>
      </c>
      <c r="O972">
        <v>107325</v>
      </c>
      <c r="P972" s="1">
        <v>52929168</v>
      </c>
    </row>
    <row r="973" spans="1:16" x14ac:dyDescent="0.35">
      <c r="A973" t="s">
        <v>6397</v>
      </c>
      <c r="B973" t="s">
        <v>6398</v>
      </c>
      <c r="C973">
        <v>1991</v>
      </c>
      <c r="D973" t="s">
        <v>56</v>
      </c>
      <c r="E973" t="s">
        <v>268</v>
      </c>
      <c r="F973" t="s">
        <v>6399</v>
      </c>
      <c r="G973">
        <v>7.6</v>
      </c>
      <c r="H973" t="s">
        <v>6400</v>
      </c>
      <c r="I973">
        <v>90</v>
      </c>
      <c r="J973" t="s">
        <v>423</v>
      </c>
      <c r="K973" t="s">
        <v>6401</v>
      </c>
      <c r="L973" t="s">
        <v>6402</v>
      </c>
      <c r="M973" t="s">
        <v>3729</v>
      </c>
      <c r="N973" t="s">
        <v>6403</v>
      </c>
      <c r="O973">
        <v>27071</v>
      </c>
      <c r="P973" s="1">
        <v>453243</v>
      </c>
    </row>
    <row r="974" spans="1:16" x14ac:dyDescent="0.35">
      <c r="A974" t="s">
        <v>6404</v>
      </c>
      <c r="B974" t="s">
        <v>6405</v>
      </c>
      <c r="C974">
        <v>1991</v>
      </c>
      <c r="D974" t="s">
        <v>236</v>
      </c>
      <c r="E974" t="s">
        <v>881</v>
      </c>
      <c r="F974" t="s">
        <v>827</v>
      </c>
      <c r="G974">
        <v>7.6</v>
      </c>
      <c r="H974" t="s">
        <v>6406</v>
      </c>
      <c r="I974">
        <v>66</v>
      </c>
      <c r="J974" t="s">
        <v>6407</v>
      </c>
      <c r="K974" t="s">
        <v>820</v>
      </c>
      <c r="L974" t="s">
        <v>6408</v>
      </c>
      <c r="M974" t="s">
        <v>6224</v>
      </c>
      <c r="N974" t="s">
        <v>6409</v>
      </c>
      <c r="O974">
        <v>80487</v>
      </c>
      <c r="P974" s="1">
        <v>1794187</v>
      </c>
    </row>
    <row r="975" spans="1:16" x14ac:dyDescent="0.35">
      <c r="A975" t="s">
        <v>6410</v>
      </c>
      <c r="B975" t="s">
        <v>6411</v>
      </c>
      <c r="C975">
        <v>1990</v>
      </c>
      <c r="D975" t="s">
        <v>56</v>
      </c>
      <c r="E975" t="s">
        <v>1005</v>
      </c>
      <c r="F975" t="s">
        <v>3807</v>
      </c>
      <c r="G975">
        <v>7.6</v>
      </c>
      <c r="H975" t="s">
        <v>6412</v>
      </c>
      <c r="I975">
        <v>63</v>
      </c>
      <c r="J975" t="s">
        <v>6283</v>
      </c>
      <c r="K975" t="s">
        <v>6413</v>
      </c>
      <c r="L975" t="s">
        <v>156</v>
      </c>
      <c r="M975" t="s">
        <v>6414</v>
      </c>
      <c r="N975" t="s">
        <v>6415</v>
      </c>
      <c r="O975">
        <v>488817</v>
      </c>
      <c r="P975" s="1">
        <v>285761243</v>
      </c>
    </row>
    <row r="976" spans="1:16" x14ac:dyDescent="0.35">
      <c r="A976" t="s">
        <v>6416</v>
      </c>
      <c r="B976" t="s">
        <v>6417</v>
      </c>
      <c r="C976">
        <v>1990</v>
      </c>
      <c r="D976" t="s">
        <v>18</v>
      </c>
      <c r="E976" t="s">
        <v>1390</v>
      </c>
      <c r="F976" t="s">
        <v>30</v>
      </c>
      <c r="G976">
        <v>7.6</v>
      </c>
      <c r="H976" t="s">
        <v>6418</v>
      </c>
      <c r="I976">
        <v>60</v>
      </c>
      <c r="J976" t="s">
        <v>32</v>
      </c>
      <c r="K976" t="s">
        <v>34</v>
      </c>
      <c r="L976" t="s">
        <v>36</v>
      </c>
      <c r="M976" t="s">
        <v>6419</v>
      </c>
      <c r="N976" t="s">
        <v>2164</v>
      </c>
      <c r="O976">
        <v>359809</v>
      </c>
      <c r="P976" s="1">
        <v>66666062</v>
      </c>
    </row>
    <row r="977" spans="1:16" x14ac:dyDescent="0.35">
      <c r="A977" t="s">
        <v>6420</v>
      </c>
      <c r="B977" t="s">
        <v>6421</v>
      </c>
      <c r="C977">
        <v>1989</v>
      </c>
      <c r="D977" t="s">
        <v>39</v>
      </c>
      <c r="E977" t="s">
        <v>679</v>
      </c>
      <c r="F977" t="s">
        <v>253</v>
      </c>
      <c r="G977">
        <v>7.6</v>
      </c>
      <c r="H977" t="s">
        <v>6422</v>
      </c>
      <c r="I977">
        <v>76</v>
      </c>
      <c r="J977" t="s">
        <v>2074</v>
      </c>
      <c r="K977" t="s">
        <v>1923</v>
      </c>
      <c r="L977" t="s">
        <v>6423</v>
      </c>
      <c r="M977" t="s">
        <v>166</v>
      </c>
      <c r="N977" t="s">
        <v>5499</v>
      </c>
      <c r="O977">
        <v>195663</v>
      </c>
      <c r="P977" s="1">
        <v>92823600</v>
      </c>
    </row>
    <row r="978" spans="1:16" x14ac:dyDescent="0.35">
      <c r="A978" t="s">
        <v>6424</v>
      </c>
      <c r="B978" t="s">
        <v>6425</v>
      </c>
      <c r="C978">
        <v>1989</v>
      </c>
      <c r="D978" t="s">
        <v>56</v>
      </c>
      <c r="E978" t="s">
        <v>2927</v>
      </c>
      <c r="F978" t="s">
        <v>1374</v>
      </c>
      <c r="G978">
        <v>7.6</v>
      </c>
      <c r="H978" t="s">
        <v>6426</v>
      </c>
      <c r="I978">
        <v>88</v>
      </c>
      <c r="J978" t="s">
        <v>2970</v>
      </c>
      <c r="K978" t="s">
        <v>2971</v>
      </c>
      <c r="L978" t="s">
        <v>6427</v>
      </c>
      <c r="M978" t="s">
        <v>6428</v>
      </c>
      <c r="N978" t="s">
        <v>6429</v>
      </c>
      <c r="O978">
        <v>237696</v>
      </c>
      <c r="P978" s="1">
        <v>111543479</v>
      </c>
    </row>
    <row r="979" spans="1:16" x14ac:dyDescent="0.35">
      <c r="A979" t="s">
        <v>6430</v>
      </c>
      <c r="B979" t="s">
        <v>6431</v>
      </c>
      <c r="C979">
        <v>1988</v>
      </c>
      <c r="D979" t="s">
        <v>56</v>
      </c>
      <c r="E979" t="s">
        <v>2227</v>
      </c>
      <c r="F979" t="s">
        <v>827</v>
      </c>
      <c r="G979">
        <v>7.6</v>
      </c>
      <c r="H979" t="s">
        <v>6432</v>
      </c>
      <c r="I979">
        <v>76</v>
      </c>
      <c r="J979" t="s">
        <v>5688</v>
      </c>
      <c r="K979" t="s">
        <v>6433</v>
      </c>
      <c r="L979" t="s">
        <v>6434</v>
      </c>
      <c r="M979" t="s">
        <v>6435</v>
      </c>
      <c r="N979" t="s">
        <v>6436</v>
      </c>
      <c r="O979">
        <v>152871</v>
      </c>
      <c r="P979" s="1">
        <v>78756177</v>
      </c>
    </row>
    <row r="980" spans="1:16" x14ac:dyDescent="0.35">
      <c r="A980" t="s">
        <v>6437</v>
      </c>
      <c r="B980" t="s">
        <v>6438</v>
      </c>
      <c r="C980">
        <v>1987</v>
      </c>
      <c r="D980" t="s">
        <v>56</v>
      </c>
      <c r="E980" t="s">
        <v>1734</v>
      </c>
      <c r="F980" t="s">
        <v>571</v>
      </c>
      <c r="G980">
        <v>7.6</v>
      </c>
      <c r="H980" t="s">
        <v>6439</v>
      </c>
      <c r="I980">
        <v>72</v>
      </c>
      <c r="J980" t="s">
        <v>4728</v>
      </c>
      <c r="K980" t="s">
        <v>6440</v>
      </c>
      <c r="L980" t="s">
        <v>3821</v>
      </c>
      <c r="M980" t="s">
        <v>6441</v>
      </c>
      <c r="N980" t="s">
        <v>3802</v>
      </c>
      <c r="O980">
        <v>124773</v>
      </c>
      <c r="P980" s="1">
        <v>49530280</v>
      </c>
    </row>
    <row r="981" spans="1:16" x14ac:dyDescent="0.35">
      <c r="A981" t="s">
        <v>6442</v>
      </c>
      <c r="B981" t="s">
        <v>6443</v>
      </c>
      <c r="C981">
        <v>1987</v>
      </c>
      <c r="D981" t="s">
        <v>18</v>
      </c>
      <c r="E981" t="s">
        <v>445</v>
      </c>
      <c r="F981" t="s">
        <v>2480</v>
      </c>
      <c r="G981">
        <v>7.6</v>
      </c>
      <c r="H981" t="s">
        <v>6444</v>
      </c>
      <c r="I981">
        <v>68</v>
      </c>
      <c r="J981" t="s">
        <v>4740</v>
      </c>
      <c r="K981" t="s">
        <v>875</v>
      </c>
      <c r="L981" t="s">
        <v>4746</v>
      </c>
      <c r="M981" t="s">
        <v>6445</v>
      </c>
      <c r="N981" t="s">
        <v>6446</v>
      </c>
      <c r="O981">
        <v>236894</v>
      </c>
      <c r="P981" s="1">
        <v>65207127</v>
      </c>
    </row>
    <row r="982" spans="1:16" x14ac:dyDescent="0.35">
      <c r="A982" t="s">
        <v>6447</v>
      </c>
      <c r="B982" t="s">
        <v>6448</v>
      </c>
      <c r="C982">
        <v>1984</v>
      </c>
      <c r="D982" t="s">
        <v>18</v>
      </c>
      <c r="E982" t="s">
        <v>881</v>
      </c>
      <c r="F982" t="s">
        <v>269</v>
      </c>
      <c r="G982">
        <v>7.6</v>
      </c>
      <c r="H982" t="s">
        <v>6449</v>
      </c>
      <c r="I982">
        <v>82</v>
      </c>
      <c r="J982" t="s">
        <v>1839</v>
      </c>
      <c r="K982" t="s">
        <v>1838</v>
      </c>
      <c r="L982" t="s">
        <v>6450</v>
      </c>
      <c r="M982" t="s">
        <v>1102</v>
      </c>
      <c r="N982" t="s">
        <v>6451</v>
      </c>
      <c r="O982">
        <v>87745</v>
      </c>
      <c r="P982" s="1">
        <v>2150000</v>
      </c>
    </row>
    <row r="983" spans="1:16" x14ac:dyDescent="0.35">
      <c r="A983" t="s">
        <v>6452</v>
      </c>
      <c r="B983" t="s">
        <v>6453</v>
      </c>
      <c r="C983">
        <v>1981</v>
      </c>
      <c r="D983" t="s">
        <v>39</v>
      </c>
      <c r="E983" t="s">
        <v>445</v>
      </c>
      <c r="F983" t="s">
        <v>20</v>
      </c>
      <c r="G983">
        <v>7.6</v>
      </c>
      <c r="H983" t="s">
        <v>6454</v>
      </c>
      <c r="I983">
        <v>68</v>
      </c>
      <c r="J983" t="s">
        <v>6455</v>
      </c>
      <c r="K983" t="s">
        <v>3906</v>
      </c>
      <c r="L983" t="s">
        <v>60</v>
      </c>
      <c r="M983" t="s">
        <v>6456</v>
      </c>
      <c r="N983" t="s">
        <v>6457</v>
      </c>
      <c r="O983">
        <v>27650</v>
      </c>
      <c r="P983" s="1">
        <v>119285432</v>
      </c>
    </row>
    <row r="984" spans="1:16" x14ac:dyDescent="0.35">
      <c r="A984" t="s">
        <v>6458</v>
      </c>
      <c r="B984" t="s">
        <v>6459</v>
      </c>
      <c r="C984">
        <v>1981</v>
      </c>
      <c r="D984" t="s">
        <v>18</v>
      </c>
      <c r="E984" t="s">
        <v>57</v>
      </c>
      <c r="F984" t="s">
        <v>96</v>
      </c>
      <c r="G984">
        <v>7.6</v>
      </c>
      <c r="H984" t="s">
        <v>6460</v>
      </c>
      <c r="I984">
        <v>77</v>
      </c>
      <c r="J984" t="s">
        <v>1765</v>
      </c>
      <c r="K984" t="s">
        <v>875</v>
      </c>
      <c r="L984" t="s">
        <v>6461</v>
      </c>
      <c r="M984" t="s">
        <v>6462</v>
      </c>
      <c r="N984" t="s">
        <v>6463</v>
      </c>
      <c r="O984">
        <v>166588</v>
      </c>
      <c r="P984" s="1">
        <v>12465371</v>
      </c>
    </row>
    <row r="985" spans="1:16" x14ac:dyDescent="0.35">
      <c r="A985" t="s">
        <v>6464</v>
      </c>
      <c r="B985" t="s">
        <v>6465</v>
      </c>
      <c r="C985">
        <v>1979</v>
      </c>
      <c r="D985" t="s">
        <v>39</v>
      </c>
      <c r="E985" t="s">
        <v>1811</v>
      </c>
      <c r="F985" t="s">
        <v>2480</v>
      </c>
      <c r="G985">
        <v>7.6</v>
      </c>
      <c r="H985" t="s">
        <v>6466</v>
      </c>
      <c r="I985">
        <v>65</v>
      </c>
      <c r="J985" t="s">
        <v>6467</v>
      </c>
      <c r="K985" t="s">
        <v>6468</v>
      </c>
      <c r="L985" t="s">
        <v>6469</v>
      </c>
      <c r="M985" t="s">
        <v>6470</v>
      </c>
      <c r="N985" t="s">
        <v>6471</v>
      </c>
      <c r="O985">
        <v>93878</v>
      </c>
      <c r="P985" s="1">
        <v>22490039</v>
      </c>
    </row>
    <row r="986" spans="1:16" x14ac:dyDescent="0.35">
      <c r="A986" t="s">
        <v>6472</v>
      </c>
      <c r="B986" t="s">
        <v>6473</v>
      </c>
      <c r="C986">
        <v>1979</v>
      </c>
      <c r="D986" t="s">
        <v>56</v>
      </c>
      <c r="E986" t="s">
        <v>679</v>
      </c>
      <c r="F986" t="s">
        <v>4104</v>
      </c>
      <c r="G986">
        <v>7.6</v>
      </c>
      <c r="H986" t="s">
        <v>6474</v>
      </c>
      <c r="I986">
        <v>74</v>
      </c>
      <c r="J986" t="s">
        <v>6475</v>
      </c>
      <c r="K986" t="s">
        <v>6476</v>
      </c>
      <c r="L986" t="s">
        <v>6477</v>
      </c>
      <c r="M986" t="s">
        <v>6478</v>
      </c>
      <c r="N986" t="s">
        <v>6479</v>
      </c>
      <c r="O986">
        <v>32802</v>
      </c>
      <c r="P986" s="1">
        <v>76657000</v>
      </c>
    </row>
    <row r="987" spans="1:16" x14ac:dyDescent="0.35">
      <c r="A987" t="s">
        <v>6480</v>
      </c>
      <c r="B987" t="s">
        <v>6481</v>
      </c>
      <c r="C987">
        <v>1979</v>
      </c>
      <c r="D987" t="s">
        <v>18</v>
      </c>
      <c r="E987" t="s">
        <v>330</v>
      </c>
      <c r="F987" t="s">
        <v>1184</v>
      </c>
      <c r="G987">
        <v>7.6</v>
      </c>
      <c r="H987" t="s">
        <v>6482</v>
      </c>
      <c r="I987">
        <v>76</v>
      </c>
      <c r="J987" t="s">
        <v>5753</v>
      </c>
      <c r="K987" t="s">
        <v>131</v>
      </c>
      <c r="L987" t="s">
        <v>877</v>
      </c>
      <c r="M987" t="s">
        <v>6483</v>
      </c>
      <c r="N987" t="s">
        <v>6484</v>
      </c>
      <c r="O987">
        <v>121731</v>
      </c>
      <c r="P987" s="1">
        <v>43000000</v>
      </c>
    </row>
    <row r="988" spans="1:16" x14ac:dyDescent="0.35">
      <c r="A988" t="s">
        <v>6485</v>
      </c>
      <c r="B988" t="s">
        <v>6486</v>
      </c>
      <c r="C988">
        <v>1978</v>
      </c>
      <c r="D988" t="s">
        <v>56</v>
      </c>
      <c r="E988" t="s">
        <v>1434</v>
      </c>
      <c r="F988" t="s">
        <v>395</v>
      </c>
      <c r="G988">
        <v>7.6</v>
      </c>
      <c r="H988" t="s">
        <v>6487</v>
      </c>
      <c r="I988">
        <v>64</v>
      </c>
      <c r="J988" t="s">
        <v>6488</v>
      </c>
      <c r="K988" t="s">
        <v>6489</v>
      </c>
      <c r="L988" t="s">
        <v>660</v>
      </c>
      <c r="M988" t="s">
        <v>6490</v>
      </c>
      <c r="N988" t="s">
        <v>6491</v>
      </c>
      <c r="O988">
        <v>33656</v>
      </c>
      <c r="P988">
        <v>0</v>
      </c>
    </row>
    <row r="989" spans="1:16" x14ac:dyDescent="0.35">
      <c r="A989" t="s">
        <v>6492</v>
      </c>
      <c r="B989" t="s">
        <v>6493</v>
      </c>
      <c r="C989">
        <v>1978</v>
      </c>
      <c r="D989" t="s">
        <v>18</v>
      </c>
      <c r="E989" t="s">
        <v>278</v>
      </c>
      <c r="F989" t="s">
        <v>152</v>
      </c>
      <c r="G989">
        <v>7.6</v>
      </c>
      <c r="H989" t="s">
        <v>6494</v>
      </c>
      <c r="I989">
        <v>59</v>
      </c>
      <c r="J989" t="s">
        <v>2115</v>
      </c>
      <c r="K989" t="s">
        <v>6495</v>
      </c>
      <c r="L989" t="s">
        <v>6496</v>
      </c>
      <c r="M989" t="s">
        <v>6497</v>
      </c>
      <c r="N989" t="s">
        <v>6498</v>
      </c>
      <c r="O989">
        <v>73662</v>
      </c>
      <c r="P989" s="1">
        <v>35000000</v>
      </c>
    </row>
    <row r="990" spans="1:16" x14ac:dyDescent="0.35">
      <c r="A990" t="s">
        <v>6499</v>
      </c>
      <c r="B990" t="s">
        <v>6500</v>
      </c>
      <c r="C990">
        <v>1977</v>
      </c>
      <c r="D990" t="s">
        <v>56</v>
      </c>
      <c r="E990" t="s">
        <v>1074</v>
      </c>
      <c r="F990" t="s">
        <v>1052</v>
      </c>
      <c r="G990">
        <v>7.6</v>
      </c>
      <c r="H990" t="s">
        <v>6501</v>
      </c>
      <c r="I990">
        <v>90</v>
      </c>
      <c r="J990" t="s">
        <v>88</v>
      </c>
      <c r="K990" t="s">
        <v>3076</v>
      </c>
      <c r="L990" t="s">
        <v>2293</v>
      </c>
      <c r="M990" t="s">
        <v>6502</v>
      </c>
      <c r="N990" t="s">
        <v>3811</v>
      </c>
      <c r="O990">
        <v>184966</v>
      </c>
      <c r="P990" s="1">
        <v>132088635</v>
      </c>
    </row>
    <row r="991" spans="1:16" x14ac:dyDescent="0.35">
      <c r="A991" t="s">
        <v>6503</v>
      </c>
      <c r="B991" t="s">
        <v>6504</v>
      </c>
      <c r="C991">
        <v>1973</v>
      </c>
      <c r="D991" t="s">
        <v>18</v>
      </c>
      <c r="E991" t="s">
        <v>330</v>
      </c>
      <c r="F991" t="s">
        <v>943</v>
      </c>
      <c r="G991">
        <v>7.6</v>
      </c>
      <c r="H991" t="s">
        <v>6505</v>
      </c>
      <c r="I991">
        <v>87</v>
      </c>
      <c r="J991" t="s">
        <v>5547</v>
      </c>
      <c r="K991" t="s">
        <v>6506</v>
      </c>
      <c r="L991" t="s">
        <v>6507</v>
      </c>
      <c r="M991" t="s">
        <v>684</v>
      </c>
      <c r="N991" t="s">
        <v>6455</v>
      </c>
      <c r="O991">
        <v>26337</v>
      </c>
      <c r="P991" s="1">
        <v>959000</v>
      </c>
    </row>
    <row r="992" spans="1:16" x14ac:dyDescent="0.35">
      <c r="A992" t="s">
        <v>6508</v>
      </c>
      <c r="B992" t="s">
        <v>6509</v>
      </c>
      <c r="C992">
        <v>1971</v>
      </c>
      <c r="D992" t="s">
        <v>302</v>
      </c>
      <c r="E992" t="s">
        <v>3482</v>
      </c>
      <c r="F992" t="s">
        <v>6510</v>
      </c>
      <c r="G992">
        <v>7.6</v>
      </c>
      <c r="H992" t="s">
        <v>6511</v>
      </c>
      <c r="I992">
        <v>77</v>
      </c>
      <c r="J992" t="s">
        <v>130</v>
      </c>
      <c r="K992" t="s">
        <v>2333</v>
      </c>
      <c r="L992" t="s">
        <v>3918</v>
      </c>
      <c r="M992" t="s">
        <v>6512</v>
      </c>
      <c r="N992" t="s">
        <v>6513</v>
      </c>
      <c r="O992">
        <v>30144</v>
      </c>
      <c r="P992" s="1">
        <v>696690</v>
      </c>
    </row>
    <row r="993" spans="1:16" x14ac:dyDescent="0.35">
      <c r="A993" t="s">
        <v>6514</v>
      </c>
      <c r="B993" t="s">
        <v>6515</v>
      </c>
      <c r="C993">
        <v>1970</v>
      </c>
      <c r="D993" t="s">
        <v>2211</v>
      </c>
      <c r="E993" t="s">
        <v>1845</v>
      </c>
      <c r="F993" t="s">
        <v>6516</v>
      </c>
      <c r="G993">
        <v>7.6</v>
      </c>
      <c r="H993" t="s">
        <v>6517</v>
      </c>
      <c r="I993">
        <v>50</v>
      </c>
      <c r="J993" t="s">
        <v>5761</v>
      </c>
      <c r="K993" t="s">
        <v>131</v>
      </c>
      <c r="L993" t="s">
        <v>6518</v>
      </c>
      <c r="M993" t="s">
        <v>870</v>
      </c>
      <c r="N993" t="s">
        <v>6519</v>
      </c>
      <c r="O993">
        <v>45338</v>
      </c>
      <c r="P993" s="1">
        <v>1378435</v>
      </c>
    </row>
    <row r="994" spans="1:16" x14ac:dyDescent="0.35">
      <c r="A994" t="s">
        <v>6520</v>
      </c>
      <c r="B994" t="s">
        <v>6521</v>
      </c>
      <c r="C994">
        <v>1967</v>
      </c>
      <c r="D994" t="s">
        <v>56</v>
      </c>
      <c r="E994" t="s">
        <v>6522</v>
      </c>
      <c r="F994" t="s">
        <v>227</v>
      </c>
      <c r="G994">
        <v>7.6</v>
      </c>
      <c r="H994" t="s">
        <v>6523</v>
      </c>
      <c r="I994">
        <v>65</v>
      </c>
      <c r="J994" t="s">
        <v>6524</v>
      </c>
      <c r="K994" t="s">
        <v>6525</v>
      </c>
      <c r="L994" t="s">
        <v>6526</v>
      </c>
      <c r="M994" t="s">
        <v>6527</v>
      </c>
      <c r="N994" t="s">
        <v>6528</v>
      </c>
      <c r="O994">
        <v>166409</v>
      </c>
      <c r="P994" s="1">
        <v>141843612</v>
      </c>
    </row>
    <row r="995" spans="1:16" x14ac:dyDescent="0.35">
      <c r="A995" t="s">
        <v>6529</v>
      </c>
      <c r="B995" t="s">
        <v>6530</v>
      </c>
      <c r="C995">
        <v>1966</v>
      </c>
      <c r="D995" t="s">
        <v>18</v>
      </c>
      <c r="E995" t="s">
        <v>1898</v>
      </c>
      <c r="F995" t="s">
        <v>594</v>
      </c>
      <c r="G995">
        <v>7.6</v>
      </c>
      <c r="H995" t="s">
        <v>6531</v>
      </c>
      <c r="I995">
        <v>82</v>
      </c>
      <c r="J995" t="s">
        <v>3933</v>
      </c>
      <c r="K995" t="s">
        <v>6532</v>
      </c>
      <c r="L995" t="s">
        <v>6533</v>
      </c>
      <c r="M995" t="s">
        <v>6534</v>
      </c>
      <c r="N995" t="s">
        <v>3907</v>
      </c>
      <c r="O995">
        <v>56513</v>
      </c>
      <c r="P995">
        <v>0</v>
      </c>
    </row>
    <row r="996" spans="1:16" x14ac:dyDescent="0.35">
      <c r="A996" t="s">
        <v>6535</v>
      </c>
      <c r="B996" t="s">
        <v>6536</v>
      </c>
      <c r="C996">
        <v>1964</v>
      </c>
      <c r="D996" t="s">
        <v>56</v>
      </c>
      <c r="E996" t="s">
        <v>466</v>
      </c>
      <c r="F996" t="s">
        <v>4026</v>
      </c>
      <c r="G996">
        <v>7.6</v>
      </c>
      <c r="H996" t="s">
        <v>6537</v>
      </c>
      <c r="I996">
        <v>96</v>
      </c>
      <c r="J996" t="s">
        <v>6538</v>
      </c>
      <c r="K996" t="s">
        <v>6539</v>
      </c>
      <c r="L996" t="s">
        <v>6540</v>
      </c>
      <c r="M996" t="s">
        <v>6541</v>
      </c>
      <c r="N996" t="s">
        <v>6542</v>
      </c>
      <c r="O996">
        <v>40351</v>
      </c>
      <c r="P996" s="1">
        <v>13780024</v>
      </c>
    </row>
    <row r="997" spans="1:16" x14ac:dyDescent="0.35">
      <c r="A997" t="s">
        <v>6543</v>
      </c>
      <c r="B997" t="s">
        <v>6544</v>
      </c>
      <c r="C997">
        <v>1961</v>
      </c>
      <c r="D997" t="s">
        <v>18</v>
      </c>
      <c r="E997" t="s">
        <v>635</v>
      </c>
      <c r="F997" t="s">
        <v>253</v>
      </c>
      <c r="G997">
        <v>7.6</v>
      </c>
      <c r="H997" t="s">
        <v>6545</v>
      </c>
      <c r="I997">
        <v>76</v>
      </c>
      <c r="J997" t="s">
        <v>6546</v>
      </c>
      <c r="K997" t="s">
        <v>3266</v>
      </c>
      <c r="L997" t="s">
        <v>6547</v>
      </c>
      <c r="M997" t="s">
        <v>5861</v>
      </c>
      <c r="N997" t="s">
        <v>6548</v>
      </c>
      <c r="O997">
        <v>166544</v>
      </c>
      <c r="P997">
        <v>0</v>
      </c>
    </row>
    <row r="998" spans="1:16" x14ac:dyDescent="0.35">
      <c r="A998" t="s">
        <v>6549</v>
      </c>
      <c r="B998" t="s">
        <v>6550</v>
      </c>
      <c r="C998">
        <v>1956</v>
      </c>
      <c r="D998" t="s">
        <v>465</v>
      </c>
      <c r="E998" t="s">
        <v>66</v>
      </c>
      <c r="F998" t="s">
        <v>557</v>
      </c>
      <c r="G998">
        <v>7.6</v>
      </c>
      <c r="H998" t="s">
        <v>6551</v>
      </c>
      <c r="I998">
        <v>84</v>
      </c>
      <c r="J998" t="s">
        <v>6552</v>
      </c>
      <c r="K998" t="s">
        <v>3153</v>
      </c>
      <c r="L998" t="s">
        <v>6553</v>
      </c>
      <c r="M998" t="s">
        <v>3959</v>
      </c>
      <c r="N998" t="s">
        <v>6554</v>
      </c>
      <c r="O998">
        <v>34075</v>
      </c>
      <c r="P998">
        <v>0</v>
      </c>
    </row>
    <row r="999" spans="1:16" x14ac:dyDescent="0.35">
      <c r="A999" t="s">
        <v>6555</v>
      </c>
      <c r="B999" t="s">
        <v>6556</v>
      </c>
      <c r="C999">
        <v>1953</v>
      </c>
      <c r="D999" t="s">
        <v>709</v>
      </c>
      <c r="E999" t="s">
        <v>268</v>
      </c>
      <c r="F999" t="s">
        <v>456</v>
      </c>
      <c r="G999">
        <v>7.6</v>
      </c>
      <c r="H999" t="s">
        <v>6557</v>
      </c>
      <c r="I999">
        <v>85</v>
      </c>
      <c r="J999" t="s">
        <v>3965</v>
      </c>
      <c r="K999" t="s">
        <v>1470</v>
      </c>
      <c r="L999" t="s">
        <v>4924</v>
      </c>
      <c r="M999" t="s">
        <v>4909</v>
      </c>
      <c r="N999" t="s">
        <v>307</v>
      </c>
      <c r="O999">
        <v>43374</v>
      </c>
      <c r="P999" s="1">
        <v>30500000</v>
      </c>
    </row>
    <row r="1000" spans="1:16" x14ac:dyDescent="0.35">
      <c r="A1000" t="s">
        <v>6558</v>
      </c>
      <c r="B1000" t="s">
        <v>6559</v>
      </c>
      <c r="C1000">
        <v>1944</v>
      </c>
      <c r="D1000" t="s">
        <v>1890</v>
      </c>
      <c r="E1000" t="s">
        <v>3295</v>
      </c>
      <c r="F1000" t="s">
        <v>237</v>
      </c>
      <c r="G1000">
        <v>7.6</v>
      </c>
      <c r="H1000" t="s">
        <v>6560</v>
      </c>
      <c r="I1000">
        <v>78</v>
      </c>
      <c r="J1000" t="s">
        <v>448</v>
      </c>
      <c r="K1000" t="s">
        <v>6561</v>
      </c>
      <c r="L1000" t="s">
        <v>6562</v>
      </c>
      <c r="M1000" t="s">
        <v>6563</v>
      </c>
      <c r="N1000" t="s">
        <v>6564</v>
      </c>
      <c r="O1000">
        <v>26471</v>
      </c>
      <c r="P1000">
        <v>0</v>
      </c>
    </row>
    <row r="1001" spans="1:16" x14ac:dyDescent="0.35">
      <c r="A1001" t="s">
        <v>6565</v>
      </c>
      <c r="B1001" t="s">
        <v>6566</v>
      </c>
      <c r="C1001">
        <v>1935</v>
      </c>
      <c r="D1001" t="s">
        <v>1890</v>
      </c>
      <c r="E1001" t="s">
        <v>1373</v>
      </c>
      <c r="F1001" t="s">
        <v>377</v>
      </c>
      <c r="G1001">
        <v>7.6</v>
      </c>
      <c r="H1001" t="s">
        <v>6567</v>
      </c>
      <c r="I1001">
        <v>93</v>
      </c>
      <c r="J1001" t="s">
        <v>448</v>
      </c>
      <c r="K1001" t="s">
        <v>6568</v>
      </c>
      <c r="L1001" t="s">
        <v>6569</v>
      </c>
      <c r="M1001" t="s">
        <v>6570</v>
      </c>
      <c r="N1001" t="s">
        <v>6571</v>
      </c>
      <c r="O1001">
        <v>51853</v>
      </c>
      <c r="P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7BD3-C132-4942-9AAA-77DBC21DD441}">
  <dimension ref="A1:F14"/>
  <sheetViews>
    <sheetView zoomScaleNormal="100" workbookViewId="0">
      <selection activeCell="D14" sqref="D14"/>
    </sheetView>
  </sheetViews>
  <sheetFormatPr defaultRowHeight="14.5" x14ac:dyDescent="0.35"/>
  <cols>
    <col min="1" max="1" width="35.6328125" customWidth="1"/>
    <col min="2" max="2" width="12.453125" bestFit="1" customWidth="1"/>
    <col min="4" max="4" width="28.54296875" bestFit="1" customWidth="1"/>
    <col min="5" max="5" width="14.6328125" bestFit="1" customWidth="1"/>
    <col min="6" max="6" width="26.36328125" style="5" customWidth="1"/>
    <col min="8" max="8" width="18.90625" customWidth="1"/>
    <col min="9" max="9" width="17.26953125" customWidth="1"/>
  </cols>
  <sheetData>
    <row r="1" spans="1:6" x14ac:dyDescent="0.35">
      <c r="A1" s="13" t="s">
        <v>6583</v>
      </c>
      <c r="B1" s="13"/>
      <c r="D1" s="13" t="s">
        <v>6582</v>
      </c>
      <c r="E1" s="13"/>
      <c r="F1" s="13"/>
    </row>
    <row r="2" spans="1:6" x14ac:dyDescent="0.35">
      <c r="A2" s="9" t="s">
        <v>6575</v>
      </c>
      <c r="B2" s="7">
        <f>MAX(imdb_top_1000!G2:G1001)</f>
        <v>9.3000000000000007</v>
      </c>
      <c r="D2" s="6" t="s">
        <v>2</v>
      </c>
      <c r="E2" s="6" t="s">
        <v>6</v>
      </c>
      <c r="F2" s="6" t="s">
        <v>6581</v>
      </c>
    </row>
    <row r="3" spans="1:6" x14ac:dyDescent="0.35">
      <c r="A3" s="9" t="s">
        <v>6576</v>
      </c>
      <c r="B3" s="7">
        <f>AVERAGE(imdb_top_1000!G2:G1001)</f>
        <v>7.9493000000000116</v>
      </c>
      <c r="D3" s="7" t="s">
        <v>17</v>
      </c>
      <c r="E3" s="7">
        <v>9.3000000000000007</v>
      </c>
      <c r="F3" s="8" t="str">
        <f>IF(E3&gt;=9,"All Time Blockbuster",IF(E3&gt;=8,"Blockbuster","Hit"))</f>
        <v>All Time Blockbuster</v>
      </c>
    </row>
    <row r="4" spans="1:6" x14ac:dyDescent="0.35">
      <c r="A4" s="9" t="s">
        <v>6577</v>
      </c>
      <c r="B4" s="7">
        <f>MODE(imdb_top_1000!G2:G1001)</f>
        <v>7.7</v>
      </c>
      <c r="D4" s="7" t="s">
        <v>5865</v>
      </c>
      <c r="E4" s="7">
        <v>7.7</v>
      </c>
      <c r="F4" s="8" t="str">
        <f t="shared" ref="F4:F5" si="0">IF(E4&gt;=9,"All Time Blockbuster",IF(E4&gt;=8,"Blockbuster","Hit"))</f>
        <v>Hit</v>
      </c>
    </row>
    <row r="5" spans="1:6" x14ac:dyDescent="0.35">
      <c r="A5" s="9" t="s">
        <v>6578</v>
      </c>
      <c r="B5" s="7">
        <f>COUNTA(imdb_top_1000!B2:B1001)</f>
        <v>1000</v>
      </c>
      <c r="D5" s="7" t="s">
        <v>169</v>
      </c>
      <c r="E5" s="7">
        <v>8.6999999999999993</v>
      </c>
      <c r="F5" s="8" t="str">
        <f t="shared" si="0"/>
        <v>Blockbuster</v>
      </c>
    </row>
    <row r="8" spans="1:6" x14ac:dyDescent="0.35">
      <c r="A8" s="13" t="s">
        <v>6584</v>
      </c>
      <c r="B8" s="13"/>
      <c r="D8" s="14" t="s">
        <v>6585</v>
      </c>
      <c r="E8" s="15"/>
    </row>
    <row r="9" spans="1:6" x14ac:dyDescent="0.35">
      <c r="A9" s="10" t="s">
        <v>6579</v>
      </c>
      <c r="B9" s="10" t="s">
        <v>6580</v>
      </c>
      <c r="D9" s="10" t="s">
        <v>6586</v>
      </c>
      <c r="E9" s="10" t="s">
        <v>6587</v>
      </c>
    </row>
    <row r="10" spans="1:6" x14ac:dyDescent="0.35">
      <c r="A10" s="7">
        <v>300</v>
      </c>
      <c r="B10" s="7">
        <f>VLOOKUP(A10,imdb_top_1000!B1:C1001,2,0)</f>
        <v>2006</v>
      </c>
      <c r="D10" s="7" t="s">
        <v>18</v>
      </c>
      <c r="E10" s="11">
        <f>SUMIF(imdb_top_1000!D2:D1001,"A",imdb_top_1000!P2:P1001)</f>
        <v>11499683907</v>
      </c>
    </row>
    <row r="11" spans="1:6" x14ac:dyDescent="0.35">
      <c r="A11" s="7" t="s">
        <v>28</v>
      </c>
      <c r="B11" s="7">
        <f>VLOOKUP(A11,imdb_top_1000!B2:C1002,2,0)</f>
        <v>1972</v>
      </c>
      <c r="D11" s="7" t="s">
        <v>39</v>
      </c>
      <c r="E11" s="11">
        <f>SUMIF(imdb_top_1000!D2:D1001,"UA",imdb_top_1000!P2:P1001)</f>
        <v>21376790586</v>
      </c>
    </row>
    <row r="12" spans="1:6" x14ac:dyDescent="0.35">
      <c r="A12" s="7" t="s">
        <v>750</v>
      </c>
      <c r="B12" s="7">
        <f>VLOOKUP(A12,imdb_top_1000!B3:C1003,2,0)</f>
        <v>2013</v>
      </c>
      <c r="D12" s="7" t="s">
        <v>236</v>
      </c>
      <c r="E12" s="11">
        <f>SUMIF(imdb_top_1000!D2:D1001,"R",imdb_top_1000!P2:P1001)</f>
        <v>3482135918</v>
      </c>
    </row>
    <row r="13" spans="1:6" x14ac:dyDescent="0.35">
      <c r="D13" s="7" t="s">
        <v>179</v>
      </c>
      <c r="E13" s="11">
        <f>SUMIF(imdb_top_1000!D2:D1001,"PG-13",imdb_top_1000!P2:P1001)</f>
        <v>1440966426</v>
      </c>
    </row>
    <row r="14" spans="1:6" x14ac:dyDescent="0.35">
      <c r="D14" s="7" t="s">
        <v>1890</v>
      </c>
      <c r="E14" s="11">
        <f>SUMIF(imdb_top_1000!D2:D1001,"Unrated",imdb_top_1000!P2:P1001)</f>
        <v>168445839</v>
      </c>
    </row>
  </sheetData>
  <mergeCells count="4">
    <mergeCell ref="D1:F1"/>
    <mergeCell ref="A1:B1"/>
    <mergeCell ref="A8:B8"/>
    <mergeCell ref="D8: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4757B-9738-47BF-8099-6921ED424416}">
  <dimension ref="A1:M23"/>
  <sheetViews>
    <sheetView workbookViewId="0">
      <selection activeCell="O5" sqref="O5"/>
    </sheetView>
  </sheetViews>
  <sheetFormatPr defaultRowHeight="14.5" x14ac:dyDescent="0.35"/>
  <sheetData>
    <row r="1" spans="1:13" x14ac:dyDescent="0.35">
      <c r="A1" s="12"/>
      <c r="B1" s="12"/>
      <c r="C1" s="12"/>
      <c r="D1" s="12"/>
      <c r="E1" s="12"/>
      <c r="F1" s="12"/>
      <c r="G1" s="12"/>
      <c r="H1" s="12"/>
      <c r="I1" s="12"/>
      <c r="J1" s="12"/>
      <c r="K1" s="12"/>
      <c r="L1" s="12"/>
      <c r="M1" s="12"/>
    </row>
    <row r="2" spans="1:13" x14ac:dyDescent="0.35">
      <c r="A2" s="12"/>
      <c r="B2" s="12"/>
      <c r="C2" s="12"/>
      <c r="D2" s="12"/>
      <c r="E2" s="19"/>
      <c r="F2" s="19"/>
      <c r="G2" s="18" t="s">
        <v>6588</v>
      </c>
      <c r="H2" s="18"/>
      <c r="I2" s="18"/>
      <c r="J2" s="18"/>
      <c r="K2" s="18"/>
      <c r="L2" s="18"/>
      <c r="M2" s="18"/>
    </row>
    <row r="3" spans="1:13" x14ac:dyDescent="0.35">
      <c r="A3" s="12"/>
      <c r="B3" s="20" t="s">
        <v>6590</v>
      </c>
      <c r="C3" s="20"/>
      <c r="D3" s="12"/>
      <c r="E3" s="19"/>
      <c r="F3" s="19"/>
      <c r="G3" s="18"/>
      <c r="H3" s="18"/>
      <c r="I3" s="18"/>
      <c r="J3" s="18"/>
      <c r="K3" s="18"/>
      <c r="L3" s="18"/>
      <c r="M3" s="18"/>
    </row>
    <row r="4" spans="1:13" x14ac:dyDescent="0.35">
      <c r="A4" s="12"/>
      <c r="B4" s="20"/>
      <c r="C4" s="20"/>
      <c r="D4" s="12"/>
      <c r="E4" s="19"/>
      <c r="F4" s="19"/>
      <c r="G4" s="18"/>
      <c r="H4" s="18"/>
      <c r="I4" s="18"/>
      <c r="J4" s="18"/>
      <c r="K4" s="18"/>
      <c r="L4" s="18"/>
      <c r="M4" s="18"/>
    </row>
    <row r="5" spans="1:13" x14ac:dyDescent="0.35">
      <c r="A5" s="12"/>
      <c r="B5" s="12"/>
      <c r="C5" s="12"/>
      <c r="D5" s="12"/>
      <c r="E5" s="12"/>
      <c r="F5" s="12"/>
      <c r="G5" s="12"/>
      <c r="H5" s="12"/>
      <c r="I5" s="12"/>
      <c r="J5" s="12"/>
      <c r="K5" s="12"/>
      <c r="L5" s="12"/>
      <c r="M5" s="12"/>
    </row>
    <row r="6" spans="1:13" x14ac:dyDescent="0.35">
      <c r="A6" s="12"/>
      <c r="B6" s="12"/>
      <c r="C6" s="12"/>
      <c r="D6" s="12"/>
      <c r="E6" s="17" t="s">
        <v>6591</v>
      </c>
      <c r="F6" s="17"/>
      <c r="G6" s="17"/>
      <c r="H6" s="12"/>
      <c r="I6" s="17" t="s">
        <v>6592</v>
      </c>
      <c r="J6" s="17"/>
      <c r="K6" s="17"/>
      <c r="L6" s="12"/>
      <c r="M6" s="12"/>
    </row>
    <row r="7" spans="1:13" ht="14.5" customHeight="1" x14ac:dyDescent="0.35">
      <c r="A7" s="12"/>
      <c r="B7" s="12"/>
      <c r="C7" s="12"/>
      <c r="D7" s="12"/>
      <c r="E7" s="17"/>
      <c r="F7" s="17"/>
      <c r="G7" s="17"/>
      <c r="H7" s="12"/>
      <c r="I7" s="17"/>
      <c r="J7" s="17"/>
      <c r="K7" s="17"/>
      <c r="L7" s="12"/>
      <c r="M7" s="12"/>
    </row>
    <row r="8" spans="1:13" ht="14.5" customHeight="1" x14ac:dyDescent="0.35">
      <c r="A8" s="12"/>
      <c r="B8" s="12"/>
      <c r="C8" s="12"/>
      <c r="D8" s="12"/>
      <c r="E8" s="16">
        <f>MAX(imdb_top_1000!G2:G1001)</f>
        <v>9.3000000000000007</v>
      </c>
      <c r="F8" s="16"/>
      <c r="G8" s="16"/>
      <c r="H8" s="12"/>
      <c r="I8" s="16">
        <f>MAX(imdb_top_1000!P2:P1001)</f>
        <v>936662225</v>
      </c>
      <c r="J8" s="16"/>
      <c r="K8" s="16"/>
      <c r="L8" s="12"/>
      <c r="M8" s="12"/>
    </row>
    <row r="9" spans="1:13" ht="14.5" customHeight="1" x14ac:dyDescent="0.35">
      <c r="A9" s="12"/>
      <c r="B9" s="12"/>
      <c r="C9" s="12"/>
      <c r="D9" s="12"/>
      <c r="E9" s="16"/>
      <c r="F9" s="16"/>
      <c r="G9" s="16"/>
      <c r="H9" s="12"/>
      <c r="I9" s="16"/>
      <c r="J9" s="16"/>
      <c r="K9" s="16"/>
      <c r="L9" s="12"/>
      <c r="M9" s="12"/>
    </row>
    <row r="10" spans="1:13" ht="14.5" customHeight="1" x14ac:dyDescent="0.35">
      <c r="A10" s="12"/>
      <c r="B10" s="12"/>
      <c r="C10" s="12"/>
      <c r="D10" s="12"/>
      <c r="E10" s="16"/>
      <c r="F10" s="16"/>
      <c r="G10" s="16"/>
      <c r="H10" s="12"/>
      <c r="I10" s="16"/>
      <c r="J10" s="16"/>
      <c r="K10" s="16"/>
      <c r="L10" s="12"/>
      <c r="M10" s="12"/>
    </row>
    <row r="11" spans="1:13" x14ac:dyDescent="0.35">
      <c r="A11" s="12"/>
      <c r="B11" s="12"/>
      <c r="C11" s="12"/>
      <c r="D11" s="12"/>
      <c r="E11" s="12"/>
      <c r="F11" s="12"/>
      <c r="G11" s="12"/>
      <c r="H11" s="12"/>
      <c r="I11" s="12"/>
      <c r="J11" s="12"/>
      <c r="K11" s="12"/>
      <c r="L11" s="12"/>
      <c r="M11" s="12"/>
    </row>
    <row r="12" spans="1:13" x14ac:dyDescent="0.35">
      <c r="A12" s="12"/>
      <c r="B12" s="12"/>
      <c r="C12" s="12"/>
      <c r="D12" s="12"/>
      <c r="E12" s="12"/>
      <c r="F12" s="12"/>
      <c r="G12" s="12"/>
      <c r="H12" s="12"/>
      <c r="I12" s="12"/>
      <c r="J12" s="12"/>
      <c r="K12" s="12"/>
      <c r="L12" s="12"/>
      <c r="M12" s="12"/>
    </row>
    <row r="13" spans="1:13" x14ac:dyDescent="0.35">
      <c r="A13" s="12"/>
      <c r="B13" s="12"/>
      <c r="C13" s="12"/>
      <c r="D13" s="12"/>
      <c r="E13" s="12"/>
      <c r="F13" s="12"/>
      <c r="G13" s="12"/>
      <c r="H13" s="12"/>
      <c r="I13" s="12"/>
      <c r="J13" s="12"/>
      <c r="K13" s="12"/>
      <c r="L13" s="12"/>
      <c r="M13" s="12"/>
    </row>
    <row r="14" spans="1:13" x14ac:dyDescent="0.35">
      <c r="A14" s="12"/>
      <c r="B14" s="12"/>
      <c r="C14" s="12"/>
      <c r="D14" s="12"/>
      <c r="E14" s="12"/>
      <c r="F14" s="12"/>
      <c r="G14" s="12"/>
      <c r="H14" s="12"/>
      <c r="I14" s="12"/>
      <c r="J14" s="12"/>
      <c r="K14" s="12"/>
      <c r="L14" s="12"/>
      <c r="M14" s="12"/>
    </row>
    <row r="15" spans="1:13" x14ac:dyDescent="0.35">
      <c r="A15" s="12"/>
      <c r="B15" s="12"/>
      <c r="C15" s="12"/>
      <c r="D15" s="12"/>
      <c r="E15" s="12"/>
      <c r="F15" s="12"/>
      <c r="G15" s="12"/>
      <c r="H15" s="12"/>
      <c r="I15" s="12"/>
      <c r="J15" s="12"/>
      <c r="K15" s="12"/>
      <c r="L15" s="12"/>
      <c r="M15" s="12"/>
    </row>
    <row r="16" spans="1:13" x14ac:dyDescent="0.35">
      <c r="A16" s="12"/>
      <c r="B16" s="12"/>
      <c r="C16" s="12"/>
      <c r="D16" s="12"/>
      <c r="E16" s="12"/>
      <c r="F16" s="12"/>
      <c r="G16" s="12"/>
      <c r="H16" s="12"/>
      <c r="I16" s="12"/>
      <c r="J16" s="12"/>
      <c r="K16" s="12"/>
      <c r="L16" s="12"/>
      <c r="M16" s="12"/>
    </row>
    <row r="17" spans="1:13" x14ac:dyDescent="0.35">
      <c r="A17" s="12"/>
      <c r="B17" s="12"/>
      <c r="C17" s="12"/>
      <c r="D17" s="12"/>
      <c r="E17" s="12"/>
      <c r="F17" s="12"/>
      <c r="G17" s="12"/>
      <c r="H17" s="12"/>
      <c r="I17" s="12"/>
      <c r="J17" s="12"/>
      <c r="K17" s="12"/>
      <c r="L17" s="12"/>
      <c r="M17" s="12"/>
    </row>
    <row r="18" spans="1:13" x14ac:dyDescent="0.35">
      <c r="A18" s="12"/>
      <c r="B18" s="12"/>
      <c r="C18" s="12"/>
      <c r="D18" s="12"/>
      <c r="E18" s="12"/>
      <c r="F18" s="12"/>
      <c r="G18" s="12"/>
      <c r="H18" s="12"/>
      <c r="I18" s="12"/>
      <c r="J18" s="12"/>
      <c r="K18" s="12"/>
      <c r="L18" s="12"/>
      <c r="M18" s="12"/>
    </row>
    <row r="19" spans="1:13" x14ac:dyDescent="0.35">
      <c r="A19" s="12"/>
      <c r="B19" s="12"/>
      <c r="C19" s="12"/>
      <c r="D19" s="12"/>
      <c r="E19" s="12"/>
      <c r="F19" s="12"/>
      <c r="G19" s="12"/>
      <c r="H19" s="12"/>
      <c r="I19" s="12"/>
      <c r="J19" s="12"/>
      <c r="K19" s="12"/>
      <c r="L19" s="12"/>
      <c r="M19" s="12"/>
    </row>
    <row r="20" spans="1:13" x14ac:dyDescent="0.35">
      <c r="A20" s="12"/>
      <c r="B20" s="12"/>
      <c r="C20" s="12"/>
      <c r="D20" s="12"/>
      <c r="E20" s="12"/>
      <c r="F20" s="12"/>
      <c r="G20" s="12"/>
      <c r="H20" s="12"/>
      <c r="I20" s="12"/>
      <c r="J20" s="12"/>
      <c r="K20" s="12"/>
      <c r="L20" s="12"/>
      <c r="M20" s="12"/>
    </row>
    <row r="21" spans="1:13" x14ac:dyDescent="0.35">
      <c r="A21" s="12"/>
      <c r="B21" s="12"/>
      <c r="C21" s="12"/>
      <c r="D21" s="12"/>
      <c r="E21" s="12"/>
      <c r="F21" s="12"/>
      <c r="G21" s="12"/>
      <c r="H21" s="12"/>
      <c r="I21" s="12"/>
      <c r="J21" s="12"/>
      <c r="K21" s="12"/>
      <c r="L21" s="12"/>
      <c r="M21" s="12"/>
    </row>
    <row r="22" spans="1:13" x14ac:dyDescent="0.35">
      <c r="A22" s="12"/>
      <c r="B22" s="12"/>
      <c r="C22" s="12"/>
      <c r="D22" s="12"/>
      <c r="E22" s="12"/>
      <c r="F22" s="12"/>
      <c r="G22" s="12"/>
      <c r="H22" s="12"/>
      <c r="I22" s="12"/>
      <c r="J22" s="12"/>
      <c r="K22" s="12"/>
      <c r="L22" s="12"/>
      <c r="M22" s="12"/>
    </row>
    <row r="23" spans="1:13" x14ac:dyDescent="0.35">
      <c r="A23" s="12"/>
      <c r="B23" s="12"/>
      <c r="C23" s="12"/>
      <c r="D23" s="12"/>
      <c r="E23" s="12"/>
      <c r="F23" s="12"/>
      <c r="G23" s="12"/>
      <c r="H23" s="12"/>
      <c r="I23" s="12"/>
      <c r="J23" s="12"/>
      <c r="K23" s="12"/>
      <c r="L23" s="12"/>
      <c r="M23" s="12"/>
    </row>
  </sheetData>
  <mergeCells count="7">
    <mergeCell ref="B3:C4"/>
    <mergeCell ref="E6:G7"/>
    <mergeCell ref="E8:G10"/>
    <mergeCell ref="I6:K7"/>
    <mergeCell ref="I8:K10"/>
    <mergeCell ref="G2:M4"/>
    <mergeCell ref="E2:F4"/>
  </mergeCells>
  <hyperlinks>
    <hyperlink ref="B3:C4" location="imdb_top_1000!A1" display="DATA" xr:uid="{26262ABB-4D24-468F-B950-F744B052805C}"/>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8DCA-BD92-4DD7-952D-39E2DE063EDB}">
  <dimension ref="A3:D1020"/>
  <sheetViews>
    <sheetView workbookViewId="0">
      <selection activeCell="A2" sqref="A2"/>
    </sheetView>
  </sheetViews>
  <sheetFormatPr defaultRowHeight="14.5" x14ac:dyDescent="0.35"/>
  <cols>
    <col min="1" max="1" width="64.81640625" bestFit="1" customWidth="1"/>
    <col min="2" max="2" width="18.1796875" bestFit="1" customWidth="1"/>
    <col min="3" max="3" width="12.36328125" bestFit="1" customWidth="1"/>
    <col min="4" max="4" width="18.26953125" bestFit="1" customWidth="1"/>
    <col min="5" max="5" width="3.81640625" bestFit="1" customWidth="1"/>
    <col min="6" max="6" width="1.81640625" bestFit="1" customWidth="1"/>
    <col min="7" max="15" width="3.81640625" bestFit="1" customWidth="1"/>
    <col min="16" max="16" width="1.81640625" bestFit="1" customWidth="1"/>
    <col min="17" max="18" width="3.81640625" bestFit="1" customWidth="1"/>
    <col min="19" max="19" width="10.7265625" bestFit="1" customWidth="1"/>
  </cols>
  <sheetData>
    <row r="3" spans="1:4" x14ac:dyDescent="0.35">
      <c r="A3" s="2" t="s">
        <v>6573</v>
      </c>
      <c r="C3" s="2" t="s">
        <v>6573</v>
      </c>
      <c r="D3" t="s">
        <v>6589</v>
      </c>
    </row>
    <row r="4" spans="1:4" x14ac:dyDescent="0.35">
      <c r="A4" s="3">
        <v>16</v>
      </c>
      <c r="C4" s="3">
        <v>1920</v>
      </c>
      <c r="D4">
        <v>1</v>
      </c>
    </row>
    <row r="5" spans="1:4" x14ac:dyDescent="0.35">
      <c r="A5" s="4" t="s">
        <v>1576</v>
      </c>
      <c r="C5" s="3">
        <v>1921</v>
      </c>
      <c r="D5">
        <v>1</v>
      </c>
    </row>
    <row r="6" spans="1:4" x14ac:dyDescent="0.35">
      <c r="A6" s="3" t="s">
        <v>18</v>
      </c>
      <c r="C6" s="3">
        <v>1922</v>
      </c>
      <c r="D6">
        <v>1</v>
      </c>
    </row>
    <row r="7" spans="1:4" x14ac:dyDescent="0.35">
      <c r="A7" s="4">
        <v>300</v>
      </c>
      <c r="C7" s="3">
        <v>1924</v>
      </c>
      <c r="D7">
        <v>1</v>
      </c>
    </row>
    <row r="8" spans="1:4" x14ac:dyDescent="0.35">
      <c r="A8" s="4" t="s">
        <v>1710</v>
      </c>
      <c r="C8" s="3">
        <v>1925</v>
      </c>
      <c r="D8">
        <v>2</v>
      </c>
    </row>
    <row r="9" spans="1:4" x14ac:dyDescent="0.35">
      <c r="A9" s="4" t="s">
        <v>6259</v>
      </c>
      <c r="C9" s="3">
        <v>1926</v>
      </c>
      <c r="D9">
        <v>1</v>
      </c>
    </row>
    <row r="10" spans="1:4" x14ac:dyDescent="0.35">
      <c r="A10" s="4" t="s">
        <v>5302</v>
      </c>
      <c r="C10" s="3">
        <v>1927</v>
      </c>
      <c r="D10">
        <v>2</v>
      </c>
    </row>
    <row r="11" spans="1:4" x14ac:dyDescent="0.35">
      <c r="A11" s="4" t="s">
        <v>951</v>
      </c>
      <c r="C11" s="3">
        <v>1928</v>
      </c>
      <c r="D11">
        <v>2</v>
      </c>
    </row>
    <row r="12" spans="1:4" x14ac:dyDescent="0.35">
      <c r="A12" s="4" t="s">
        <v>3270</v>
      </c>
      <c r="C12" s="3">
        <v>1930</v>
      </c>
      <c r="D12">
        <v>1</v>
      </c>
    </row>
    <row r="13" spans="1:4" x14ac:dyDescent="0.35">
      <c r="A13" s="4" t="s">
        <v>1592</v>
      </c>
      <c r="C13" s="3">
        <v>1931</v>
      </c>
      <c r="D13">
        <v>3</v>
      </c>
    </row>
    <row r="14" spans="1:4" x14ac:dyDescent="0.35">
      <c r="A14" s="4" t="s">
        <v>3828</v>
      </c>
      <c r="C14" s="3">
        <v>1932</v>
      </c>
      <c r="D14">
        <v>2</v>
      </c>
    </row>
    <row r="15" spans="1:4" x14ac:dyDescent="0.35">
      <c r="A15" s="4" t="s">
        <v>3704</v>
      </c>
      <c r="C15" s="3">
        <v>1933</v>
      </c>
      <c r="D15">
        <v>3</v>
      </c>
    </row>
    <row r="16" spans="1:4" x14ac:dyDescent="0.35">
      <c r="A16" s="4" t="s">
        <v>4391</v>
      </c>
      <c r="C16" s="3">
        <v>1934</v>
      </c>
      <c r="D16">
        <v>2</v>
      </c>
    </row>
    <row r="17" spans="1:4" x14ac:dyDescent="0.35">
      <c r="A17" s="4" t="s">
        <v>6308</v>
      </c>
      <c r="C17" s="3">
        <v>1935</v>
      </c>
      <c r="D17">
        <v>3</v>
      </c>
    </row>
    <row r="18" spans="1:4" x14ac:dyDescent="0.35">
      <c r="A18" s="4" t="s">
        <v>1913</v>
      </c>
      <c r="C18" s="3">
        <v>1936</v>
      </c>
      <c r="D18">
        <v>1</v>
      </c>
    </row>
    <row r="19" spans="1:4" x14ac:dyDescent="0.35">
      <c r="A19" s="4" t="s">
        <v>3066</v>
      </c>
      <c r="C19" s="3">
        <v>1937</v>
      </c>
      <c r="D19">
        <v>1</v>
      </c>
    </row>
    <row r="20" spans="1:4" x14ac:dyDescent="0.35">
      <c r="A20" s="4" t="s">
        <v>4405</v>
      </c>
      <c r="C20" s="3">
        <v>1938</v>
      </c>
      <c r="D20">
        <v>3</v>
      </c>
    </row>
    <row r="21" spans="1:4" x14ac:dyDescent="0.35">
      <c r="A21" s="4" t="s">
        <v>5181</v>
      </c>
      <c r="C21" s="3">
        <v>1939</v>
      </c>
      <c r="D21">
        <v>5</v>
      </c>
    </row>
    <row r="22" spans="1:4" x14ac:dyDescent="0.35">
      <c r="A22" s="4" t="s">
        <v>5480</v>
      </c>
      <c r="C22" s="3">
        <v>1940</v>
      </c>
      <c r="D22">
        <v>7</v>
      </c>
    </row>
    <row r="23" spans="1:4" x14ac:dyDescent="0.35">
      <c r="A23" s="4" t="s">
        <v>5773</v>
      </c>
      <c r="C23" s="3">
        <v>1941</v>
      </c>
      <c r="D23">
        <v>2</v>
      </c>
    </row>
    <row r="24" spans="1:4" x14ac:dyDescent="0.35">
      <c r="A24" s="4" t="s">
        <v>5072</v>
      </c>
      <c r="C24" s="3">
        <v>1942</v>
      </c>
      <c r="D24">
        <v>3</v>
      </c>
    </row>
    <row r="25" spans="1:4" x14ac:dyDescent="0.35">
      <c r="A25" s="4" t="s">
        <v>5387</v>
      </c>
      <c r="C25" s="3">
        <v>1943</v>
      </c>
      <c r="D25">
        <v>1</v>
      </c>
    </row>
    <row r="26" spans="1:4" x14ac:dyDescent="0.35">
      <c r="A26" s="4" t="s">
        <v>2667</v>
      </c>
      <c r="C26" s="3">
        <v>1944</v>
      </c>
      <c r="D26">
        <v>4</v>
      </c>
    </row>
    <row r="27" spans="1:4" x14ac:dyDescent="0.35">
      <c r="A27" s="4" t="s">
        <v>5721</v>
      </c>
      <c r="C27" s="3">
        <v>1945</v>
      </c>
      <c r="D27">
        <v>2</v>
      </c>
    </row>
    <row r="28" spans="1:4" x14ac:dyDescent="0.35">
      <c r="A28" s="4" t="s">
        <v>2704</v>
      </c>
      <c r="C28" s="3">
        <v>1946</v>
      </c>
      <c r="D28">
        <v>5</v>
      </c>
    </row>
    <row r="29" spans="1:4" x14ac:dyDescent="0.35">
      <c r="A29" s="4" t="s">
        <v>6448</v>
      </c>
      <c r="C29" s="3">
        <v>1947</v>
      </c>
      <c r="D29">
        <v>2</v>
      </c>
    </row>
    <row r="30" spans="1:4" x14ac:dyDescent="0.35">
      <c r="A30" s="4" t="s">
        <v>6530</v>
      </c>
      <c r="C30" s="3">
        <v>1948</v>
      </c>
      <c r="D30">
        <v>6</v>
      </c>
    </row>
    <row r="31" spans="1:4" x14ac:dyDescent="0.35">
      <c r="A31" s="4" t="s">
        <v>5640</v>
      </c>
      <c r="C31" s="3">
        <v>1949</v>
      </c>
      <c r="D31">
        <v>3</v>
      </c>
    </row>
    <row r="32" spans="1:4" x14ac:dyDescent="0.35">
      <c r="A32" s="4" t="s">
        <v>4872</v>
      </c>
      <c r="C32" s="3">
        <v>1950</v>
      </c>
      <c r="D32">
        <v>5</v>
      </c>
    </row>
    <row r="33" spans="1:4" x14ac:dyDescent="0.35">
      <c r="A33" s="4" t="s">
        <v>3553</v>
      </c>
      <c r="C33" s="3">
        <v>1951</v>
      </c>
      <c r="D33">
        <v>5</v>
      </c>
    </row>
    <row r="34" spans="1:4" x14ac:dyDescent="0.35">
      <c r="A34" s="4" t="s">
        <v>4670</v>
      </c>
      <c r="C34" s="3">
        <v>1952</v>
      </c>
      <c r="D34">
        <v>4</v>
      </c>
    </row>
    <row r="35" spans="1:4" x14ac:dyDescent="0.35">
      <c r="A35" s="4" t="s">
        <v>873</v>
      </c>
      <c r="C35" s="3">
        <v>1953</v>
      </c>
      <c r="D35">
        <v>5</v>
      </c>
    </row>
    <row r="36" spans="1:4" x14ac:dyDescent="0.35">
      <c r="A36" s="4" t="s">
        <v>6544</v>
      </c>
      <c r="C36" s="3">
        <v>1954</v>
      </c>
      <c r="D36">
        <v>6</v>
      </c>
    </row>
    <row r="37" spans="1:4" x14ac:dyDescent="0.35">
      <c r="A37" s="4" t="s">
        <v>5298</v>
      </c>
      <c r="C37" s="3">
        <v>1955</v>
      </c>
      <c r="D37">
        <v>6</v>
      </c>
    </row>
    <row r="38" spans="1:4" x14ac:dyDescent="0.35">
      <c r="A38" s="4" t="s">
        <v>4839</v>
      </c>
      <c r="C38" s="3">
        <v>1956</v>
      </c>
      <c r="D38">
        <v>5</v>
      </c>
    </row>
    <row r="39" spans="1:4" x14ac:dyDescent="0.35">
      <c r="A39" s="4" t="s">
        <v>480</v>
      </c>
      <c r="C39" s="3">
        <v>1957</v>
      </c>
      <c r="D39">
        <v>9</v>
      </c>
    </row>
    <row r="40" spans="1:4" x14ac:dyDescent="0.35">
      <c r="A40" s="4" t="s">
        <v>3762</v>
      </c>
      <c r="C40" s="3">
        <v>1958</v>
      </c>
      <c r="D40">
        <v>4</v>
      </c>
    </row>
    <row r="41" spans="1:4" x14ac:dyDescent="0.35">
      <c r="A41" s="4" t="s">
        <v>1341</v>
      </c>
      <c r="C41" s="3">
        <v>1959</v>
      </c>
      <c r="D41">
        <v>7</v>
      </c>
    </row>
    <row r="42" spans="1:4" x14ac:dyDescent="0.35">
      <c r="A42" s="4" t="s">
        <v>3222</v>
      </c>
      <c r="C42" s="3">
        <v>1960</v>
      </c>
      <c r="D42">
        <v>11</v>
      </c>
    </row>
    <row r="43" spans="1:4" x14ac:dyDescent="0.35">
      <c r="A43" s="4" t="s">
        <v>1908</v>
      </c>
      <c r="C43" s="3">
        <v>1961</v>
      </c>
      <c r="D43">
        <v>5</v>
      </c>
    </row>
    <row r="44" spans="1:4" x14ac:dyDescent="0.35">
      <c r="A44" s="4" t="s">
        <v>3701</v>
      </c>
      <c r="C44" s="3">
        <v>1962</v>
      </c>
      <c r="D44">
        <v>13</v>
      </c>
    </row>
    <row r="45" spans="1:4" x14ac:dyDescent="0.35">
      <c r="A45" s="4" t="s">
        <v>216</v>
      </c>
      <c r="C45" s="3">
        <v>1963</v>
      </c>
      <c r="D45">
        <v>5</v>
      </c>
    </row>
    <row r="46" spans="1:4" x14ac:dyDescent="0.35">
      <c r="A46" s="4" t="s">
        <v>2219</v>
      </c>
      <c r="C46" s="3">
        <v>1964</v>
      </c>
      <c r="D46">
        <v>7</v>
      </c>
    </row>
    <row r="47" spans="1:4" x14ac:dyDescent="0.35">
      <c r="A47" s="4" t="s">
        <v>5983</v>
      </c>
      <c r="C47" s="3">
        <v>1965</v>
      </c>
      <c r="D47">
        <v>4</v>
      </c>
    </row>
    <row r="48" spans="1:4" x14ac:dyDescent="0.35">
      <c r="A48" s="4" t="s">
        <v>6342</v>
      </c>
      <c r="C48" s="3">
        <v>1966</v>
      </c>
      <c r="D48">
        <v>7</v>
      </c>
    </row>
    <row r="49" spans="1:4" x14ac:dyDescent="0.35">
      <c r="A49" s="4" t="s">
        <v>3835</v>
      </c>
      <c r="C49" s="3">
        <v>1967</v>
      </c>
      <c r="D49">
        <v>10</v>
      </c>
    </row>
    <row r="50" spans="1:4" x14ac:dyDescent="0.35">
      <c r="A50" s="4" t="s">
        <v>1487</v>
      </c>
      <c r="C50" s="3">
        <v>1968</v>
      </c>
      <c r="D50">
        <v>8</v>
      </c>
    </row>
    <row r="51" spans="1:4" x14ac:dyDescent="0.35">
      <c r="A51" s="4" t="s">
        <v>2636</v>
      </c>
      <c r="C51" s="3">
        <v>1969</v>
      </c>
      <c r="D51">
        <v>3</v>
      </c>
    </row>
    <row r="52" spans="1:4" x14ac:dyDescent="0.35">
      <c r="A52" s="4" t="s">
        <v>1502</v>
      </c>
      <c r="C52" s="3">
        <v>1970</v>
      </c>
      <c r="D52">
        <v>3</v>
      </c>
    </row>
    <row r="53" spans="1:4" x14ac:dyDescent="0.35">
      <c r="A53" s="4" t="s">
        <v>1381</v>
      </c>
      <c r="C53" s="3">
        <v>1971</v>
      </c>
      <c r="D53">
        <v>9</v>
      </c>
    </row>
    <row r="54" spans="1:4" x14ac:dyDescent="0.35">
      <c r="A54" s="4" t="s">
        <v>6361</v>
      </c>
      <c r="C54" s="3">
        <v>1972</v>
      </c>
      <c r="D54">
        <v>8</v>
      </c>
    </row>
    <row r="55" spans="1:4" x14ac:dyDescent="0.35">
      <c r="A55" s="4" t="s">
        <v>5751</v>
      </c>
      <c r="C55" s="3">
        <v>1973</v>
      </c>
      <c r="D55">
        <v>12</v>
      </c>
    </row>
    <row r="56" spans="1:4" x14ac:dyDescent="0.35">
      <c r="A56" s="4" t="s">
        <v>3533</v>
      </c>
      <c r="C56" s="3">
        <v>1974</v>
      </c>
      <c r="D56">
        <v>6</v>
      </c>
    </row>
    <row r="57" spans="1:4" x14ac:dyDescent="0.35">
      <c r="A57" s="4" t="s">
        <v>556</v>
      </c>
      <c r="C57" s="3">
        <v>1975</v>
      </c>
      <c r="D57">
        <v>9</v>
      </c>
    </row>
    <row r="58" spans="1:4" x14ac:dyDescent="0.35">
      <c r="A58" s="4" t="s">
        <v>3165</v>
      </c>
      <c r="C58" s="3">
        <v>1976</v>
      </c>
      <c r="D58">
        <v>7</v>
      </c>
    </row>
    <row r="59" spans="1:4" x14ac:dyDescent="0.35">
      <c r="A59" s="4" t="s">
        <v>5497</v>
      </c>
      <c r="C59" s="3">
        <v>1977</v>
      </c>
      <c r="D59">
        <v>3</v>
      </c>
    </row>
    <row r="60" spans="1:4" x14ac:dyDescent="0.35">
      <c r="A60" s="4" t="s">
        <v>678</v>
      </c>
      <c r="C60" s="3">
        <v>1978</v>
      </c>
      <c r="D60">
        <v>7</v>
      </c>
    </row>
    <row r="61" spans="1:4" x14ac:dyDescent="0.35">
      <c r="A61" s="4" t="s">
        <v>4386</v>
      </c>
      <c r="C61" s="3">
        <v>1979</v>
      </c>
      <c r="D61">
        <v>12</v>
      </c>
    </row>
    <row r="62" spans="1:4" x14ac:dyDescent="0.35">
      <c r="A62" s="4" t="s">
        <v>6025</v>
      </c>
      <c r="C62" s="3">
        <v>1980</v>
      </c>
      <c r="D62">
        <v>8</v>
      </c>
    </row>
    <row r="63" spans="1:4" x14ac:dyDescent="0.35">
      <c r="A63" s="4" t="s">
        <v>6295</v>
      </c>
      <c r="C63" s="3">
        <v>1981</v>
      </c>
      <c r="D63">
        <v>4</v>
      </c>
    </row>
    <row r="64" spans="1:4" x14ac:dyDescent="0.35">
      <c r="A64" s="4" t="s">
        <v>5734</v>
      </c>
      <c r="C64" s="3">
        <v>1982</v>
      </c>
      <c r="D64">
        <v>11</v>
      </c>
    </row>
    <row r="65" spans="1:4" x14ac:dyDescent="0.35">
      <c r="A65" s="4" t="s">
        <v>6481</v>
      </c>
      <c r="C65" s="3">
        <v>1983</v>
      </c>
      <c r="D65">
        <v>5</v>
      </c>
    </row>
    <row r="66" spans="1:4" x14ac:dyDescent="0.35">
      <c r="A66" s="4" t="s">
        <v>4717</v>
      </c>
      <c r="C66" s="3">
        <v>1984</v>
      </c>
      <c r="D66">
        <v>9</v>
      </c>
    </row>
    <row r="67" spans="1:4" x14ac:dyDescent="0.35">
      <c r="A67" s="4" t="s">
        <v>2128</v>
      </c>
      <c r="C67" s="3">
        <v>1985</v>
      </c>
      <c r="D67">
        <v>9</v>
      </c>
    </row>
    <row r="68" spans="1:4" x14ac:dyDescent="0.35">
      <c r="A68" s="4" t="s">
        <v>1991</v>
      </c>
      <c r="C68" s="3">
        <v>1986</v>
      </c>
      <c r="D68">
        <v>9</v>
      </c>
    </row>
    <row r="69" spans="1:4" x14ac:dyDescent="0.35">
      <c r="A69" s="4" t="s">
        <v>103</v>
      </c>
      <c r="C69" s="3">
        <v>1987</v>
      </c>
      <c r="D69">
        <v>12</v>
      </c>
    </row>
    <row r="70" spans="1:4" x14ac:dyDescent="0.35">
      <c r="A70" s="4" t="s">
        <v>5674</v>
      </c>
      <c r="C70" s="3">
        <v>1988</v>
      </c>
      <c r="D70">
        <v>11</v>
      </c>
    </row>
    <row r="71" spans="1:4" x14ac:dyDescent="0.35">
      <c r="A71" s="4" t="s">
        <v>6336</v>
      </c>
      <c r="C71" s="3">
        <v>1989</v>
      </c>
      <c r="D71">
        <v>11</v>
      </c>
    </row>
    <row r="72" spans="1:4" x14ac:dyDescent="0.35">
      <c r="A72" s="4" t="s">
        <v>1164</v>
      </c>
      <c r="C72" s="3">
        <v>1990</v>
      </c>
      <c r="D72">
        <v>8</v>
      </c>
    </row>
    <row r="73" spans="1:4" x14ac:dyDescent="0.35">
      <c r="A73" s="4" t="s">
        <v>188</v>
      </c>
      <c r="C73" s="3">
        <v>1991</v>
      </c>
      <c r="D73">
        <v>12</v>
      </c>
    </row>
    <row r="74" spans="1:4" x14ac:dyDescent="0.35">
      <c r="A74" s="4" t="s">
        <v>5797</v>
      </c>
      <c r="C74" s="3">
        <v>1992</v>
      </c>
      <c r="D74">
        <v>12</v>
      </c>
    </row>
    <row r="75" spans="1:4" x14ac:dyDescent="0.35">
      <c r="A75" s="4" t="s">
        <v>1674</v>
      </c>
      <c r="C75" s="3">
        <v>1993</v>
      </c>
      <c r="D75">
        <v>23</v>
      </c>
    </row>
    <row r="76" spans="1:4" x14ac:dyDescent="0.35">
      <c r="A76" s="4" t="s">
        <v>150</v>
      </c>
      <c r="C76" s="3">
        <v>1994</v>
      </c>
      <c r="D76">
        <v>13</v>
      </c>
    </row>
    <row r="77" spans="1:4" x14ac:dyDescent="0.35">
      <c r="A77" s="4" t="s">
        <v>1688</v>
      </c>
      <c r="C77" s="3">
        <v>1995</v>
      </c>
      <c r="D77">
        <v>20</v>
      </c>
    </row>
    <row r="78" spans="1:4" x14ac:dyDescent="0.35">
      <c r="A78" s="4" t="s">
        <v>5700</v>
      </c>
      <c r="C78" s="3">
        <v>1996</v>
      </c>
      <c r="D78">
        <v>10</v>
      </c>
    </row>
    <row r="79" spans="1:4" x14ac:dyDescent="0.35">
      <c r="A79" s="4" t="s">
        <v>5190</v>
      </c>
      <c r="C79" s="3">
        <v>1997</v>
      </c>
      <c r="D79">
        <v>19</v>
      </c>
    </row>
    <row r="80" spans="1:4" x14ac:dyDescent="0.35">
      <c r="A80" s="4" t="s">
        <v>1335</v>
      </c>
      <c r="C80" s="3">
        <v>1998</v>
      </c>
      <c r="D80">
        <v>17</v>
      </c>
    </row>
    <row r="81" spans="1:4" x14ac:dyDescent="0.35">
      <c r="A81" s="4" t="s">
        <v>2577</v>
      </c>
      <c r="C81" s="3">
        <v>1999</v>
      </c>
      <c r="D81">
        <v>17</v>
      </c>
    </row>
    <row r="82" spans="1:4" x14ac:dyDescent="0.35">
      <c r="A82" s="4" t="s">
        <v>895</v>
      </c>
      <c r="C82" s="3">
        <v>2000</v>
      </c>
      <c r="D82">
        <v>19</v>
      </c>
    </row>
    <row r="83" spans="1:4" x14ac:dyDescent="0.35">
      <c r="A83" s="4" t="s">
        <v>126</v>
      </c>
      <c r="C83" s="3">
        <v>2001</v>
      </c>
      <c r="D83">
        <v>27</v>
      </c>
    </row>
    <row r="84" spans="1:4" x14ac:dyDescent="0.35">
      <c r="A84" s="4" t="s">
        <v>800</v>
      </c>
      <c r="C84" s="3">
        <v>2002</v>
      </c>
      <c r="D84">
        <v>19</v>
      </c>
    </row>
    <row r="85" spans="1:4" x14ac:dyDescent="0.35">
      <c r="A85" s="4" t="s">
        <v>3755</v>
      </c>
      <c r="C85" s="3">
        <v>2003</v>
      </c>
      <c r="D85">
        <v>22</v>
      </c>
    </row>
    <row r="86" spans="1:4" x14ac:dyDescent="0.35">
      <c r="A86" s="4" t="s">
        <v>3072</v>
      </c>
      <c r="C86" s="3">
        <v>2004</v>
      </c>
      <c r="D86">
        <v>31</v>
      </c>
    </row>
    <row r="87" spans="1:4" x14ac:dyDescent="0.35">
      <c r="A87" s="4" t="s">
        <v>311</v>
      </c>
      <c r="C87" s="3">
        <v>2005</v>
      </c>
      <c r="D87">
        <v>17</v>
      </c>
    </row>
    <row r="88" spans="1:4" x14ac:dyDescent="0.35">
      <c r="A88" s="4" t="s">
        <v>1466</v>
      </c>
      <c r="C88" s="3">
        <v>2006</v>
      </c>
      <c r="D88">
        <v>26</v>
      </c>
    </row>
    <row r="89" spans="1:4" x14ac:dyDescent="0.35">
      <c r="A89" s="4" t="s">
        <v>2280</v>
      </c>
      <c r="C89" s="3">
        <v>2007</v>
      </c>
      <c r="D89">
        <v>26</v>
      </c>
    </row>
    <row r="90" spans="1:4" x14ac:dyDescent="0.35">
      <c r="A90" s="4" t="s">
        <v>5921</v>
      </c>
      <c r="C90" s="3">
        <v>2008</v>
      </c>
      <c r="D90">
        <v>21</v>
      </c>
    </row>
    <row r="91" spans="1:4" x14ac:dyDescent="0.35">
      <c r="A91" s="4" t="s">
        <v>2765</v>
      </c>
      <c r="C91" s="3">
        <v>2009</v>
      </c>
      <c r="D91">
        <v>29</v>
      </c>
    </row>
    <row r="92" spans="1:4" x14ac:dyDescent="0.35">
      <c r="A92" s="4" t="s">
        <v>5053</v>
      </c>
      <c r="C92" s="3">
        <v>2010</v>
      </c>
      <c r="D92">
        <v>23</v>
      </c>
    </row>
    <row r="93" spans="1:4" x14ac:dyDescent="0.35">
      <c r="A93" s="4" t="s">
        <v>4792</v>
      </c>
      <c r="C93" s="3">
        <v>2011</v>
      </c>
      <c r="D93">
        <v>18</v>
      </c>
    </row>
    <row r="94" spans="1:4" x14ac:dyDescent="0.35">
      <c r="A94" s="4" t="s">
        <v>1322</v>
      </c>
      <c r="C94" s="3">
        <v>2012</v>
      </c>
      <c r="D94">
        <v>24</v>
      </c>
    </row>
    <row r="95" spans="1:4" x14ac:dyDescent="0.35">
      <c r="A95" s="4" t="s">
        <v>3198</v>
      </c>
      <c r="C95" s="3">
        <v>2013</v>
      </c>
      <c r="D95">
        <v>28</v>
      </c>
    </row>
    <row r="96" spans="1:4" x14ac:dyDescent="0.35">
      <c r="A96" s="4" t="s">
        <v>2484</v>
      </c>
      <c r="C96" s="3">
        <v>2014</v>
      </c>
      <c r="D96">
        <v>32</v>
      </c>
    </row>
    <row r="97" spans="1:4" x14ac:dyDescent="0.35">
      <c r="A97" s="4" t="s">
        <v>5077</v>
      </c>
      <c r="C97" s="3">
        <v>2015</v>
      </c>
      <c r="D97">
        <v>25</v>
      </c>
    </row>
    <row r="98" spans="1:4" x14ac:dyDescent="0.35">
      <c r="A98" s="4" t="s">
        <v>384</v>
      </c>
      <c r="C98" s="3">
        <v>2016</v>
      </c>
      <c r="D98">
        <v>28</v>
      </c>
    </row>
    <row r="99" spans="1:4" x14ac:dyDescent="0.35">
      <c r="A99" s="4" t="s">
        <v>6443</v>
      </c>
      <c r="C99" s="3">
        <v>2017</v>
      </c>
      <c r="D99">
        <v>22</v>
      </c>
    </row>
    <row r="100" spans="1:4" x14ac:dyDescent="0.35">
      <c r="A100" s="4" t="s">
        <v>1316</v>
      </c>
      <c r="C100" s="3">
        <v>2018</v>
      </c>
      <c r="D100">
        <v>19</v>
      </c>
    </row>
    <row r="101" spans="1:4" x14ac:dyDescent="0.35">
      <c r="A101" s="4" t="s">
        <v>1615</v>
      </c>
      <c r="C101" s="3">
        <v>2019</v>
      </c>
      <c r="D101">
        <v>23</v>
      </c>
    </row>
    <row r="102" spans="1:4" x14ac:dyDescent="0.35">
      <c r="A102" s="4" t="s">
        <v>6352</v>
      </c>
      <c r="C102" s="3">
        <v>2020</v>
      </c>
      <c r="D102">
        <v>6</v>
      </c>
    </row>
    <row r="103" spans="1:4" x14ac:dyDescent="0.35">
      <c r="A103" s="4" t="s">
        <v>6459</v>
      </c>
      <c r="C103" s="3" t="s">
        <v>6574</v>
      </c>
      <c r="D103">
        <v>1000</v>
      </c>
    </row>
    <row r="104" spans="1:4" x14ac:dyDescent="0.35">
      <c r="A104" s="4" t="s">
        <v>3387</v>
      </c>
    </row>
    <row r="105" spans="1:4" x14ac:dyDescent="0.35">
      <c r="A105" s="4" t="s">
        <v>4854</v>
      </c>
    </row>
    <row r="106" spans="1:4" x14ac:dyDescent="0.35">
      <c r="A106" s="4" t="s">
        <v>6493</v>
      </c>
    </row>
    <row r="107" spans="1:4" x14ac:dyDescent="0.35">
      <c r="A107" s="4" t="s">
        <v>6300</v>
      </c>
    </row>
    <row r="108" spans="1:4" x14ac:dyDescent="0.35">
      <c r="A108" s="4" t="s">
        <v>4707</v>
      </c>
    </row>
    <row r="109" spans="1:4" x14ac:dyDescent="0.35">
      <c r="A109" s="4" t="s">
        <v>4246</v>
      </c>
    </row>
    <row r="110" spans="1:4" x14ac:dyDescent="0.35">
      <c r="A110" s="4" t="s">
        <v>3650</v>
      </c>
    </row>
    <row r="111" spans="1:4" x14ac:dyDescent="0.35">
      <c r="A111" s="4" t="s">
        <v>3449</v>
      </c>
    </row>
    <row r="112" spans="1:4" x14ac:dyDescent="0.35">
      <c r="A112" s="4" t="s">
        <v>602</v>
      </c>
    </row>
    <row r="113" spans="1:1" x14ac:dyDescent="0.35">
      <c r="A113" s="4" t="s">
        <v>2329</v>
      </c>
    </row>
    <row r="114" spans="1:1" x14ac:dyDescent="0.35">
      <c r="A114" s="4" t="s">
        <v>627</v>
      </c>
    </row>
    <row r="115" spans="1:1" x14ac:dyDescent="0.35">
      <c r="A115" s="4" t="s">
        <v>5904</v>
      </c>
    </row>
    <row r="116" spans="1:1" x14ac:dyDescent="0.35">
      <c r="A116" s="4" t="s">
        <v>3734</v>
      </c>
    </row>
    <row r="117" spans="1:1" x14ac:dyDescent="0.35">
      <c r="A117" s="4" t="s">
        <v>169</v>
      </c>
    </row>
    <row r="118" spans="1:1" x14ac:dyDescent="0.35">
      <c r="A118" s="4" t="s">
        <v>2867</v>
      </c>
    </row>
    <row r="119" spans="1:1" x14ac:dyDescent="0.35">
      <c r="A119" s="4" t="s">
        <v>695</v>
      </c>
    </row>
    <row r="120" spans="1:1" x14ac:dyDescent="0.35">
      <c r="A120" s="4" t="s">
        <v>3172</v>
      </c>
    </row>
    <row r="121" spans="1:1" x14ac:dyDescent="0.35">
      <c r="A121" s="4" t="s">
        <v>2080</v>
      </c>
    </row>
    <row r="122" spans="1:1" x14ac:dyDescent="0.35">
      <c r="A122" s="4" t="s">
        <v>4712</v>
      </c>
    </row>
    <row r="123" spans="1:1" x14ac:dyDescent="0.35">
      <c r="A123" s="4" t="s">
        <v>5508</v>
      </c>
    </row>
    <row r="124" spans="1:1" x14ac:dyDescent="0.35">
      <c r="A124" s="4" t="s">
        <v>1756</v>
      </c>
    </row>
    <row r="125" spans="1:1" x14ac:dyDescent="0.35">
      <c r="A125" s="4" t="s">
        <v>444</v>
      </c>
    </row>
    <row r="126" spans="1:1" x14ac:dyDescent="0.35">
      <c r="A126" s="4" t="s">
        <v>75</v>
      </c>
    </row>
    <row r="127" spans="1:1" x14ac:dyDescent="0.35">
      <c r="A127" s="4" t="s">
        <v>1396</v>
      </c>
    </row>
    <row r="128" spans="1:1" x14ac:dyDescent="0.35">
      <c r="A128" s="4" t="s">
        <v>634</v>
      </c>
    </row>
    <row r="129" spans="1:1" x14ac:dyDescent="0.35">
      <c r="A129" s="4" t="s">
        <v>5328</v>
      </c>
    </row>
    <row r="130" spans="1:1" x14ac:dyDescent="0.35">
      <c r="A130" s="4" t="s">
        <v>834</v>
      </c>
    </row>
    <row r="131" spans="1:1" x14ac:dyDescent="0.35">
      <c r="A131" s="4" t="s">
        <v>5390</v>
      </c>
    </row>
    <row r="132" spans="1:1" x14ac:dyDescent="0.35">
      <c r="A132" s="4" t="s">
        <v>3288</v>
      </c>
    </row>
    <row r="133" spans="1:1" x14ac:dyDescent="0.35">
      <c r="A133" s="4" t="s">
        <v>3133</v>
      </c>
    </row>
    <row r="134" spans="1:1" x14ac:dyDescent="0.35">
      <c r="A134" s="4" t="s">
        <v>915</v>
      </c>
    </row>
    <row r="135" spans="1:1" x14ac:dyDescent="0.35">
      <c r="A135" s="4" t="s">
        <v>84</v>
      </c>
    </row>
    <row r="136" spans="1:1" x14ac:dyDescent="0.35">
      <c r="A136" s="4" t="s">
        <v>260</v>
      </c>
    </row>
    <row r="137" spans="1:1" x14ac:dyDescent="0.35">
      <c r="A137" s="4" t="s">
        <v>6019</v>
      </c>
    </row>
    <row r="138" spans="1:1" x14ac:dyDescent="0.35">
      <c r="A138" s="4" t="s">
        <v>2547</v>
      </c>
    </row>
    <row r="139" spans="1:1" x14ac:dyDescent="0.35">
      <c r="A139" s="4" t="s">
        <v>5728</v>
      </c>
    </row>
    <row r="140" spans="1:1" x14ac:dyDescent="0.35">
      <c r="A140" s="4" t="s">
        <v>1208</v>
      </c>
    </row>
    <row r="141" spans="1:1" x14ac:dyDescent="0.35">
      <c r="A141" s="4" t="s">
        <v>5980</v>
      </c>
    </row>
    <row r="142" spans="1:1" x14ac:dyDescent="0.35">
      <c r="A142" s="4" t="s">
        <v>5177</v>
      </c>
    </row>
    <row r="143" spans="1:1" x14ac:dyDescent="0.35">
      <c r="A143" s="4" t="s">
        <v>2726</v>
      </c>
    </row>
    <row r="144" spans="1:1" x14ac:dyDescent="0.35">
      <c r="A144" s="4" t="s">
        <v>5439</v>
      </c>
    </row>
    <row r="145" spans="1:1" x14ac:dyDescent="0.35">
      <c r="A145" s="4" t="s">
        <v>3927</v>
      </c>
    </row>
    <row r="146" spans="1:1" x14ac:dyDescent="0.35">
      <c r="A146" s="4" t="s">
        <v>1726</v>
      </c>
    </row>
    <row r="147" spans="1:1" x14ac:dyDescent="0.35">
      <c r="A147" s="4" t="s">
        <v>3969</v>
      </c>
    </row>
    <row r="148" spans="1:1" x14ac:dyDescent="0.35">
      <c r="A148" s="4" t="s">
        <v>4349</v>
      </c>
    </row>
    <row r="149" spans="1:1" x14ac:dyDescent="0.35">
      <c r="A149" s="4" t="s">
        <v>935</v>
      </c>
    </row>
    <row r="150" spans="1:1" x14ac:dyDescent="0.35">
      <c r="A150" s="4" t="s">
        <v>4255</v>
      </c>
    </row>
    <row r="151" spans="1:1" x14ac:dyDescent="0.35">
      <c r="A151" s="4" t="s">
        <v>5804</v>
      </c>
    </row>
    <row r="152" spans="1:1" x14ac:dyDescent="0.35">
      <c r="A152" s="4" t="s">
        <v>5318</v>
      </c>
    </row>
    <row r="153" spans="1:1" x14ac:dyDescent="0.35">
      <c r="A153" s="4" t="s">
        <v>6369</v>
      </c>
    </row>
    <row r="154" spans="1:1" x14ac:dyDescent="0.35">
      <c r="A154" s="4" t="s">
        <v>4828</v>
      </c>
    </row>
    <row r="155" spans="1:1" x14ac:dyDescent="0.35">
      <c r="A155" s="4" t="s">
        <v>2154</v>
      </c>
    </row>
    <row r="156" spans="1:1" x14ac:dyDescent="0.35">
      <c r="A156" s="4" t="s">
        <v>345</v>
      </c>
    </row>
    <row r="157" spans="1:1" x14ac:dyDescent="0.35">
      <c r="A157" s="4" t="s">
        <v>3097</v>
      </c>
    </row>
    <row r="158" spans="1:1" x14ac:dyDescent="0.35">
      <c r="A158" s="4" t="s">
        <v>5914</v>
      </c>
    </row>
    <row r="159" spans="1:1" x14ac:dyDescent="0.35">
      <c r="A159" s="4" t="s">
        <v>5747</v>
      </c>
    </row>
    <row r="160" spans="1:1" x14ac:dyDescent="0.35">
      <c r="A160" s="4" t="s">
        <v>4058</v>
      </c>
    </row>
    <row r="161" spans="1:1" x14ac:dyDescent="0.35">
      <c r="A161" s="4" t="s">
        <v>28</v>
      </c>
    </row>
    <row r="162" spans="1:1" x14ac:dyDescent="0.35">
      <c r="A162" s="4" t="s">
        <v>49</v>
      </c>
    </row>
    <row r="163" spans="1:1" x14ac:dyDescent="0.35">
      <c r="A163" s="4" t="s">
        <v>6417</v>
      </c>
    </row>
    <row r="164" spans="1:1" x14ac:dyDescent="0.35">
      <c r="A164" s="4" t="s">
        <v>3146</v>
      </c>
    </row>
    <row r="165" spans="1:1" x14ac:dyDescent="0.35">
      <c r="A165" s="4" t="s">
        <v>243</v>
      </c>
    </row>
    <row r="166" spans="1:1" x14ac:dyDescent="0.35">
      <c r="A166" s="4" t="s">
        <v>4154</v>
      </c>
    </row>
    <row r="167" spans="1:1" x14ac:dyDescent="0.35">
      <c r="A167" s="4" t="s">
        <v>3192</v>
      </c>
    </row>
    <row r="168" spans="1:1" x14ac:dyDescent="0.35">
      <c r="A168" s="4" t="s">
        <v>4906</v>
      </c>
    </row>
    <row r="169" spans="1:1" x14ac:dyDescent="0.35">
      <c r="A169" s="4" t="s">
        <v>593</v>
      </c>
    </row>
    <row r="170" spans="1:1" x14ac:dyDescent="0.35">
      <c r="A170" s="4" t="s">
        <v>6504</v>
      </c>
    </row>
    <row r="171" spans="1:1" x14ac:dyDescent="0.35">
      <c r="A171" s="4" t="s">
        <v>140</v>
      </c>
    </row>
    <row r="172" spans="1:1" x14ac:dyDescent="0.35">
      <c r="A172" s="4" t="s">
        <v>4474</v>
      </c>
    </row>
    <row r="173" spans="1:1" x14ac:dyDescent="0.35">
      <c r="A173" s="4" t="s">
        <v>4804</v>
      </c>
    </row>
    <row r="174" spans="1:1" x14ac:dyDescent="0.35">
      <c r="A174" s="4" t="s">
        <v>2589</v>
      </c>
    </row>
    <row r="175" spans="1:1" x14ac:dyDescent="0.35">
      <c r="A175" s="4" t="s">
        <v>6271</v>
      </c>
    </row>
    <row r="176" spans="1:1" x14ac:dyDescent="0.35">
      <c r="A176" s="4" t="s">
        <v>17</v>
      </c>
    </row>
    <row r="177" spans="1:1" x14ac:dyDescent="0.35">
      <c r="A177" s="4" t="s">
        <v>641</v>
      </c>
    </row>
    <row r="178" spans="1:1" x14ac:dyDescent="0.35">
      <c r="A178" s="4" t="s">
        <v>267</v>
      </c>
    </row>
    <row r="179" spans="1:1" x14ac:dyDescent="0.35">
      <c r="A179" s="4" t="s">
        <v>1942</v>
      </c>
    </row>
    <row r="180" spans="1:1" x14ac:dyDescent="0.35">
      <c r="A180" s="4" t="s">
        <v>6320</v>
      </c>
    </row>
    <row r="181" spans="1:1" x14ac:dyDescent="0.35">
      <c r="A181" s="4" t="s">
        <v>2104</v>
      </c>
    </row>
    <row r="182" spans="1:1" x14ac:dyDescent="0.35">
      <c r="A182" s="4" t="s">
        <v>3784</v>
      </c>
    </row>
    <row r="183" spans="1:1" x14ac:dyDescent="0.35">
      <c r="A183" s="4" t="s">
        <v>376</v>
      </c>
    </row>
    <row r="184" spans="1:1" x14ac:dyDescent="0.35">
      <c r="A184" s="4" t="s">
        <v>3888</v>
      </c>
    </row>
    <row r="185" spans="1:1" x14ac:dyDescent="0.35">
      <c r="A185" s="4" t="s">
        <v>1220</v>
      </c>
    </row>
    <row r="186" spans="1:1" x14ac:dyDescent="0.35">
      <c r="A186" s="4" t="s">
        <v>1234</v>
      </c>
    </row>
    <row r="187" spans="1:1" x14ac:dyDescent="0.35">
      <c r="A187" s="4" t="s">
        <v>1099</v>
      </c>
    </row>
    <row r="188" spans="1:1" x14ac:dyDescent="0.35">
      <c r="A188" s="4" t="s">
        <v>5461</v>
      </c>
    </row>
    <row r="189" spans="1:1" x14ac:dyDescent="0.35">
      <c r="A189" s="4" t="s">
        <v>1983</v>
      </c>
    </row>
    <row r="190" spans="1:1" x14ac:dyDescent="0.35">
      <c r="A190" s="4" t="s">
        <v>731</v>
      </c>
    </row>
    <row r="191" spans="1:1" x14ac:dyDescent="0.35">
      <c r="A191" s="4" t="s">
        <v>2920</v>
      </c>
    </row>
    <row r="192" spans="1:1" x14ac:dyDescent="0.35">
      <c r="A192" s="4" t="s">
        <v>4112</v>
      </c>
    </row>
    <row r="193" spans="1:1" x14ac:dyDescent="0.35">
      <c r="A193" s="4" t="s">
        <v>3511</v>
      </c>
    </row>
    <row r="194" spans="1:1" x14ac:dyDescent="0.35">
      <c r="A194" s="4" t="s">
        <v>1353</v>
      </c>
    </row>
    <row r="195" spans="1:1" x14ac:dyDescent="0.35">
      <c r="A195" s="4" t="s">
        <v>1257</v>
      </c>
    </row>
    <row r="196" spans="1:1" x14ac:dyDescent="0.35">
      <c r="A196" s="4" t="s">
        <v>996</v>
      </c>
    </row>
    <row r="197" spans="1:1" x14ac:dyDescent="0.35">
      <c r="A197" s="4" t="s">
        <v>2198</v>
      </c>
    </row>
    <row r="198" spans="1:1" x14ac:dyDescent="0.35">
      <c r="A198" s="4" t="s">
        <v>6187</v>
      </c>
    </row>
    <row r="199" spans="1:1" x14ac:dyDescent="0.35">
      <c r="A199" s="4" t="s">
        <v>319</v>
      </c>
    </row>
    <row r="200" spans="1:1" x14ac:dyDescent="0.35">
      <c r="A200" s="4" t="s">
        <v>3151</v>
      </c>
    </row>
    <row r="201" spans="1:1" x14ac:dyDescent="0.35">
      <c r="A201" s="4" t="s">
        <v>6276</v>
      </c>
    </row>
    <row r="202" spans="1:1" x14ac:dyDescent="0.35">
      <c r="A202" s="4" t="s">
        <v>3084</v>
      </c>
    </row>
    <row r="203" spans="1:1" x14ac:dyDescent="0.35">
      <c r="A203" s="4" t="s">
        <v>6089</v>
      </c>
    </row>
    <row r="204" spans="1:1" x14ac:dyDescent="0.35">
      <c r="A204" s="3" t="s">
        <v>2344</v>
      </c>
    </row>
    <row r="205" spans="1:1" x14ac:dyDescent="0.35">
      <c r="A205" s="4" t="s">
        <v>2343</v>
      </c>
    </row>
    <row r="206" spans="1:1" x14ac:dyDescent="0.35">
      <c r="A206" s="4" t="s">
        <v>5870</v>
      </c>
    </row>
    <row r="207" spans="1:1" x14ac:dyDescent="0.35">
      <c r="A207" s="4" t="s">
        <v>3976</v>
      </c>
    </row>
    <row r="208" spans="1:1" x14ac:dyDescent="0.35">
      <c r="A208" s="4" t="s">
        <v>5832</v>
      </c>
    </row>
    <row r="209" spans="1:1" x14ac:dyDescent="0.35">
      <c r="A209" s="4" t="s">
        <v>2406</v>
      </c>
    </row>
    <row r="210" spans="1:1" x14ac:dyDescent="0.35">
      <c r="A210" s="4" t="s">
        <v>2379</v>
      </c>
    </row>
    <row r="211" spans="1:1" x14ac:dyDescent="0.35">
      <c r="A211" s="4" t="s">
        <v>3228</v>
      </c>
    </row>
    <row r="212" spans="1:1" x14ac:dyDescent="0.35">
      <c r="A212" s="4" t="s">
        <v>3314</v>
      </c>
    </row>
    <row r="213" spans="1:1" x14ac:dyDescent="0.35">
      <c r="A213" s="4" t="s">
        <v>3234</v>
      </c>
    </row>
    <row r="214" spans="1:1" x14ac:dyDescent="0.35">
      <c r="A214" s="4" t="s">
        <v>5822</v>
      </c>
    </row>
    <row r="215" spans="1:1" x14ac:dyDescent="0.35">
      <c r="A215" s="4" t="s">
        <v>2358</v>
      </c>
    </row>
    <row r="216" spans="1:1" x14ac:dyDescent="0.35">
      <c r="A216" s="3" t="s">
        <v>465</v>
      </c>
    </row>
    <row r="217" spans="1:1" x14ac:dyDescent="0.35">
      <c r="A217" s="4" t="s">
        <v>2981</v>
      </c>
    </row>
    <row r="218" spans="1:1" x14ac:dyDescent="0.35">
      <c r="A218" s="4" t="s">
        <v>474</v>
      </c>
    </row>
    <row r="219" spans="1:1" x14ac:dyDescent="0.35">
      <c r="A219" s="4" t="s">
        <v>5876</v>
      </c>
    </row>
    <row r="220" spans="1:1" x14ac:dyDescent="0.35">
      <c r="A220" s="4" t="s">
        <v>3113</v>
      </c>
    </row>
    <row r="221" spans="1:1" x14ac:dyDescent="0.35">
      <c r="A221" s="4" t="s">
        <v>6550</v>
      </c>
    </row>
    <row r="222" spans="1:1" x14ac:dyDescent="0.35">
      <c r="A222" s="4" t="s">
        <v>1801</v>
      </c>
    </row>
    <row r="223" spans="1:1" x14ac:dyDescent="0.35">
      <c r="A223" s="4" t="s">
        <v>464</v>
      </c>
    </row>
    <row r="224" spans="1:1" x14ac:dyDescent="0.35">
      <c r="A224" s="4" t="s">
        <v>1004</v>
      </c>
    </row>
    <row r="225" spans="1:1" x14ac:dyDescent="0.35">
      <c r="A225" s="4" t="s">
        <v>4891</v>
      </c>
    </row>
    <row r="226" spans="1:1" x14ac:dyDescent="0.35">
      <c r="A226" s="4" t="s">
        <v>5555</v>
      </c>
    </row>
    <row r="227" spans="1:1" x14ac:dyDescent="0.35">
      <c r="A227" s="4" t="s">
        <v>5765</v>
      </c>
    </row>
    <row r="228" spans="1:1" x14ac:dyDescent="0.35">
      <c r="A228" s="4" t="s">
        <v>2180</v>
      </c>
    </row>
    <row r="229" spans="1:1" x14ac:dyDescent="0.35">
      <c r="A229" s="3" t="s">
        <v>2211</v>
      </c>
    </row>
    <row r="230" spans="1:1" x14ac:dyDescent="0.35">
      <c r="A230" s="4" t="s">
        <v>6515</v>
      </c>
    </row>
    <row r="231" spans="1:1" x14ac:dyDescent="0.35">
      <c r="A231" s="4" t="s">
        <v>2210</v>
      </c>
    </row>
    <row r="232" spans="1:1" x14ac:dyDescent="0.35">
      <c r="A232" s="3" t="s">
        <v>709</v>
      </c>
    </row>
    <row r="233" spans="1:1" x14ac:dyDescent="0.35">
      <c r="A233" s="4" t="s">
        <v>4025</v>
      </c>
    </row>
    <row r="234" spans="1:1" x14ac:dyDescent="0.35">
      <c r="A234" s="4" t="s">
        <v>1522</v>
      </c>
    </row>
    <row r="235" spans="1:1" x14ac:dyDescent="0.35">
      <c r="A235" s="4" t="s">
        <v>4953</v>
      </c>
    </row>
    <row r="236" spans="1:1" x14ac:dyDescent="0.35">
      <c r="A236" s="4" t="s">
        <v>5810</v>
      </c>
    </row>
    <row r="237" spans="1:1" x14ac:dyDescent="0.35">
      <c r="A237" s="4" t="s">
        <v>1027</v>
      </c>
    </row>
    <row r="238" spans="1:1" x14ac:dyDescent="0.35">
      <c r="A238" s="4" t="s">
        <v>4980</v>
      </c>
    </row>
    <row r="239" spans="1:1" x14ac:dyDescent="0.35">
      <c r="A239" s="4" t="s">
        <v>6556</v>
      </c>
    </row>
    <row r="240" spans="1:1" x14ac:dyDescent="0.35">
      <c r="A240" s="4" t="s">
        <v>4012</v>
      </c>
    </row>
    <row r="241" spans="1:1" x14ac:dyDescent="0.35">
      <c r="A241" s="4" t="s">
        <v>2286</v>
      </c>
    </row>
    <row r="242" spans="1:1" x14ac:dyDescent="0.35">
      <c r="A242" s="4" t="s">
        <v>4033</v>
      </c>
    </row>
    <row r="243" spans="1:1" x14ac:dyDescent="0.35">
      <c r="A243" s="4" t="s">
        <v>2412</v>
      </c>
    </row>
    <row r="244" spans="1:1" x14ac:dyDescent="0.35">
      <c r="A244" s="4" t="s">
        <v>3307</v>
      </c>
    </row>
    <row r="245" spans="1:1" x14ac:dyDescent="0.35">
      <c r="A245" s="4" t="s">
        <v>1043</v>
      </c>
    </row>
    <row r="246" spans="1:1" x14ac:dyDescent="0.35">
      <c r="A246" s="4" t="s">
        <v>2385</v>
      </c>
    </row>
    <row r="247" spans="1:1" x14ac:dyDescent="0.35">
      <c r="A247" s="4" t="s">
        <v>4921</v>
      </c>
    </row>
    <row r="248" spans="1:1" x14ac:dyDescent="0.35">
      <c r="A248" s="4" t="s">
        <v>3204</v>
      </c>
    </row>
    <row r="249" spans="1:1" x14ac:dyDescent="0.35">
      <c r="A249" s="4" t="s">
        <v>5850</v>
      </c>
    </row>
    <row r="250" spans="1:1" x14ac:dyDescent="0.35">
      <c r="A250" s="4" t="s">
        <v>1552</v>
      </c>
    </row>
    <row r="251" spans="1:1" x14ac:dyDescent="0.35">
      <c r="A251" s="4" t="s">
        <v>4942</v>
      </c>
    </row>
    <row r="252" spans="1:1" x14ac:dyDescent="0.35">
      <c r="A252" s="4" t="s">
        <v>2427</v>
      </c>
    </row>
    <row r="253" spans="1:1" x14ac:dyDescent="0.35">
      <c r="A253" s="4" t="s">
        <v>708</v>
      </c>
    </row>
    <row r="254" spans="1:1" x14ac:dyDescent="0.35">
      <c r="A254" s="4" t="s">
        <v>3996</v>
      </c>
    </row>
    <row r="255" spans="1:1" x14ac:dyDescent="0.35">
      <c r="A255" s="4" t="s">
        <v>2420</v>
      </c>
    </row>
    <row r="256" spans="1:1" x14ac:dyDescent="0.35">
      <c r="A256" s="4" t="s">
        <v>2435</v>
      </c>
    </row>
    <row r="257" spans="1:1" x14ac:dyDescent="0.35">
      <c r="A257" s="4" t="s">
        <v>1547</v>
      </c>
    </row>
    <row r="258" spans="1:1" x14ac:dyDescent="0.35">
      <c r="A258" s="4" t="s">
        <v>3331</v>
      </c>
    </row>
    <row r="259" spans="1:1" x14ac:dyDescent="0.35">
      <c r="A259" s="4" t="s">
        <v>717</v>
      </c>
    </row>
    <row r="260" spans="1:1" x14ac:dyDescent="0.35">
      <c r="A260" s="4" t="s">
        <v>1059</v>
      </c>
    </row>
    <row r="261" spans="1:1" x14ac:dyDescent="0.35">
      <c r="A261" s="4" t="s">
        <v>4002</v>
      </c>
    </row>
    <row r="262" spans="1:1" x14ac:dyDescent="0.35">
      <c r="A262" s="4" t="s">
        <v>5854</v>
      </c>
    </row>
    <row r="263" spans="1:1" x14ac:dyDescent="0.35">
      <c r="A263" s="4" t="s">
        <v>3952</v>
      </c>
    </row>
    <row r="264" spans="1:1" x14ac:dyDescent="0.35">
      <c r="A264" s="4" t="s">
        <v>1530</v>
      </c>
    </row>
    <row r="265" spans="1:1" x14ac:dyDescent="0.35">
      <c r="A265" s="4" t="s">
        <v>1538</v>
      </c>
    </row>
    <row r="266" spans="1:1" x14ac:dyDescent="0.35">
      <c r="A266" s="4" t="s">
        <v>2254</v>
      </c>
    </row>
    <row r="267" spans="1:1" x14ac:dyDescent="0.35">
      <c r="A267" s="3" t="s">
        <v>302</v>
      </c>
    </row>
    <row r="268" spans="1:1" x14ac:dyDescent="0.35">
      <c r="A268" s="4" t="s">
        <v>855</v>
      </c>
    </row>
    <row r="269" spans="1:1" x14ac:dyDescent="0.35">
      <c r="A269" s="4" t="s">
        <v>4835</v>
      </c>
    </row>
    <row r="270" spans="1:1" x14ac:dyDescent="0.35">
      <c r="A270" s="4" t="s">
        <v>2173</v>
      </c>
    </row>
    <row r="271" spans="1:1" x14ac:dyDescent="0.35">
      <c r="A271" s="4" t="s">
        <v>4644</v>
      </c>
    </row>
    <row r="272" spans="1:1" x14ac:dyDescent="0.35">
      <c r="A272" s="4" t="s">
        <v>3060</v>
      </c>
    </row>
    <row r="273" spans="1:1" x14ac:dyDescent="0.35">
      <c r="A273" s="4" t="s">
        <v>3129</v>
      </c>
    </row>
    <row r="274" spans="1:1" x14ac:dyDescent="0.35">
      <c r="A274" s="4" t="s">
        <v>2058</v>
      </c>
    </row>
    <row r="275" spans="1:1" x14ac:dyDescent="0.35">
      <c r="A275" s="4" t="s">
        <v>4798</v>
      </c>
    </row>
    <row r="276" spans="1:1" x14ac:dyDescent="0.35">
      <c r="A276" s="4" t="s">
        <v>3608</v>
      </c>
    </row>
    <row r="277" spans="1:1" x14ac:dyDescent="0.35">
      <c r="A277" s="4" t="s">
        <v>5214</v>
      </c>
    </row>
    <row r="278" spans="1:1" x14ac:dyDescent="0.35">
      <c r="A278" s="4" t="s">
        <v>6509</v>
      </c>
    </row>
    <row r="279" spans="1:1" x14ac:dyDescent="0.35">
      <c r="A279" s="4" t="s">
        <v>3876</v>
      </c>
    </row>
    <row r="280" spans="1:1" x14ac:dyDescent="0.35">
      <c r="A280" s="4" t="s">
        <v>3962</v>
      </c>
    </row>
    <row r="281" spans="1:1" x14ac:dyDescent="0.35">
      <c r="A281" s="4" t="s">
        <v>301</v>
      </c>
    </row>
    <row r="282" spans="1:1" x14ac:dyDescent="0.35">
      <c r="A282" s="4" t="s">
        <v>1123</v>
      </c>
    </row>
    <row r="283" spans="1:1" x14ac:dyDescent="0.35">
      <c r="A283" s="4" t="s">
        <v>4117</v>
      </c>
    </row>
    <row r="284" spans="1:1" x14ac:dyDescent="0.35">
      <c r="A284" s="4" t="s">
        <v>3862</v>
      </c>
    </row>
    <row r="285" spans="1:1" x14ac:dyDescent="0.35">
      <c r="A285" s="4" t="s">
        <v>5122</v>
      </c>
    </row>
    <row r="286" spans="1:1" x14ac:dyDescent="0.35">
      <c r="A286" s="4" t="s">
        <v>5711</v>
      </c>
    </row>
    <row r="287" spans="1:1" x14ac:dyDescent="0.35">
      <c r="A287" s="4" t="s">
        <v>1433</v>
      </c>
    </row>
    <row r="288" spans="1:1" x14ac:dyDescent="0.35">
      <c r="A288" s="4" t="s">
        <v>4556</v>
      </c>
    </row>
    <row r="289" spans="1:1" x14ac:dyDescent="0.35">
      <c r="A289" s="4" t="s">
        <v>4439</v>
      </c>
    </row>
    <row r="290" spans="1:1" x14ac:dyDescent="0.35">
      <c r="A290" s="4" t="s">
        <v>4973</v>
      </c>
    </row>
    <row r="291" spans="1:1" x14ac:dyDescent="0.35">
      <c r="A291" s="4" t="s">
        <v>4936</v>
      </c>
    </row>
    <row r="292" spans="1:1" x14ac:dyDescent="0.35">
      <c r="A292" s="4" t="s">
        <v>3103</v>
      </c>
    </row>
    <row r="293" spans="1:1" x14ac:dyDescent="0.35">
      <c r="A293" s="4" t="s">
        <v>2203</v>
      </c>
    </row>
    <row r="294" spans="1:1" x14ac:dyDescent="0.35">
      <c r="A294" s="4" t="s">
        <v>1733</v>
      </c>
    </row>
    <row r="295" spans="1:1" x14ac:dyDescent="0.35">
      <c r="A295" s="4" t="s">
        <v>4017</v>
      </c>
    </row>
    <row r="296" spans="1:1" x14ac:dyDescent="0.35">
      <c r="A296" s="4" t="s">
        <v>5865</v>
      </c>
    </row>
    <row r="297" spans="1:1" x14ac:dyDescent="0.35">
      <c r="A297" s="4" t="s">
        <v>2325</v>
      </c>
    </row>
    <row r="298" spans="1:1" x14ac:dyDescent="0.35">
      <c r="A298" s="4" t="s">
        <v>2890</v>
      </c>
    </row>
    <row r="299" spans="1:1" x14ac:dyDescent="0.35">
      <c r="A299" s="4" t="s">
        <v>3903</v>
      </c>
    </row>
    <row r="300" spans="1:1" x14ac:dyDescent="0.35">
      <c r="A300" s="4" t="s">
        <v>4810</v>
      </c>
    </row>
    <row r="301" spans="1:1" x14ac:dyDescent="0.35">
      <c r="A301" s="4" t="s">
        <v>1416</v>
      </c>
    </row>
    <row r="302" spans="1:1" x14ac:dyDescent="0.35">
      <c r="A302" s="4" t="s">
        <v>4770</v>
      </c>
    </row>
    <row r="303" spans="1:1" x14ac:dyDescent="0.35">
      <c r="A303" s="4" t="s">
        <v>4930</v>
      </c>
    </row>
    <row r="304" spans="1:1" x14ac:dyDescent="0.35">
      <c r="A304" s="4" t="s">
        <v>5657</v>
      </c>
    </row>
    <row r="305" spans="1:1" x14ac:dyDescent="0.35">
      <c r="A305" s="3" t="s">
        <v>179</v>
      </c>
    </row>
    <row r="306" spans="1:1" x14ac:dyDescent="0.35">
      <c r="A306" s="4" t="s">
        <v>2756</v>
      </c>
    </row>
    <row r="307" spans="1:1" x14ac:dyDescent="0.35">
      <c r="A307" s="4" t="s">
        <v>3778</v>
      </c>
    </row>
    <row r="308" spans="1:1" x14ac:dyDescent="0.35">
      <c r="A308" s="4" t="s">
        <v>5890</v>
      </c>
    </row>
    <row r="309" spans="1:1" x14ac:dyDescent="0.35">
      <c r="A309" s="4" t="s">
        <v>5025</v>
      </c>
    </row>
    <row r="310" spans="1:1" x14ac:dyDescent="0.35">
      <c r="A310" s="4" t="s">
        <v>5588</v>
      </c>
    </row>
    <row r="311" spans="1:1" x14ac:dyDescent="0.35">
      <c r="A311" s="4" t="s">
        <v>5926</v>
      </c>
    </row>
    <row r="312" spans="1:1" x14ac:dyDescent="0.35">
      <c r="A312" s="4" t="s">
        <v>178</v>
      </c>
    </row>
    <row r="313" spans="1:1" x14ac:dyDescent="0.35">
      <c r="A313" s="4" t="s">
        <v>5513</v>
      </c>
    </row>
    <row r="314" spans="1:1" x14ac:dyDescent="0.35">
      <c r="A314" s="4" t="s">
        <v>3788</v>
      </c>
    </row>
    <row r="315" spans="1:1" x14ac:dyDescent="0.35">
      <c r="A315" s="4" t="s">
        <v>1854</v>
      </c>
    </row>
    <row r="316" spans="1:1" x14ac:dyDescent="0.35">
      <c r="A316" s="4" t="s">
        <v>6155</v>
      </c>
    </row>
    <row r="317" spans="1:1" x14ac:dyDescent="0.35">
      <c r="A317" s="4" t="s">
        <v>5379</v>
      </c>
    </row>
    <row r="318" spans="1:1" x14ac:dyDescent="0.35">
      <c r="A318" s="4" t="s">
        <v>5375</v>
      </c>
    </row>
    <row r="319" spans="1:1" x14ac:dyDescent="0.35">
      <c r="A319" s="4" t="s">
        <v>766</v>
      </c>
    </row>
    <row r="320" spans="1:1" x14ac:dyDescent="0.35">
      <c r="A320" s="4" t="s">
        <v>5269</v>
      </c>
    </row>
    <row r="321" spans="1:1" x14ac:dyDescent="0.35">
      <c r="A321" s="4" t="s">
        <v>4228</v>
      </c>
    </row>
    <row r="322" spans="1:1" x14ac:dyDescent="0.35">
      <c r="A322" s="4" t="s">
        <v>6149</v>
      </c>
    </row>
    <row r="323" spans="1:1" x14ac:dyDescent="0.35">
      <c r="A323" s="4" t="s">
        <v>5489</v>
      </c>
    </row>
    <row r="324" spans="1:1" x14ac:dyDescent="0.35">
      <c r="A324" s="4" t="s">
        <v>4184</v>
      </c>
    </row>
    <row r="325" spans="1:1" x14ac:dyDescent="0.35">
      <c r="A325" s="4" t="s">
        <v>2733</v>
      </c>
    </row>
    <row r="326" spans="1:1" x14ac:dyDescent="0.35">
      <c r="A326" s="4" t="s">
        <v>3620</v>
      </c>
    </row>
    <row r="327" spans="1:1" x14ac:dyDescent="0.35">
      <c r="A327" s="4" t="s">
        <v>4492</v>
      </c>
    </row>
    <row r="328" spans="1:1" x14ac:dyDescent="0.35">
      <c r="A328" s="4" t="s">
        <v>5065</v>
      </c>
    </row>
    <row r="329" spans="1:1" x14ac:dyDescent="0.35">
      <c r="A329" s="4" t="s">
        <v>5132</v>
      </c>
    </row>
    <row r="330" spans="1:1" x14ac:dyDescent="0.35">
      <c r="A330" s="4" t="s">
        <v>6079</v>
      </c>
    </row>
    <row r="331" spans="1:1" x14ac:dyDescent="0.35">
      <c r="A331" s="4" t="s">
        <v>5947</v>
      </c>
    </row>
    <row r="332" spans="1:1" x14ac:dyDescent="0.35">
      <c r="A332" s="4" t="s">
        <v>1793</v>
      </c>
    </row>
    <row r="333" spans="1:1" x14ac:dyDescent="0.35">
      <c r="A333" s="4" t="s">
        <v>2681</v>
      </c>
    </row>
    <row r="334" spans="1:1" x14ac:dyDescent="0.35">
      <c r="A334" s="4" t="s">
        <v>6001</v>
      </c>
    </row>
    <row r="335" spans="1:1" x14ac:dyDescent="0.35">
      <c r="A335" s="4" t="s">
        <v>5839</v>
      </c>
    </row>
    <row r="336" spans="1:1" x14ac:dyDescent="0.35">
      <c r="A336" s="4" t="s">
        <v>4457</v>
      </c>
    </row>
    <row r="337" spans="1:1" x14ac:dyDescent="0.35">
      <c r="A337" s="4" t="s">
        <v>6101</v>
      </c>
    </row>
    <row r="338" spans="1:1" x14ac:dyDescent="0.35">
      <c r="A338" s="4" t="s">
        <v>3436</v>
      </c>
    </row>
    <row r="339" spans="1:1" x14ac:dyDescent="0.35">
      <c r="A339" s="4" t="s">
        <v>4356</v>
      </c>
    </row>
    <row r="340" spans="1:1" x14ac:dyDescent="0.35">
      <c r="A340" s="4" t="s">
        <v>4505</v>
      </c>
    </row>
    <row r="341" spans="1:1" x14ac:dyDescent="0.35">
      <c r="A341" s="4" t="s">
        <v>3920</v>
      </c>
    </row>
    <row r="342" spans="1:1" x14ac:dyDescent="0.35">
      <c r="A342" s="4" t="s">
        <v>6286</v>
      </c>
    </row>
    <row r="343" spans="1:1" x14ac:dyDescent="0.35">
      <c r="A343" s="4" t="s">
        <v>5931</v>
      </c>
    </row>
    <row r="344" spans="1:1" x14ac:dyDescent="0.35">
      <c r="A344" s="4" t="s">
        <v>6113</v>
      </c>
    </row>
    <row r="345" spans="1:1" x14ac:dyDescent="0.35">
      <c r="A345" s="4" t="s">
        <v>3218</v>
      </c>
    </row>
    <row r="346" spans="1:1" x14ac:dyDescent="0.35">
      <c r="A346" s="4" t="s">
        <v>6041</v>
      </c>
    </row>
    <row r="347" spans="1:1" x14ac:dyDescent="0.35">
      <c r="A347" s="4" t="s">
        <v>4462</v>
      </c>
    </row>
    <row r="348" spans="1:1" x14ac:dyDescent="0.35">
      <c r="A348" s="4" t="s">
        <v>3660</v>
      </c>
    </row>
    <row r="349" spans="1:1" x14ac:dyDescent="0.35">
      <c r="A349" s="3" t="s">
        <v>236</v>
      </c>
    </row>
    <row r="350" spans="1:1" x14ac:dyDescent="0.35">
      <c r="A350" s="4">
        <v>1917</v>
      </c>
    </row>
    <row r="351" spans="1:1" x14ac:dyDescent="0.35">
      <c r="A351" s="4" t="s">
        <v>6247</v>
      </c>
    </row>
    <row r="352" spans="1:1" x14ac:dyDescent="0.35">
      <c r="A352" s="4" t="s">
        <v>6060</v>
      </c>
    </row>
    <row r="353" spans="1:1" x14ac:dyDescent="0.35">
      <c r="A353" s="4" t="s">
        <v>4639</v>
      </c>
    </row>
    <row r="354" spans="1:1" x14ac:dyDescent="0.35">
      <c r="A354" s="4" t="s">
        <v>4216</v>
      </c>
    </row>
    <row r="355" spans="1:1" x14ac:dyDescent="0.35">
      <c r="A355" s="4" t="s">
        <v>4434</v>
      </c>
    </row>
    <row r="356" spans="1:1" x14ac:dyDescent="0.35">
      <c r="A356" s="4" t="s">
        <v>5383</v>
      </c>
    </row>
    <row r="357" spans="1:1" x14ac:dyDescent="0.35">
      <c r="A357" s="4" t="s">
        <v>4283</v>
      </c>
    </row>
    <row r="358" spans="1:1" x14ac:dyDescent="0.35">
      <c r="A358" s="4" t="s">
        <v>655</v>
      </c>
    </row>
    <row r="359" spans="1:1" x14ac:dyDescent="0.35">
      <c r="A359" s="4" t="s">
        <v>908</v>
      </c>
    </row>
    <row r="360" spans="1:1" x14ac:dyDescent="0.35">
      <c r="A360" s="4" t="s">
        <v>3855</v>
      </c>
    </row>
    <row r="361" spans="1:1" x14ac:dyDescent="0.35">
      <c r="A361" s="4" t="s">
        <v>368</v>
      </c>
    </row>
    <row r="362" spans="1:1" x14ac:dyDescent="0.35">
      <c r="A362" s="4" t="s">
        <v>2231</v>
      </c>
    </row>
    <row r="363" spans="1:1" x14ac:dyDescent="0.35">
      <c r="A363" s="4" t="s">
        <v>649</v>
      </c>
    </row>
    <row r="364" spans="1:1" x14ac:dyDescent="0.35">
      <c r="A364" s="4" t="s">
        <v>4382</v>
      </c>
    </row>
    <row r="365" spans="1:1" x14ac:dyDescent="0.35">
      <c r="A365" s="4" t="s">
        <v>2049</v>
      </c>
    </row>
    <row r="366" spans="1:1" x14ac:dyDescent="0.35">
      <c r="A366" s="4" t="s">
        <v>3472</v>
      </c>
    </row>
    <row r="367" spans="1:1" x14ac:dyDescent="0.35">
      <c r="A367" s="4" t="s">
        <v>2017</v>
      </c>
    </row>
    <row r="368" spans="1:1" x14ac:dyDescent="0.35">
      <c r="A368" s="4" t="s">
        <v>1869</v>
      </c>
    </row>
    <row r="369" spans="1:1" x14ac:dyDescent="0.35">
      <c r="A369" s="4" t="s">
        <v>5476</v>
      </c>
    </row>
    <row r="370" spans="1:1" x14ac:dyDescent="0.35">
      <c r="A370" s="4" t="s">
        <v>5402</v>
      </c>
    </row>
    <row r="371" spans="1:1" x14ac:dyDescent="0.35">
      <c r="A371" s="4" t="s">
        <v>6290</v>
      </c>
    </row>
    <row r="372" spans="1:1" x14ac:dyDescent="0.35">
      <c r="A372" s="4" t="s">
        <v>6237</v>
      </c>
    </row>
    <row r="373" spans="1:1" x14ac:dyDescent="0.35">
      <c r="A373" s="4" t="s">
        <v>2776</v>
      </c>
    </row>
    <row r="374" spans="1:1" x14ac:dyDescent="0.35">
      <c r="A374" s="4" t="s">
        <v>3721</v>
      </c>
    </row>
    <row r="375" spans="1:1" x14ac:dyDescent="0.35">
      <c r="A375" s="4" t="s">
        <v>2953</v>
      </c>
    </row>
    <row r="376" spans="1:1" x14ac:dyDescent="0.35">
      <c r="A376" s="4" t="s">
        <v>4594</v>
      </c>
    </row>
    <row r="377" spans="1:1" x14ac:dyDescent="0.35">
      <c r="A377" s="4" t="s">
        <v>3430</v>
      </c>
    </row>
    <row r="378" spans="1:1" x14ac:dyDescent="0.35">
      <c r="A378" s="4" t="s">
        <v>2882</v>
      </c>
    </row>
    <row r="379" spans="1:1" x14ac:dyDescent="0.35">
      <c r="A379" s="4" t="s">
        <v>5207</v>
      </c>
    </row>
    <row r="380" spans="1:1" x14ac:dyDescent="0.35">
      <c r="A380" s="4" t="s">
        <v>5537</v>
      </c>
    </row>
    <row r="381" spans="1:1" x14ac:dyDescent="0.35">
      <c r="A381" s="4" t="s">
        <v>5277</v>
      </c>
    </row>
    <row r="382" spans="1:1" x14ac:dyDescent="0.35">
      <c r="A382" s="4" t="s">
        <v>1961</v>
      </c>
    </row>
    <row r="383" spans="1:1" x14ac:dyDescent="0.35">
      <c r="A383" s="4" t="s">
        <v>2690</v>
      </c>
    </row>
    <row r="384" spans="1:1" x14ac:dyDescent="0.35">
      <c r="A384" s="4" t="s">
        <v>926</v>
      </c>
    </row>
    <row r="385" spans="1:1" x14ac:dyDescent="0.35">
      <c r="A385" s="4" t="s">
        <v>5396</v>
      </c>
    </row>
    <row r="386" spans="1:1" x14ac:dyDescent="0.35">
      <c r="A386" s="4" t="s">
        <v>6364</v>
      </c>
    </row>
    <row r="387" spans="1:1" x14ac:dyDescent="0.35">
      <c r="A387" s="4" t="s">
        <v>2621</v>
      </c>
    </row>
    <row r="388" spans="1:1" x14ac:dyDescent="0.35">
      <c r="A388" s="4" t="s">
        <v>5001</v>
      </c>
    </row>
    <row r="389" spans="1:1" x14ac:dyDescent="0.35">
      <c r="A389" s="4" t="s">
        <v>6405</v>
      </c>
    </row>
    <row r="390" spans="1:1" x14ac:dyDescent="0.35">
      <c r="A390" s="4" t="s">
        <v>5634</v>
      </c>
    </row>
    <row r="391" spans="1:1" x14ac:dyDescent="0.35">
      <c r="A391" s="4" t="s">
        <v>1288</v>
      </c>
    </row>
    <row r="392" spans="1:1" x14ac:dyDescent="0.35">
      <c r="A392" s="4" t="s">
        <v>4697</v>
      </c>
    </row>
    <row r="393" spans="1:1" x14ac:dyDescent="0.35">
      <c r="A393" s="4" t="s">
        <v>2995</v>
      </c>
    </row>
    <row r="394" spans="1:1" x14ac:dyDescent="0.35">
      <c r="A394" s="4" t="s">
        <v>2832</v>
      </c>
    </row>
    <row r="395" spans="1:1" x14ac:dyDescent="0.35">
      <c r="A395" s="4" t="s">
        <v>1364</v>
      </c>
    </row>
    <row r="396" spans="1:1" x14ac:dyDescent="0.35">
      <c r="A396" s="4" t="s">
        <v>2843</v>
      </c>
    </row>
    <row r="397" spans="1:1" x14ac:dyDescent="0.35">
      <c r="A397" s="4" t="s">
        <v>4733</v>
      </c>
    </row>
    <row r="398" spans="1:1" x14ac:dyDescent="0.35">
      <c r="A398" s="4" t="s">
        <v>6125</v>
      </c>
    </row>
    <row r="399" spans="1:1" x14ac:dyDescent="0.35">
      <c r="A399" s="4" t="s">
        <v>5250</v>
      </c>
    </row>
    <row r="400" spans="1:1" x14ac:dyDescent="0.35">
      <c r="A400" s="4" t="s">
        <v>1190</v>
      </c>
    </row>
    <row r="401" spans="1:1" x14ac:dyDescent="0.35">
      <c r="A401" s="4" t="s">
        <v>6382</v>
      </c>
    </row>
    <row r="402" spans="1:1" x14ac:dyDescent="0.35">
      <c r="A402" s="4" t="s">
        <v>6331</v>
      </c>
    </row>
    <row r="403" spans="1:1" x14ac:dyDescent="0.35">
      <c r="A403" s="4" t="s">
        <v>2876</v>
      </c>
    </row>
    <row r="404" spans="1:1" x14ac:dyDescent="0.35">
      <c r="A404" s="4" t="s">
        <v>2121</v>
      </c>
    </row>
    <row r="405" spans="1:1" x14ac:dyDescent="0.35">
      <c r="A405" s="4" t="s">
        <v>5197</v>
      </c>
    </row>
    <row r="406" spans="1:1" x14ac:dyDescent="0.35">
      <c r="A406" s="4" t="s">
        <v>3642</v>
      </c>
    </row>
    <row r="407" spans="1:1" x14ac:dyDescent="0.35">
      <c r="A407" s="4" t="s">
        <v>5012</v>
      </c>
    </row>
    <row r="408" spans="1:1" x14ac:dyDescent="0.35">
      <c r="A408" s="4" t="s">
        <v>5579</v>
      </c>
    </row>
    <row r="409" spans="1:1" x14ac:dyDescent="0.35">
      <c r="A409" s="4" t="s">
        <v>4694</v>
      </c>
    </row>
    <row r="410" spans="1:1" x14ac:dyDescent="0.35">
      <c r="A410" s="4" t="s">
        <v>6145</v>
      </c>
    </row>
    <row r="411" spans="1:1" x14ac:dyDescent="0.35">
      <c r="A411" s="4" t="s">
        <v>5368</v>
      </c>
    </row>
    <row r="412" spans="1:1" x14ac:dyDescent="0.35">
      <c r="A412" s="4" t="s">
        <v>1778</v>
      </c>
    </row>
    <row r="413" spans="1:1" x14ac:dyDescent="0.35">
      <c r="A413" s="4" t="s">
        <v>6045</v>
      </c>
    </row>
    <row r="414" spans="1:1" x14ac:dyDescent="0.35">
      <c r="A414" s="4" t="s">
        <v>3666</v>
      </c>
    </row>
    <row r="415" spans="1:1" x14ac:dyDescent="0.35">
      <c r="A415" s="4" t="s">
        <v>5410</v>
      </c>
    </row>
    <row r="416" spans="1:1" x14ac:dyDescent="0.35">
      <c r="A416" s="4" t="s">
        <v>5996</v>
      </c>
    </row>
    <row r="417" spans="1:1" x14ac:dyDescent="0.35">
      <c r="A417" s="4" t="s">
        <v>3574</v>
      </c>
    </row>
    <row r="418" spans="1:1" x14ac:dyDescent="0.35">
      <c r="A418" s="4" t="s">
        <v>775</v>
      </c>
    </row>
    <row r="419" spans="1:1" x14ac:dyDescent="0.35">
      <c r="A419" s="4" t="s">
        <v>6142</v>
      </c>
    </row>
    <row r="420" spans="1:1" x14ac:dyDescent="0.35">
      <c r="A420" s="4" t="s">
        <v>5434</v>
      </c>
    </row>
    <row r="421" spans="1:1" x14ac:dyDescent="0.35">
      <c r="A421" s="4" t="s">
        <v>1828</v>
      </c>
    </row>
    <row r="422" spans="1:1" x14ac:dyDescent="0.35">
      <c r="A422" s="4" t="s">
        <v>758</v>
      </c>
    </row>
    <row r="423" spans="1:1" x14ac:dyDescent="0.35">
      <c r="A423" s="4" t="s">
        <v>6215</v>
      </c>
    </row>
    <row r="424" spans="1:1" x14ac:dyDescent="0.35">
      <c r="A424" s="4" t="s">
        <v>1897</v>
      </c>
    </row>
    <row r="425" spans="1:1" x14ac:dyDescent="0.35">
      <c r="A425" s="4" t="s">
        <v>4664</v>
      </c>
    </row>
    <row r="426" spans="1:1" x14ac:dyDescent="0.35">
      <c r="A426" s="4" t="s">
        <v>4240</v>
      </c>
    </row>
    <row r="427" spans="1:1" x14ac:dyDescent="0.35">
      <c r="A427" s="4" t="s">
        <v>3848</v>
      </c>
    </row>
    <row r="428" spans="1:1" x14ac:dyDescent="0.35">
      <c r="A428" s="4" t="s">
        <v>6083</v>
      </c>
    </row>
    <row r="429" spans="1:1" x14ac:dyDescent="0.35">
      <c r="A429" s="4" t="s">
        <v>3525</v>
      </c>
    </row>
    <row r="430" spans="1:1" x14ac:dyDescent="0.35">
      <c r="A430" s="4" t="s">
        <v>4652</v>
      </c>
    </row>
    <row r="431" spans="1:1" x14ac:dyDescent="0.35">
      <c r="A431" s="4" t="s">
        <v>5706</v>
      </c>
    </row>
    <row r="432" spans="1:1" x14ac:dyDescent="0.35">
      <c r="A432" s="4" t="s">
        <v>5989</v>
      </c>
    </row>
    <row r="433" spans="1:1" x14ac:dyDescent="0.35">
      <c r="A433" s="4" t="s">
        <v>2149</v>
      </c>
    </row>
    <row r="434" spans="1:1" x14ac:dyDescent="0.35">
      <c r="A434" s="4" t="s">
        <v>4484</v>
      </c>
    </row>
    <row r="435" spans="1:1" x14ac:dyDescent="0.35">
      <c r="A435" s="4" t="s">
        <v>6194</v>
      </c>
    </row>
    <row r="436" spans="1:1" x14ac:dyDescent="0.35">
      <c r="A436" s="4" t="s">
        <v>5264</v>
      </c>
    </row>
    <row r="437" spans="1:1" x14ac:dyDescent="0.35">
      <c r="A437" s="4" t="s">
        <v>4325</v>
      </c>
    </row>
    <row r="438" spans="1:1" x14ac:dyDescent="0.35">
      <c r="A438" s="4" t="s">
        <v>4298</v>
      </c>
    </row>
    <row r="439" spans="1:1" x14ac:dyDescent="0.35">
      <c r="A439" s="4" t="s">
        <v>2850</v>
      </c>
    </row>
    <row r="440" spans="1:1" x14ac:dyDescent="0.35">
      <c r="A440" s="4" t="s">
        <v>3823</v>
      </c>
    </row>
    <row r="441" spans="1:1" x14ac:dyDescent="0.35">
      <c r="A441" s="4" t="s">
        <v>6183</v>
      </c>
    </row>
    <row r="442" spans="1:1" x14ac:dyDescent="0.35">
      <c r="A442" s="4" t="s">
        <v>5599</v>
      </c>
    </row>
    <row r="443" spans="1:1" x14ac:dyDescent="0.35">
      <c r="A443" s="4" t="s">
        <v>4677</v>
      </c>
    </row>
    <row r="444" spans="1:1" x14ac:dyDescent="0.35">
      <c r="A444" s="4" t="s">
        <v>1601</v>
      </c>
    </row>
    <row r="445" spans="1:1" x14ac:dyDescent="0.35">
      <c r="A445" s="4" t="s">
        <v>3519</v>
      </c>
    </row>
    <row r="446" spans="1:1" x14ac:dyDescent="0.35">
      <c r="A446" s="4" t="s">
        <v>4399</v>
      </c>
    </row>
    <row r="447" spans="1:1" x14ac:dyDescent="0.35">
      <c r="A447" s="4" t="s">
        <v>3710</v>
      </c>
    </row>
    <row r="448" spans="1:1" x14ac:dyDescent="0.35">
      <c r="A448" s="4" t="s">
        <v>6208</v>
      </c>
    </row>
    <row r="449" spans="1:1" x14ac:dyDescent="0.35">
      <c r="A449" s="4" t="s">
        <v>5907</v>
      </c>
    </row>
    <row r="450" spans="1:1" x14ac:dyDescent="0.35">
      <c r="A450" s="4" t="s">
        <v>4658</v>
      </c>
    </row>
    <row r="451" spans="1:1" x14ac:dyDescent="0.35">
      <c r="A451" s="4" t="s">
        <v>1836</v>
      </c>
    </row>
    <row r="452" spans="1:1" x14ac:dyDescent="0.35">
      <c r="A452" s="4" t="s">
        <v>3673</v>
      </c>
    </row>
    <row r="453" spans="1:1" x14ac:dyDescent="0.35">
      <c r="A453" s="4" t="s">
        <v>3694</v>
      </c>
    </row>
    <row r="454" spans="1:1" x14ac:dyDescent="0.35">
      <c r="A454" s="4" t="s">
        <v>5447</v>
      </c>
    </row>
    <row r="455" spans="1:1" x14ac:dyDescent="0.35">
      <c r="A455" s="4" t="s">
        <v>4364</v>
      </c>
    </row>
    <row r="456" spans="1:1" x14ac:dyDescent="0.35">
      <c r="A456" s="4" t="s">
        <v>3091</v>
      </c>
    </row>
    <row r="457" spans="1:1" x14ac:dyDescent="0.35">
      <c r="A457" s="4" t="s">
        <v>1560</v>
      </c>
    </row>
    <row r="458" spans="1:1" x14ac:dyDescent="0.35">
      <c r="A458" s="4" t="s">
        <v>4176</v>
      </c>
    </row>
    <row r="459" spans="1:1" x14ac:dyDescent="0.35">
      <c r="A459" s="4" t="s">
        <v>1630</v>
      </c>
    </row>
    <row r="460" spans="1:1" x14ac:dyDescent="0.35">
      <c r="A460" s="4" t="s">
        <v>880</v>
      </c>
    </row>
    <row r="461" spans="1:1" x14ac:dyDescent="0.35">
      <c r="A461" s="4" t="s">
        <v>4986</v>
      </c>
    </row>
    <row r="462" spans="1:1" x14ac:dyDescent="0.35">
      <c r="A462" s="4" t="s">
        <v>1622</v>
      </c>
    </row>
    <row r="463" spans="1:1" x14ac:dyDescent="0.35">
      <c r="A463" s="4" t="s">
        <v>235</v>
      </c>
    </row>
    <row r="464" spans="1:1" x14ac:dyDescent="0.35">
      <c r="A464" s="4" t="s">
        <v>5545</v>
      </c>
    </row>
    <row r="465" spans="1:1" x14ac:dyDescent="0.35">
      <c r="A465" s="4" t="s">
        <v>2540</v>
      </c>
    </row>
    <row r="466" spans="1:1" x14ac:dyDescent="0.35">
      <c r="A466" s="4" t="s">
        <v>2905</v>
      </c>
    </row>
    <row r="467" spans="1:1" x14ac:dyDescent="0.35">
      <c r="A467" s="4" t="s">
        <v>4070</v>
      </c>
    </row>
    <row r="468" spans="1:1" x14ac:dyDescent="0.35">
      <c r="A468" s="4" t="s">
        <v>4290</v>
      </c>
    </row>
    <row r="469" spans="1:1" x14ac:dyDescent="0.35">
      <c r="A469" s="4" t="s">
        <v>6204</v>
      </c>
    </row>
    <row r="470" spans="1:1" x14ac:dyDescent="0.35">
      <c r="A470" s="4" t="s">
        <v>1861</v>
      </c>
    </row>
    <row r="471" spans="1:1" x14ac:dyDescent="0.35">
      <c r="A471" s="4" t="s">
        <v>1969</v>
      </c>
    </row>
    <row r="472" spans="1:1" x14ac:dyDescent="0.35">
      <c r="A472" s="4" t="s">
        <v>4545</v>
      </c>
    </row>
    <row r="473" spans="1:1" x14ac:dyDescent="0.35">
      <c r="A473" s="4" t="s">
        <v>3594</v>
      </c>
    </row>
    <row r="474" spans="1:1" x14ac:dyDescent="0.35">
      <c r="A474" s="4" t="s">
        <v>4274</v>
      </c>
    </row>
    <row r="475" spans="1:1" x14ac:dyDescent="0.35">
      <c r="A475" s="4" t="s">
        <v>6304</v>
      </c>
    </row>
    <row r="476" spans="1:1" x14ac:dyDescent="0.35">
      <c r="A476" s="4" t="s">
        <v>3507</v>
      </c>
    </row>
    <row r="477" spans="1:1" x14ac:dyDescent="0.35">
      <c r="A477" s="4" t="s">
        <v>5256</v>
      </c>
    </row>
    <row r="478" spans="1:1" x14ac:dyDescent="0.35">
      <c r="A478" s="4" t="s">
        <v>3108</v>
      </c>
    </row>
    <row r="479" spans="1:1" x14ac:dyDescent="0.35">
      <c r="A479" s="4" t="s">
        <v>5322</v>
      </c>
    </row>
    <row r="480" spans="1:1" x14ac:dyDescent="0.35">
      <c r="A480" s="4" t="s">
        <v>5360</v>
      </c>
    </row>
    <row r="481" spans="1:1" x14ac:dyDescent="0.35">
      <c r="A481" s="4" t="s">
        <v>350</v>
      </c>
    </row>
    <row r="482" spans="1:1" x14ac:dyDescent="0.35">
      <c r="A482" s="4" t="s">
        <v>6226</v>
      </c>
    </row>
    <row r="483" spans="1:1" x14ac:dyDescent="0.35">
      <c r="A483" s="4" t="s">
        <v>4333</v>
      </c>
    </row>
    <row r="484" spans="1:1" x14ac:dyDescent="0.35">
      <c r="A484" s="4" t="s">
        <v>3798</v>
      </c>
    </row>
    <row r="485" spans="1:1" x14ac:dyDescent="0.35">
      <c r="A485" s="4" t="s">
        <v>4531</v>
      </c>
    </row>
    <row r="486" spans="1:1" x14ac:dyDescent="0.35">
      <c r="A486" s="4" t="s">
        <v>4608</v>
      </c>
    </row>
    <row r="487" spans="1:1" x14ac:dyDescent="0.35">
      <c r="A487" s="4" t="s">
        <v>2672</v>
      </c>
    </row>
    <row r="488" spans="1:1" x14ac:dyDescent="0.35">
      <c r="A488" s="4" t="s">
        <v>3742</v>
      </c>
    </row>
    <row r="489" spans="1:1" x14ac:dyDescent="0.35">
      <c r="A489" s="4" t="s">
        <v>4136</v>
      </c>
    </row>
    <row r="490" spans="1:1" x14ac:dyDescent="0.35">
      <c r="A490" s="4" t="s">
        <v>4512</v>
      </c>
    </row>
    <row r="491" spans="1:1" x14ac:dyDescent="0.35">
      <c r="A491" s="4" t="s">
        <v>5033</v>
      </c>
    </row>
    <row r="492" spans="1:1" x14ac:dyDescent="0.35">
      <c r="A492" s="4" t="s">
        <v>5005</v>
      </c>
    </row>
    <row r="493" spans="1:1" x14ac:dyDescent="0.35">
      <c r="A493" s="4" t="s">
        <v>5616</v>
      </c>
    </row>
    <row r="494" spans="1:1" x14ac:dyDescent="0.35">
      <c r="A494" s="4" t="s">
        <v>2641</v>
      </c>
    </row>
    <row r="495" spans="1:1" x14ac:dyDescent="0.35">
      <c r="A495" s="4" t="s">
        <v>5291</v>
      </c>
    </row>
    <row r="496" spans="1:1" x14ac:dyDescent="0.35">
      <c r="A496" s="3" t="s">
        <v>785</v>
      </c>
    </row>
    <row r="497" spans="1:1" x14ac:dyDescent="0.35">
      <c r="A497" s="4" t="s">
        <v>784</v>
      </c>
    </row>
    <row r="498" spans="1:1" x14ac:dyDescent="0.35">
      <c r="A498" s="3" t="s">
        <v>1584</v>
      </c>
    </row>
    <row r="499" spans="1:1" x14ac:dyDescent="0.35">
      <c r="A499" s="4" t="s">
        <v>1583</v>
      </c>
    </row>
    <row r="500" spans="1:1" x14ac:dyDescent="0.35">
      <c r="A500" s="3" t="s">
        <v>2630</v>
      </c>
    </row>
    <row r="501" spans="1:1" x14ac:dyDescent="0.35">
      <c r="A501" s="4" t="s">
        <v>2629</v>
      </c>
    </row>
    <row r="502" spans="1:1" x14ac:dyDescent="0.35">
      <c r="A502" s="4" t="s">
        <v>5884</v>
      </c>
    </row>
    <row r="503" spans="1:1" x14ac:dyDescent="0.35">
      <c r="A503" s="4" t="s">
        <v>3350</v>
      </c>
    </row>
    <row r="504" spans="1:1" x14ac:dyDescent="0.35">
      <c r="A504" s="3" t="s">
        <v>56</v>
      </c>
    </row>
    <row r="505" spans="1:1" x14ac:dyDescent="0.35">
      <c r="A505" s="4" t="s">
        <v>55</v>
      </c>
    </row>
    <row r="506" spans="1:1" x14ac:dyDescent="0.35">
      <c r="A506" s="4" t="s">
        <v>959</v>
      </c>
    </row>
    <row r="507" spans="1:1" x14ac:dyDescent="0.35">
      <c r="A507" s="4" t="s">
        <v>3806</v>
      </c>
    </row>
    <row r="508" spans="1:1" x14ac:dyDescent="0.35">
      <c r="A508" s="4" t="s">
        <v>5584</v>
      </c>
    </row>
    <row r="509" spans="1:1" x14ac:dyDescent="0.35">
      <c r="A509" s="4" t="s">
        <v>6536</v>
      </c>
    </row>
    <row r="510" spans="1:1" x14ac:dyDescent="0.35">
      <c r="A510" s="4" t="s">
        <v>5518</v>
      </c>
    </row>
    <row r="511" spans="1:1" x14ac:dyDescent="0.35">
      <c r="A511" s="4" t="s">
        <v>5779</v>
      </c>
    </row>
    <row r="512" spans="1:1" x14ac:dyDescent="0.35">
      <c r="A512" s="4" t="s">
        <v>1680</v>
      </c>
    </row>
    <row r="513" spans="1:1" x14ac:dyDescent="0.35">
      <c r="A513" s="4" t="s">
        <v>4914</v>
      </c>
    </row>
    <row r="514" spans="1:1" x14ac:dyDescent="0.35">
      <c r="A514" s="4" t="s">
        <v>5469</v>
      </c>
    </row>
    <row r="515" spans="1:1" x14ac:dyDescent="0.35">
      <c r="A515" s="4" t="s">
        <v>5685</v>
      </c>
    </row>
    <row r="516" spans="1:1" x14ac:dyDescent="0.35">
      <c r="A516" s="4" t="s">
        <v>2967</v>
      </c>
    </row>
    <row r="517" spans="1:1" x14ac:dyDescent="0.35">
      <c r="A517" s="4" t="s">
        <v>903</v>
      </c>
    </row>
    <row r="518" spans="1:1" x14ac:dyDescent="0.35">
      <c r="A518" s="4" t="s">
        <v>3358</v>
      </c>
    </row>
    <row r="519" spans="1:1" x14ac:dyDescent="0.35">
      <c r="A519" s="4" t="s">
        <v>3844</v>
      </c>
    </row>
    <row r="520" spans="1:1" x14ac:dyDescent="0.35">
      <c r="A520" s="4" t="s">
        <v>817</v>
      </c>
    </row>
    <row r="521" spans="1:1" x14ac:dyDescent="0.35">
      <c r="A521" s="4" t="s">
        <v>663</v>
      </c>
    </row>
    <row r="522" spans="1:1" x14ac:dyDescent="0.35">
      <c r="A522" s="4" t="s">
        <v>1345</v>
      </c>
    </row>
    <row r="523" spans="1:1" x14ac:dyDescent="0.35">
      <c r="A523" s="4" t="s">
        <v>6374</v>
      </c>
    </row>
    <row r="524" spans="1:1" x14ac:dyDescent="0.35">
      <c r="A524" s="4" t="s">
        <v>3030</v>
      </c>
    </row>
    <row r="525" spans="1:1" x14ac:dyDescent="0.35">
      <c r="A525" s="4" t="s">
        <v>4681</v>
      </c>
    </row>
    <row r="526" spans="1:1" x14ac:dyDescent="0.35">
      <c r="A526" s="4" t="s">
        <v>429</v>
      </c>
    </row>
    <row r="527" spans="1:1" x14ac:dyDescent="0.35">
      <c r="A527" s="4" t="s">
        <v>4703</v>
      </c>
    </row>
    <row r="528" spans="1:1" x14ac:dyDescent="0.35">
      <c r="A528" s="4" t="s">
        <v>1702</v>
      </c>
    </row>
    <row r="529" spans="1:1" x14ac:dyDescent="0.35">
      <c r="A529" s="4" t="s">
        <v>5595</v>
      </c>
    </row>
    <row r="530" spans="1:1" x14ac:dyDescent="0.35">
      <c r="A530" s="4" t="s">
        <v>2299</v>
      </c>
    </row>
    <row r="531" spans="1:1" x14ac:dyDescent="0.35">
      <c r="A531" s="4" t="s">
        <v>1154</v>
      </c>
    </row>
    <row r="532" spans="1:1" x14ac:dyDescent="0.35">
      <c r="A532" s="4" t="s">
        <v>2812</v>
      </c>
    </row>
    <row r="533" spans="1:1" x14ac:dyDescent="0.35">
      <c r="A533" s="4" t="s">
        <v>4208</v>
      </c>
    </row>
    <row r="534" spans="1:1" x14ac:dyDescent="0.35">
      <c r="A534" s="4" t="s">
        <v>2717</v>
      </c>
    </row>
    <row r="535" spans="1:1" x14ac:dyDescent="0.35">
      <c r="A535" s="4" t="s">
        <v>1270</v>
      </c>
    </row>
    <row r="536" spans="1:1" x14ac:dyDescent="0.35">
      <c r="A536" s="4" t="s">
        <v>3792</v>
      </c>
    </row>
    <row r="537" spans="1:1" x14ac:dyDescent="0.35">
      <c r="A537" s="4" t="s">
        <v>3301</v>
      </c>
    </row>
    <row r="538" spans="1:1" x14ac:dyDescent="0.35">
      <c r="A538" s="4" t="s">
        <v>454</v>
      </c>
    </row>
    <row r="539" spans="1:1" x14ac:dyDescent="0.35">
      <c r="A539" s="4" t="s">
        <v>1226</v>
      </c>
    </row>
    <row r="540" spans="1:1" x14ac:dyDescent="0.35">
      <c r="A540" s="4" t="s">
        <v>3915</v>
      </c>
    </row>
    <row r="541" spans="1:1" x14ac:dyDescent="0.35">
      <c r="A541" s="4" t="s">
        <v>2030</v>
      </c>
    </row>
    <row r="542" spans="1:1" x14ac:dyDescent="0.35">
      <c r="A542" s="4" t="s">
        <v>6500</v>
      </c>
    </row>
    <row r="543" spans="1:1" x14ac:dyDescent="0.35">
      <c r="A543" s="4" t="s">
        <v>547</v>
      </c>
    </row>
    <row r="544" spans="1:1" x14ac:dyDescent="0.35">
      <c r="A544" s="4" t="s">
        <v>5349</v>
      </c>
    </row>
    <row r="545" spans="1:1" x14ac:dyDescent="0.35">
      <c r="A545" s="4" t="s">
        <v>3681</v>
      </c>
    </row>
    <row r="546" spans="1:1" x14ac:dyDescent="0.35">
      <c r="A546" s="4" t="s">
        <v>2854</v>
      </c>
    </row>
    <row r="547" spans="1:1" x14ac:dyDescent="0.35">
      <c r="A547" s="4" t="s">
        <v>2990</v>
      </c>
    </row>
    <row r="548" spans="1:1" x14ac:dyDescent="0.35">
      <c r="A548" s="4" t="s">
        <v>514</v>
      </c>
    </row>
    <row r="549" spans="1:1" x14ac:dyDescent="0.35">
      <c r="A549" s="4" t="s">
        <v>6387</v>
      </c>
    </row>
    <row r="550" spans="1:1" x14ac:dyDescent="0.35">
      <c r="A550" s="4" t="s">
        <v>2066</v>
      </c>
    </row>
    <row r="551" spans="1:1" x14ac:dyDescent="0.35">
      <c r="A551" s="4" t="s">
        <v>5742</v>
      </c>
    </row>
    <row r="552" spans="1:1" x14ac:dyDescent="0.35">
      <c r="A552" s="4" t="s">
        <v>3023</v>
      </c>
    </row>
    <row r="553" spans="1:1" x14ac:dyDescent="0.35">
      <c r="A553" s="4" t="s">
        <v>6052</v>
      </c>
    </row>
    <row r="554" spans="1:1" x14ac:dyDescent="0.35">
      <c r="A554" s="4" t="s">
        <v>4478</v>
      </c>
    </row>
    <row r="555" spans="1:1" x14ac:dyDescent="0.35">
      <c r="A555" s="4" t="s">
        <v>2010</v>
      </c>
    </row>
    <row r="556" spans="1:1" x14ac:dyDescent="0.35">
      <c r="A556" s="4" t="s">
        <v>3079</v>
      </c>
    </row>
    <row r="557" spans="1:1" x14ac:dyDescent="0.35">
      <c r="A557" s="4" t="s">
        <v>750</v>
      </c>
    </row>
    <row r="558" spans="1:1" x14ac:dyDescent="0.35">
      <c r="A558" s="4" t="s">
        <v>4784</v>
      </c>
    </row>
    <row r="559" spans="1:1" x14ac:dyDescent="0.35">
      <c r="A559" s="4" t="s">
        <v>3957</v>
      </c>
    </row>
    <row r="560" spans="1:1" x14ac:dyDescent="0.35">
      <c r="A560" s="4" t="s">
        <v>4600</v>
      </c>
    </row>
    <row r="561" spans="1:1" x14ac:dyDescent="0.35">
      <c r="A561" s="4" t="s">
        <v>3767</v>
      </c>
    </row>
    <row r="562" spans="1:1" x14ac:dyDescent="0.35">
      <c r="A562" s="4" t="s">
        <v>5629</v>
      </c>
    </row>
    <row r="563" spans="1:1" x14ac:dyDescent="0.35">
      <c r="A563" s="4" t="s">
        <v>4221</v>
      </c>
    </row>
    <row r="564" spans="1:1" x14ac:dyDescent="0.35">
      <c r="A564" s="4" t="s">
        <v>1975</v>
      </c>
    </row>
    <row r="565" spans="1:1" x14ac:dyDescent="0.35">
      <c r="A565" s="4" t="s">
        <v>4726</v>
      </c>
    </row>
    <row r="566" spans="1:1" x14ac:dyDescent="0.35">
      <c r="A566" s="4" t="s">
        <v>1903</v>
      </c>
    </row>
    <row r="567" spans="1:1" x14ac:dyDescent="0.35">
      <c r="A567" s="4" t="s">
        <v>6243</v>
      </c>
    </row>
    <row r="568" spans="1:1" x14ac:dyDescent="0.35">
      <c r="A568" s="4" t="s">
        <v>5193</v>
      </c>
    </row>
    <row r="569" spans="1:1" x14ac:dyDescent="0.35">
      <c r="A569" s="4" t="s">
        <v>3049</v>
      </c>
    </row>
    <row r="570" spans="1:1" x14ac:dyDescent="0.35">
      <c r="A570" s="4" t="s">
        <v>2390</v>
      </c>
    </row>
    <row r="571" spans="1:1" x14ac:dyDescent="0.35">
      <c r="A571" s="4" t="s">
        <v>848</v>
      </c>
    </row>
    <row r="572" spans="1:1" x14ac:dyDescent="0.35">
      <c r="A572" s="4" t="s">
        <v>2944</v>
      </c>
    </row>
    <row r="573" spans="1:1" x14ac:dyDescent="0.35">
      <c r="A573" s="4" t="s">
        <v>1409</v>
      </c>
    </row>
    <row r="574" spans="1:1" x14ac:dyDescent="0.35">
      <c r="A574" s="4" t="s">
        <v>3655</v>
      </c>
    </row>
    <row r="575" spans="1:1" x14ac:dyDescent="0.35">
      <c r="A575" s="4" t="s">
        <v>6281</v>
      </c>
    </row>
    <row r="576" spans="1:1" x14ac:dyDescent="0.35">
      <c r="A576" s="4" t="s">
        <v>1296</v>
      </c>
    </row>
    <row r="577" spans="1:1" x14ac:dyDescent="0.35">
      <c r="A577" s="4" t="s">
        <v>1310</v>
      </c>
    </row>
    <row r="578" spans="1:1" x14ac:dyDescent="0.35">
      <c r="A578" s="4" t="s">
        <v>6411</v>
      </c>
    </row>
    <row r="579" spans="1:1" x14ac:dyDescent="0.35">
      <c r="A579" s="4" t="s">
        <v>419</v>
      </c>
    </row>
    <row r="580" spans="1:1" x14ac:dyDescent="0.35">
      <c r="A580" s="4" t="s">
        <v>1820</v>
      </c>
    </row>
    <row r="581" spans="1:1" x14ac:dyDescent="0.35">
      <c r="A581" s="4" t="s">
        <v>4251</v>
      </c>
    </row>
    <row r="582" spans="1:1" x14ac:dyDescent="0.35">
      <c r="A582" s="4" t="s">
        <v>5531</v>
      </c>
    </row>
    <row r="583" spans="1:1" x14ac:dyDescent="0.35">
      <c r="A583" s="4" t="s">
        <v>3909</v>
      </c>
    </row>
    <row r="584" spans="1:1" x14ac:dyDescent="0.35">
      <c r="A584" s="4" t="s">
        <v>1358</v>
      </c>
    </row>
    <row r="585" spans="1:1" x14ac:dyDescent="0.35">
      <c r="A585" s="4" t="s">
        <v>1695</v>
      </c>
    </row>
    <row r="586" spans="1:1" x14ac:dyDescent="0.35">
      <c r="A586" s="4" t="s">
        <v>3417</v>
      </c>
    </row>
    <row r="587" spans="1:1" x14ac:dyDescent="0.35">
      <c r="A587" s="4" t="s">
        <v>3547</v>
      </c>
    </row>
    <row r="588" spans="1:1" x14ac:dyDescent="0.35">
      <c r="A588" s="4" t="s">
        <v>3055</v>
      </c>
    </row>
    <row r="589" spans="1:1" x14ac:dyDescent="0.35">
      <c r="A589" s="4" t="s">
        <v>2517</v>
      </c>
    </row>
    <row r="590" spans="1:1" x14ac:dyDescent="0.35">
      <c r="A590" s="4" t="s">
        <v>5085</v>
      </c>
    </row>
    <row r="591" spans="1:1" x14ac:dyDescent="0.35">
      <c r="A591" s="4" t="s">
        <v>2795</v>
      </c>
    </row>
    <row r="592" spans="1:1" x14ac:dyDescent="0.35">
      <c r="A592" s="4" t="s">
        <v>6032</v>
      </c>
    </row>
    <row r="593" spans="1:1" x14ac:dyDescent="0.35">
      <c r="A593" s="4" t="s">
        <v>2096</v>
      </c>
    </row>
    <row r="594" spans="1:1" x14ac:dyDescent="0.35">
      <c r="A594" s="4" t="s">
        <v>505</v>
      </c>
    </row>
    <row r="595" spans="1:1" x14ac:dyDescent="0.35">
      <c r="A595" s="4" t="s">
        <v>3281</v>
      </c>
    </row>
    <row r="596" spans="1:1" x14ac:dyDescent="0.35">
      <c r="A596" s="4" t="s">
        <v>5572</v>
      </c>
    </row>
    <row r="597" spans="1:1" x14ac:dyDescent="0.35">
      <c r="A597" s="4" t="s">
        <v>1948</v>
      </c>
    </row>
    <row r="598" spans="1:1" x14ac:dyDescent="0.35">
      <c r="A598" s="4" t="s">
        <v>4819</v>
      </c>
    </row>
    <row r="599" spans="1:1" x14ac:dyDescent="0.35">
      <c r="A599" s="4" t="s">
        <v>251</v>
      </c>
    </row>
    <row r="600" spans="1:1" x14ac:dyDescent="0.35">
      <c r="A600" s="4" t="s">
        <v>1935</v>
      </c>
    </row>
    <row r="601" spans="1:1" x14ac:dyDescent="0.35">
      <c r="A601" s="4" t="s">
        <v>1844</v>
      </c>
    </row>
    <row r="602" spans="1:1" x14ac:dyDescent="0.35">
      <c r="A602" s="4" t="s">
        <v>3931</v>
      </c>
    </row>
    <row r="603" spans="1:1" x14ac:dyDescent="0.35">
      <c r="A603" s="4" t="s">
        <v>972</v>
      </c>
    </row>
    <row r="604" spans="1:1" x14ac:dyDescent="0.35">
      <c r="A604" s="4" t="s">
        <v>2335</v>
      </c>
    </row>
    <row r="605" spans="1:1" x14ac:dyDescent="0.35">
      <c r="A605" s="4" t="s">
        <v>3602</v>
      </c>
    </row>
    <row r="606" spans="1:1" x14ac:dyDescent="0.35">
      <c r="A606" s="4" t="s">
        <v>2491</v>
      </c>
    </row>
    <row r="607" spans="1:1" x14ac:dyDescent="0.35">
      <c r="A607" s="4" t="s">
        <v>4160</v>
      </c>
    </row>
    <row r="608" spans="1:1" x14ac:dyDescent="0.35">
      <c r="A608" s="4" t="s">
        <v>4122</v>
      </c>
    </row>
    <row r="609" spans="1:1" x14ac:dyDescent="0.35">
      <c r="A609" s="4" t="s">
        <v>4687</v>
      </c>
    </row>
    <row r="610" spans="1:1" x14ac:dyDescent="0.35">
      <c r="A610" s="4" t="s">
        <v>5562</v>
      </c>
    </row>
    <row r="611" spans="1:1" x14ac:dyDescent="0.35">
      <c r="A611" s="4" t="s">
        <v>2782</v>
      </c>
    </row>
    <row r="612" spans="1:1" x14ac:dyDescent="0.35">
      <c r="A612" s="4" t="s">
        <v>3395</v>
      </c>
    </row>
    <row r="613" spans="1:1" x14ac:dyDescent="0.35">
      <c r="A613" s="4" t="s">
        <v>4883</v>
      </c>
    </row>
    <row r="614" spans="1:1" x14ac:dyDescent="0.35">
      <c r="A614" s="4" t="s">
        <v>3726</v>
      </c>
    </row>
    <row r="615" spans="1:1" x14ac:dyDescent="0.35">
      <c r="A615" s="4" t="s">
        <v>5976</v>
      </c>
    </row>
    <row r="616" spans="1:1" x14ac:dyDescent="0.35">
      <c r="A616" s="4" t="s">
        <v>619</v>
      </c>
    </row>
    <row r="617" spans="1:1" x14ac:dyDescent="0.35">
      <c r="A617" s="4" t="s">
        <v>1920</v>
      </c>
    </row>
    <row r="618" spans="1:1" x14ac:dyDescent="0.35">
      <c r="A618" s="4" t="s">
        <v>6324</v>
      </c>
    </row>
    <row r="619" spans="1:1" x14ac:dyDescent="0.35">
      <c r="A619" s="4" t="s">
        <v>1878</v>
      </c>
    </row>
    <row r="620" spans="1:1" x14ac:dyDescent="0.35">
      <c r="A620" s="4" t="s">
        <v>4878</v>
      </c>
    </row>
    <row r="621" spans="1:1" x14ac:dyDescent="0.35">
      <c r="A621" s="4" t="s">
        <v>3772</v>
      </c>
    </row>
    <row r="622" spans="1:1" x14ac:dyDescent="0.35">
      <c r="A622" s="4" t="s">
        <v>988</v>
      </c>
    </row>
    <row r="623" spans="1:1" x14ac:dyDescent="0.35">
      <c r="A623" s="4" t="s">
        <v>3991</v>
      </c>
    </row>
    <row r="624" spans="1:1" x14ac:dyDescent="0.35">
      <c r="A624" s="4" t="s">
        <v>411</v>
      </c>
    </row>
    <row r="625" spans="1:1" x14ac:dyDescent="0.35">
      <c r="A625" s="4" t="s">
        <v>5429</v>
      </c>
    </row>
    <row r="626" spans="1:1" x14ac:dyDescent="0.35">
      <c r="A626" s="4" t="s">
        <v>1661</v>
      </c>
    </row>
    <row r="627" spans="1:1" x14ac:dyDescent="0.35">
      <c r="A627" s="4" t="s">
        <v>6398</v>
      </c>
    </row>
    <row r="628" spans="1:1" x14ac:dyDescent="0.35">
      <c r="A628" s="4" t="s">
        <v>5038</v>
      </c>
    </row>
    <row r="629" spans="1:1" x14ac:dyDescent="0.35">
      <c r="A629" s="4" t="s">
        <v>437</v>
      </c>
    </row>
    <row r="630" spans="1:1" x14ac:dyDescent="0.35">
      <c r="A630" s="4" t="s">
        <v>5679</v>
      </c>
    </row>
    <row r="631" spans="1:1" x14ac:dyDescent="0.35">
      <c r="A631" s="4" t="s">
        <v>4103</v>
      </c>
    </row>
    <row r="632" spans="1:1" x14ac:dyDescent="0.35">
      <c r="A632" s="4" t="s">
        <v>2191</v>
      </c>
    </row>
    <row r="633" spans="1:1" x14ac:dyDescent="0.35">
      <c r="A633" s="4" t="s">
        <v>5202</v>
      </c>
    </row>
    <row r="634" spans="1:1" x14ac:dyDescent="0.35">
      <c r="A634" s="4" t="s">
        <v>2088</v>
      </c>
    </row>
    <row r="635" spans="1:1" x14ac:dyDescent="0.35">
      <c r="A635" s="4" t="s">
        <v>3882</v>
      </c>
    </row>
    <row r="636" spans="1:1" x14ac:dyDescent="0.35">
      <c r="A636" s="4" t="s">
        <v>967</v>
      </c>
    </row>
    <row r="637" spans="1:1" x14ac:dyDescent="0.35">
      <c r="A637" s="4" t="s">
        <v>6438</v>
      </c>
    </row>
    <row r="638" spans="1:1" x14ac:dyDescent="0.35">
      <c r="A638" s="4" t="s">
        <v>3140</v>
      </c>
    </row>
    <row r="639" spans="1:1" x14ac:dyDescent="0.35">
      <c r="A639" s="4" t="s">
        <v>3002</v>
      </c>
    </row>
    <row r="640" spans="1:1" x14ac:dyDescent="0.35">
      <c r="A640" s="4" t="s">
        <v>1389</v>
      </c>
    </row>
    <row r="641" spans="1:1" x14ac:dyDescent="0.35">
      <c r="A641" s="4" t="s">
        <v>2748</v>
      </c>
    </row>
    <row r="642" spans="1:1" x14ac:dyDescent="0.35">
      <c r="A642" s="4" t="s">
        <v>702</v>
      </c>
    </row>
    <row r="643" spans="1:1" x14ac:dyDescent="0.35">
      <c r="A643" s="4" t="s">
        <v>4518</v>
      </c>
    </row>
    <row r="644" spans="1:1" x14ac:dyDescent="0.35">
      <c r="A644" s="4" t="s">
        <v>2160</v>
      </c>
    </row>
    <row r="645" spans="1:1" x14ac:dyDescent="0.35">
      <c r="A645" s="4" t="s">
        <v>5693</v>
      </c>
    </row>
    <row r="646" spans="1:1" x14ac:dyDescent="0.35">
      <c r="A646" s="4" t="s">
        <v>2262</v>
      </c>
    </row>
    <row r="647" spans="1:1" x14ac:dyDescent="0.35">
      <c r="A647" s="4" t="s">
        <v>2912</v>
      </c>
    </row>
    <row r="648" spans="1:1" x14ac:dyDescent="0.35">
      <c r="A648" s="4" t="s">
        <v>225</v>
      </c>
    </row>
    <row r="649" spans="1:1" x14ac:dyDescent="0.35">
      <c r="A649" s="4" t="s">
        <v>6357</v>
      </c>
    </row>
    <row r="650" spans="1:1" x14ac:dyDescent="0.35">
      <c r="A650" s="4" t="s">
        <v>292</v>
      </c>
    </row>
    <row r="651" spans="1:1" x14ac:dyDescent="0.35">
      <c r="A651" s="4" t="s">
        <v>5501</v>
      </c>
    </row>
    <row r="652" spans="1:1" x14ac:dyDescent="0.35">
      <c r="A652" s="4" t="s">
        <v>1424</v>
      </c>
    </row>
    <row r="653" spans="1:1" x14ac:dyDescent="0.35">
      <c r="A653" s="4" t="s">
        <v>4561</v>
      </c>
    </row>
    <row r="654" spans="1:1" x14ac:dyDescent="0.35">
      <c r="A654" s="4" t="s">
        <v>1480</v>
      </c>
    </row>
    <row r="655" spans="1:1" x14ac:dyDescent="0.35">
      <c r="A655" s="4" t="s">
        <v>1473</v>
      </c>
    </row>
    <row r="656" spans="1:1" x14ac:dyDescent="0.35">
      <c r="A656" s="4" t="s">
        <v>198</v>
      </c>
    </row>
    <row r="657" spans="1:1" x14ac:dyDescent="0.35">
      <c r="A657" s="4" t="s">
        <v>1638</v>
      </c>
    </row>
    <row r="658" spans="1:1" x14ac:dyDescent="0.35">
      <c r="A658" s="4" t="s">
        <v>523</v>
      </c>
    </row>
    <row r="659" spans="1:1" x14ac:dyDescent="0.35">
      <c r="A659" s="4" t="s">
        <v>1401</v>
      </c>
    </row>
    <row r="660" spans="1:1" x14ac:dyDescent="0.35">
      <c r="A660" s="4" t="s">
        <v>2071</v>
      </c>
    </row>
    <row r="661" spans="1:1" x14ac:dyDescent="0.35">
      <c r="A661" s="4" t="s">
        <v>5667</v>
      </c>
    </row>
    <row r="662" spans="1:1" x14ac:dyDescent="0.35">
      <c r="A662" s="4" t="s">
        <v>922</v>
      </c>
    </row>
    <row r="663" spans="1:1" x14ac:dyDescent="0.35">
      <c r="A663" s="4" t="s">
        <v>3465</v>
      </c>
    </row>
    <row r="664" spans="1:1" x14ac:dyDescent="0.35">
      <c r="A664" s="4" t="s">
        <v>6130</v>
      </c>
    </row>
    <row r="665" spans="1:1" x14ac:dyDescent="0.35">
      <c r="A665" s="4" t="s">
        <v>1280</v>
      </c>
    </row>
    <row r="666" spans="1:1" x14ac:dyDescent="0.35">
      <c r="A666" s="4" t="s">
        <v>1509</v>
      </c>
    </row>
    <row r="667" spans="1:1" x14ac:dyDescent="0.35">
      <c r="A667" s="4" t="s">
        <v>577</v>
      </c>
    </row>
    <row r="668" spans="1:1" x14ac:dyDescent="0.35">
      <c r="A668" s="4" t="s">
        <v>5284</v>
      </c>
    </row>
    <row r="669" spans="1:1" x14ac:dyDescent="0.35">
      <c r="A669" s="4" t="s">
        <v>3038</v>
      </c>
    </row>
    <row r="670" spans="1:1" x14ac:dyDescent="0.35">
      <c r="A670" s="4" t="s">
        <v>403</v>
      </c>
    </row>
    <row r="671" spans="1:1" x14ac:dyDescent="0.35">
      <c r="A671" s="4" t="s">
        <v>981</v>
      </c>
    </row>
    <row r="672" spans="1:1" x14ac:dyDescent="0.35">
      <c r="A672" s="4" t="s">
        <v>3488</v>
      </c>
    </row>
    <row r="673" spans="1:1" x14ac:dyDescent="0.35">
      <c r="A673" s="4" t="s">
        <v>3815</v>
      </c>
    </row>
    <row r="674" spans="1:1" x14ac:dyDescent="0.35">
      <c r="A674" s="4" t="s">
        <v>6251</v>
      </c>
    </row>
    <row r="675" spans="1:1" x14ac:dyDescent="0.35">
      <c r="A675" s="4" t="s">
        <v>4744</v>
      </c>
    </row>
    <row r="676" spans="1:1" x14ac:dyDescent="0.35">
      <c r="A676" s="4" t="s">
        <v>4815</v>
      </c>
    </row>
    <row r="677" spans="1:1" x14ac:dyDescent="0.35">
      <c r="A677" s="4" t="s">
        <v>5858</v>
      </c>
    </row>
    <row r="678" spans="1:1" x14ac:dyDescent="0.35">
      <c r="A678" s="4" t="s">
        <v>4634</v>
      </c>
    </row>
    <row r="679" spans="1:1" x14ac:dyDescent="0.35">
      <c r="A679" s="4" t="s">
        <v>4738</v>
      </c>
    </row>
    <row r="680" spans="1:1" x14ac:dyDescent="0.35">
      <c r="A680" s="4" t="s">
        <v>1443</v>
      </c>
    </row>
    <row r="681" spans="1:1" x14ac:dyDescent="0.35">
      <c r="A681" s="4" t="s">
        <v>6162</v>
      </c>
    </row>
    <row r="682" spans="1:1" x14ac:dyDescent="0.35">
      <c r="A682" s="4" t="s">
        <v>2818</v>
      </c>
    </row>
    <row r="683" spans="1:1" x14ac:dyDescent="0.35">
      <c r="A683" s="4" t="s">
        <v>6521</v>
      </c>
    </row>
    <row r="684" spans="1:1" x14ac:dyDescent="0.35">
      <c r="A684" s="4" t="s">
        <v>4778</v>
      </c>
    </row>
    <row r="685" spans="1:1" x14ac:dyDescent="0.35">
      <c r="A685" s="4" t="s">
        <v>2608</v>
      </c>
    </row>
    <row r="686" spans="1:1" x14ac:dyDescent="0.35">
      <c r="A686" s="4" t="s">
        <v>5623</v>
      </c>
    </row>
    <row r="687" spans="1:1" x14ac:dyDescent="0.35">
      <c r="A687" s="4" t="s">
        <v>5136</v>
      </c>
    </row>
    <row r="688" spans="1:1" x14ac:dyDescent="0.35">
      <c r="A688" s="4" t="s">
        <v>393</v>
      </c>
    </row>
    <row r="689" spans="1:1" x14ac:dyDescent="0.35">
      <c r="A689" s="4" t="s">
        <v>6425</v>
      </c>
    </row>
    <row r="690" spans="1:1" x14ac:dyDescent="0.35">
      <c r="A690" s="4" t="s">
        <v>112</v>
      </c>
    </row>
    <row r="691" spans="1:1" x14ac:dyDescent="0.35">
      <c r="A691" s="4" t="s">
        <v>65</v>
      </c>
    </row>
    <row r="692" spans="1:1" x14ac:dyDescent="0.35">
      <c r="A692" s="4" t="s">
        <v>4197</v>
      </c>
    </row>
    <row r="693" spans="1:1" x14ac:dyDescent="0.35">
      <c r="A693" s="4" t="s">
        <v>6473</v>
      </c>
    </row>
    <row r="694" spans="1:1" x14ac:dyDescent="0.35">
      <c r="A694" s="4" t="s">
        <v>6431</v>
      </c>
    </row>
    <row r="695" spans="1:1" x14ac:dyDescent="0.35">
      <c r="A695" s="4" t="s">
        <v>2936</v>
      </c>
    </row>
    <row r="696" spans="1:1" x14ac:dyDescent="0.35">
      <c r="A696" s="4" t="s">
        <v>339</v>
      </c>
    </row>
    <row r="697" spans="1:1" x14ac:dyDescent="0.35">
      <c r="A697" s="4" t="s">
        <v>3017</v>
      </c>
    </row>
    <row r="698" spans="1:1" x14ac:dyDescent="0.35">
      <c r="A698" s="4" t="s">
        <v>5645</v>
      </c>
    </row>
    <row r="699" spans="1:1" x14ac:dyDescent="0.35">
      <c r="A699" s="4" t="s">
        <v>2696</v>
      </c>
    </row>
    <row r="700" spans="1:1" x14ac:dyDescent="0.35">
      <c r="A700" s="4" t="s">
        <v>4622</v>
      </c>
    </row>
    <row r="701" spans="1:1" x14ac:dyDescent="0.35">
      <c r="A701" s="4" t="s">
        <v>4614</v>
      </c>
    </row>
    <row r="702" spans="1:1" x14ac:dyDescent="0.35">
      <c r="A702" s="4" t="s">
        <v>3158</v>
      </c>
    </row>
    <row r="703" spans="1:1" x14ac:dyDescent="0.35">
      <c r="A703" s="4" t="s">
        <v>941</v>
      </c>
    </row>
    <row r="704" spans="1:1" x14ac:dyDescent="0.35">
      <c r="A704" s="4" t="s">
        <v>2860</v>
      </c>
    </row>
    <row r="705" spans="1:1" x14ac:dyDescent="0.35">
      <c r="A705" s="4" t="s">
        <v>5716</v>
      </c>
    </row>
    <row r="706" spans="1:1" x14ac:dyDescent="0.35">
      <c r="A706" s="4" t="s">
        <v>3946</v>
      </c>
    </row>
    <row r="707" spans="1:1" x14ac:dyDescent="0.35">
      <c r="A707" s="4" t="s">
        <v>5046</v>
      </c>
    </row>
    <row r="708" spans="1:1" x14ac:dyDescent="0.35">
      <c r="A708" s="4" t="s">
        <v>1955</v>
      </c>
    </row>
    <row r="709" spans="1:1" x14ac:dyDescent="0.35">
      <c r="A709" s="4" t="s">
        <v>5663</v>
      </c>
    </row>
    <row r="710" spans="1:1" x14ac:dyDescent="0.35">
      <c r="A710" s="4" t="s">
        <v>3337</v>
      </c>
    </row>
    <row r="711" spans="1:1" x14ac:dyDescent="0.35">
      <c r="A711" s="4" t="s">
        <v>4443</v>
      </c>
    </row>
    <row r="712" spans="1:1" x14ac:dyDescent="0.35">
      <c r="A712" s="4" t="s">
        <v>1452</v>
      </c>
    </row>
    <row r="713" spans="1:1" x14ac:dyDescent="0.35">
      <c r="A713" s="4" t="s">
        <v>2458</v>
      </c>
    </row>
    <row r="714" spans="1:1" x14ac:dyDescent="0.35">
      <c r="A714" s="4" t="s">
        <v>5221</v>
      </c>
    </row>
    <row r="715" spans="1:1" x14ac:dyDescent="0.35">
      <c r="A715" s="4" t="s">
        <v>1372</v>
      </c>
    </row>
    <row r="716" spans="1:1" x14ac:dyDescent="0.35">
      <c r="A716" s="4" t="s">
        <v>864</v>
      </c>
    </row>
    <row r="717" spans="1:1" x14ac:dyDescent="0.35">
      <c r="A717" s="4" t="s">
        <v>3717</v>
      </c>
    </row>
    <row r="718" spans="1:1" x14ac:dyDescent="0.35">
      <c r="A718" s="4" t="s">
        <v>1252</v>
      </c>
    </row>
    <row r="719" spans="1:1" x14ac:dyDescent="0.35">
      <c r="A719" s="4" t="s">
        <v>4234</v>
      </c>
    </row>
    <row r="720" spans="1:1" x14ac:dyDescent="0.35">
      <c r="A720" s="4" t="s">
        <v>6377</v>
      </c>
    </row>
    <row r="721" spans="1:1" x14ac:dyDescent="0.35">
      <c r="A721" s="4" t="s">
        <v>3748</v>
      </c>
    </row>
    <row r="722" spans="1:1" x14ac:dyDescent="0.35">
      <c r="A722" s="4" t="s">
        <v>2022</v>
      </c>
    </row>
    <row r="723" spans="1:1" x14ac:dyDescent="0.35">
      <c r="A723" s="4" t="s">
        <v>6221</v>
      </c>
    </row>
    <row r="724" spans="1:1" x14ac:dyDescent="0.35">
      <c r="A724" s="4" t="s">
        <v>1212</v>
      </c>
    </row>
    <row r="725" spans="1:1" x14ac:dyDescent="0.35">
      <c r="A725" s="4" t="s">
        <v>5421</v>
      </c>
    </row>
    <row r="726" spans="1:1" x14ac:dyDescent="0.35">
      <c r="A726" s="4" t="s">
        <v>4428</v>
      </c>
    </row>
    <row r="727" spans="1:1" x14ac:dyDescent="0.35">
      <c r="A727" s="4" t="s">
        <v>584</v>
      </c>
    </row>
    <row r="728" spans="1:1" x14ac:dyDescent="0.35">
      <c r="A728" s="4" t="s">
        <v>6486</v>
      </c>
    </row>
    <row r="729" spans="1:1" x14ac:dyDescent="0.35">
      <c r="A729" s="4" t="s">
        <v>4604</v>
      </c>
    </row>
    <row r="730" spans="1:1" x14ac:dyDescent="0.35">
      <c r="A730" s="4" t="s">
        <v>5758</v>
      </c>
    </row>
    <row r="731" spans="1:1" x14ac:dyDescent="0.35">
      <c r="A731" s="4" t="s">
        <v>5602</v>
      </c>
    </row>
    <row r="732" spans="1:1" x14ac:dyDescent="0.35">
      <c r="A732" s="4" t="s">
        <v>4846</v>
      </c>
    </row>
    <row r="733" spans="1:1" x14ac:dyDescent="0.35">
      <c r="A733" s="4" t="s">
        <v>687</v>
      </c>
    </row>
    <row r="734" spans="1:1" x14ac:dyDescent="0.35">
      <c r="A734" s="4" t="s">
        <v>2523</v>
      </c>
    </row>
    <row r="735" spans="1:1" x14ac:dyDescent="0.35">
      <c r="A735" s="4" t="s">
        <v>5115</v>
      </c>
    </row>
    <row r="736" spans="1:1" x14ac:dyDescent="0.35">
      <c r="A736" s="4" t="s">
        <v>1749</v>
      </c>
    </row>
    <row r="737" spans="1:1" x14ac:dyDescent="0.35">
      <c r="A737" s="4" t="s">
        <v>2504</v>
      </c>
    </row>
    <row r="738" spans="1:1" x14ac:dyDescent="0.35">
      <c r="A738" s="4" t="s">
        <v>5790</v>
      </c>
    </row>
    <row r="739" spans="1:1" x14ac:dyDescent="0.35">
      <c r="A739" s="3" t="s">
        <v>5896</v>
      </c>
    </row>
    <row r="740" spans="1:1" x14ac:dyDescent="0.35">
      <c r="A740" s="4" t="s">
        <v>5895</v>
      </c>
    </row>
    <row r="741" spans="1:1" x14ac:dyDescent="0.35">
      <c r="A741" s="3" t="s">
        <v>39</v>
      </c>
    </row>
    <row r="742" spans="1:1" x14ac:dyDescent="0.35">
      <c r="A742" s="4" t="s">
        <v>5184</v>
      </c>
    </row>
    <row r="743" spans="1:1" x14ac:dyDescent="0.35">
      <c r="A743" s="4" t="s">
        <v>6233</v>
      </c>
    </row>
    <row r="744" spans="1:1" x14ac:dyDescent="0.35">
      <c r="A744" s="4" t="s">
        <v>569</v>
      </c>
    </row>
    <row r="745" spans="1:1" x14ac:dyDescent="0.35">
      <c r="A745" s="4" t="s">
        <v>1303</v>
      </c>
    </row>
    <row r="746" spans="1:1" x14ac:dyDescent="0.35">
      <c r="A746" s="4" t="s">
        <v>6036</v>
      </c>
    </row>
    <row r="747" spans="1:1" x14ac:dyDescent="0.35">
      <c r="A747" s="4" t="s">
        <v>1770</v>
      </c>
    </row>
    <row r="748" spans="1:1" x14ac:dyDescent="0.35">
      <c r="A748" s="4" t="s">
        <v>5650</v>
      </c>
    </row>
    <row r="749" spans="1:1" x14ac:dyDescent="0.35">
      <c r="A749" s="4" t="s">
        <v>2465</v>
      </c>
    </row>
    <row r="750" spans="1:1" x14ac:dyDescent="0.35">
      <c r="A750" s="4" t="s">
        <v>3008</v>
      </c>
    </row>
    <row r="751" spans="1:1" x14ac:dyDescent="0.35">
      <c r="A751" s="4" t="s">
        <v>842</v>
      </c>
    </row>
    <row r="752" spans="1:1" x14ac:dyDescent="0.35">
      <c r="A752" s="4" t="s">
        <v>3500</v>
      </c>
    </row>
    <row r="753" spans="1:1" x14ac:dyDescent="0.35">
      <c r="A753" s="4" t="s">
        <v>741</v>
      </c>
    </row>
    <row r="754" spans="1:1" x14ac:dyDescent="0.35">
      <c r="A754" s="4" t="s">
        <v>3461</v>
      </c>
    </row>
    <row r="755" spans="1:1" x14ac:dyDescent="0.35">
      <c r="A755" s="4" t="s">
        <v>4395</v>
      </c>
    </row>
    <row r="756" spans="1:1" x14ac:dyDescent="0.35">
      <c r="A756" s="4" t="s">
        <v>533</v>
      </c>
    </row>
    <row r="757" spans="1:1" x14ac:dyDescent="0.35">
      <c r="A757" s="4" t="s">
        <v>542</v>
      </c>
    </row>
    <row r="758" spans="1:1" x14ac:dyDescent="0.35">
      <c r="A758" s="4" t="s">
        <v>2512</v>
      </c>
    </row>
    <row r="759" spans="1:1" x14ac:dyDescent="0.35">
      <c r="A759" s="4" t="s">
        <v>1114</v>
      </c>
    </row>
    <row r="760" spans="1:1" x14ac:dyDescent="0.35">
      <c r="A760" s="4" t="s">
        <v>2478</v>
      </c>
    </row>
    <row r="761" spans="1:1" x14ac:dyDescent="0.35">
      <c r="A761" s="4" t="s">
        <v>5958</v>
      </c>
    </row>
    <row r="762" spans="1:1" x14ac:dyDescent="0.35">
      <c r="A762" s="4" t="s">
        <v>2452</v>
      </c>
    </row>
    <row r="763" spans="1:1" x14ac:dyDescent="0.35">
      <c r="A763" s="4" t="s">
        <v>2472</v>
      </c>
    </row>
    <row r="764" spans="1:1" x14ac:dyDescent="0.35">
      <c r="A764" s="4" t="s">
        <v>1277</v>
      </c>
    </row>
    <row r="765" spans="1:1" x14ac:dyDescent="0.35">
      <c r="A765" s="4" t="s">
        <v>2136</v>
      </c>
    </row>
    <row r="766" spans="1:1" x14ac:dyDescent="0.35">
      <c r="A766" s="4" t="s">
        <v>2572</v>
      </c>
    </row>
    <row r="767" spans="1:1" x14ac:dyDescent="0.35">
      <c r="A767" s="4" t="s">
        <v>2582</v>
      </c>
    </row>
    <row r="768" spans="1:1" x14ac:dyDescent="0.35">
      <c r="A768" s="4" t="s">
        <v>5967</v>
      </c>
    </row>
    <row r="769" spans="1:1" x14ac:dyDescent="0.35">
      <c r="A769" s="4" t="s">
        <v>3402</v>
      </c>
    </row>
    <row r="770" spans="1:1" x14ac:dyDescent="0.35">
      <c r="A770" s="4" t="s">
        <v>4151</v>
      </c>
    </row>
    <row r="771" spans="1:1" x14ac:dyDescent="0.35">
      <c r="A771" s="4" t="s">
        <v>5099</v>
      </c>
    </row>
    <row r="772" spans="1:1" x14ac:dyDescent="0.35">
      <c r="A772" s="4" t="s">
        <v>4277</v>
      </c>
    </row>
    <row r="773" spans="1:1" x14ac:dyDescent="0.35">
      <c r="A773" s="4" t="s">
        <v>4538</v>
      </c>
    </row>
    <row r="774" spans="1:1" x14ac:dyDescent="0.35">
      <c r="A774" s="4" t="s">
        <v>1066</v>
      </c>
    </row>
    <row r="775" spans="1:1" x14ac:dyDescent="0.35">
      <c r="A775" s="4" t="s">
        <v>2187</v>
      </c>
    </row>
    <row r="776" spans="1:1" x14ac:dyDescent="0.35">
      <c r="A776" s="4" t="s">
        <v>2789</v>
      </c>
    </row>
    <row r="777" spans="1:1" x14ac:dyDescent="0.35">
      <c r="A777" s="4" t="s">
        <v>1035</v>
      </c>
    </row>
    <row r="778" spans="1:1" x14ac:dyDescent="0.35">
      <c r="A778" s="4" t="s">
        <v>5306</v>
      </c>
    </row>
    <row r="779" spans="1:1" x14ac:dyDescent="0.35">
      <c r="A779" s="4" t="s">
        <v>4318</v>
      </c>
    </row>
    <row r="780" spans="1:1" x14ac:dyDescent="0.35">
      <c r="A780" s="4" t="s">
        <v>6008</v>
      </c>
    </row>
    <row r="781" spans="1:1" x14ac:dyDescent="0.35">
      <c r="A781" s="4" t="s">
        <v>3380</v>
      </c>
    </row>
    <row r="782" spans="1:1" x14ac:dyDescent="0.35">
      <c r="A782" s="4" t="s">
        <v>5525</v>
      </c>
    </row>
    <row r="783" spans="1:1" x14ac:dyDescent="0.35">
      <c r="A783" s="4" t="s">
        <v>750</v>
      </c>
    </row>
    <row r="784" spans="1:1" x14ac:dyDescent="0.35">
      <c r="A784" s="4" t="s">
        <v>4082</v>
      </c>
    </row>
    <row r="785" spans="1:1" x14ac:dyDescent="0.35">
      <c r="A785" s="4" t="s">
        <v>3495</v>
      </c>
    </row>
    <row r="786" spans="1:1" x14ac:dyDescent="0.35">
      <c r="A786" s="4" t="s">
        <v>807</v>
      </c>
    </row>
    <row r="787" spans="1:1" x14ac:dyDescent="0.35">
      <c r="A787" s="4" t="s">
        <v>5244</v>
      </c>
    </row>
    <row r="788" spans="1:1" x14ac:dyDescent="0.35">
      <c r="A788" s="4" t="s">
        <v>1721</v>
      </c>
    </row>
    <row r="789" spans="1:1" x14ac:dyDescent="0.35">
      <c r="A789" s="4" t="s">
        <v>117</v>
      </c>
    </row>
    <row r="790" spans="1:1" x14ac:dyDescent="0.35">
      <c r="A790" s="4" t="s">
        <v>4077</v>
      </c>
    </row>
    <row r="791" spans="1:1" x14ac:dyDescent="0.35">
      <c r="A791" s="4" t="s">
        <v>888</v>
      </c>
    </row>
    <row r="792" spans="1:1" x14ac:dyDescent="0.35">
      <c r="A792" s="4" t="s">
        <v>4582</v>
      </c>
    </row>
    <row r="793" spans="1:1" x14ac:dyDescent="0.35">
      <c r="A793" s="4" t="s">
        <v>4766</v>
      </c>
    </row>
    <row r="794" spans="1:1" x14ac:dyDescent="0.35">
      <c r="A794" s="4" t="s">
        <v>360</v>
      </c>
    </row>
    <row r="795" spans="1:1" x14ac:dyDescent="0.35">
      <c r="A795" s="4" t="s">
        <v>5143</v>
      </c>
    </row>
    <row r="796" spans="1:1" x14ac:dyDescent="0.35">
      <c r="A796" s="4" t="s">
        <v>1092</v>
      </c>
    </row>
    <row r="797" spans="1:1" x14ac:dyDescent="0.35">
      <c r="A797" s="4" t="s">
        <v>2564</v>
      </c>
    </row>
    <row r="798" spans="1:1" x14ac:dyDescent="0.35">
      <c r="A798" s="4" t="s">
        <v>5955</v>
      </c>
    </row>
    <row r="799" spans="1:1" x14ac:dyDescent="0.35">
      <c r="A799" s="4" t="s">
        <v>2530</v>
      </c>
    </row>
    <row r="800" spans="1:1" x14ac:dyDescent="0.35">
      <c r="A800" s="4" t="s">
        <v>1609</v>
      </c>
    </row>
    <row r="801" spans="1:1" x14ac:dyDescent="0.35">
      <c r="A801" s="4" t="s">
        <v>1784</v>
      </c>
    </row>
    <row r="802" spans="1:1" x14ac:dyDescent="0.35">
      <c r="A802" s="4" t="s">
        <v>5339</v>
      </c>
    </row>
    <row r="803" spans="1:1" x14ac:dyDescent="0.35">
      <c r="A803" s="4" t="s">
        <v>6174</v>
      </c>
    </row>
    <row r="804" spans="1:1" x14ac:dyDescent="0.35">
      <c r="A804" s="4" t="s">
        <v>4097</v>
      </c>
    </row>
    <row r="805" spans="1:1" x14ac:dyDescent="0.35">
      <c r="A805" s="4" t="s">
        <v>4418</v>
      </c>
    </row>
    <row r="806" spans="1:1" x14ac:dyDescent="0.35">
      <c r="A806" s="4" t="s">
        <v>3423</v>
      </c>
    </row>
    <row r="807" spans="1:1" x14ac:dyDescent="0.35">
      <c r="A807" s="4" t="s">
        <v>3410</v>
      </c>
    </row>
    <row r="808" spans="1:1" x14ac:dyDescent="0.35">
      <c r="A808" s="4" t="s">
        <v>3122</v>
      </c>
    </row>
    <row r="809" spans="1:1" x14ac:dyDescent="0.35">
      <c r="A809" s="4" t="s">
        <v>2042</v>
      </c>
    </row>
    <row r="810" spans="1:1" x14ac:dyDescent="0.35">
      <c r="A810" s="4" t="s">
        <v>94</v>
      </c>
    </row>
    <row r="811" spans="1:1" x14ac:dyDescent="0.35">
      <c r="A811" s="4" t="s">
        <v>5971</v>
      </c>
    </row>
    <row r="812" spans="1:1" x14ac:dyDescent="0.35">
      <c r="A812" s="4" t="s">
        <v>207</v>
      </c>
    </row>
    <row r="813" spans="1:1" x14ac:dyDescent="0.35">
      <c r="A813" s="4" t="s">
        <v>3628</v>
      </c>
    </row>
    <row r="814" spans="1:1" x14ac:dyDescent="0.35">
      <c r="A814" s="4" t="s">
        <v>2975</v>
      </c>
    </row>
    <row r="815" spans="1:1" x14ac:dyDescent="0.35">
      <c r="A815" s="4" t="s">
        <v>3456</v>
      </c>
    </row>
    <row r="816" spans="1:1" x14ac:dyDescent="0.35">
      <c r="A816" s="4" t="s">
        <v>2036</v>
      </c>
    </row>
    <row r="817" spans="1:1" x14ac:dyDescent="0.35">
      <c r="A817" s="4" t="s">
        <v>1082</v>
      </c>
    </row>
    <row r="818" spans="1:1" x14ac:dyDescent="0.35">
      <c r="A818" s="4" t="s">
        <v>2926</v>
      </c>
    </row>
    <row r="819" spans="1:1" x14ac:dyDescent="0.35">
      <c r="A819" s="4" t="s">
        <v>1742</v>
      </c>
    </row>
    <row r="820" spans="1:1" x14ac:dyDescent="0.35">
      <c r="A820" s="4" t="s">
        <v>6065</v>
      </c>
    </row>
    <row r="821" spans="1:1" x14ac:dyDescent="0.35">
      <c r="A821" s="4" t="s">
        <v>3375</v>
      </c>
    </row>
    <row r="822" spans="1:1" x14ac:dyDescent="0.35">
      <c r="A822" s="4" t="s">
        <v>5311</v>
      </c>
    </row>
    <row r="823" spans="1:1" x14ac:dyDescent="0.35">
      <c r="A823" s="4" t="s">
        <v>2003</v>
      </c>
    </row>
    <row r="824" spans="1:1" x14ac:dyDescent="0.35">
      <c r="A824" s="4" t="s">
        <v>3588</v>
      </c>
    </row>
    <row r="825" spans="1:1" x14ac:dyDescent="0.35">
      <c r="A825" s="4" t="s">
        <v>4412</v>
      </c>
    </row>
    <row r="826" spans="1:1" x14ac:dyDescent="0.35">
      <c r="A826" s="4" t="s">
        <v>6314</v>
      </c>
    </row>
    <row r="827" spans="1:1" x14ac:dyDescent="0.35">
      <c r="A827" s="4" t="s">
        <v>5333</v>
      </c>
    </row>
    <row r="828" spans="1:1" x14ac:dyDescent="0.35">
      <c r="A828" s="4" t="s">
        <v>4167</v>
      </c>
    </row>
    <row r="829" spans="1:1" x14ac:dyDescent="0.35">
      <c r="A829" s="4" t="s">
        <v>1762</v>
      </c>
    </row>
    <row r="830" spans="1:1" x14ac:dyDescent="0.35">
      <c r="A830" s="4" t="s">
        <v>5344</v>
      </c>
    </row>
    <row r="831" spans="1:1" x14ac:dyDescent="0.35">
      <c r="A831" s="4" t="s">
        <v>4128</v>
      </c>
    </row>
    <row r="832" spans="1:1" x14ac:dyDescent="0.35">
      <c r="A832" s="4" t="s">
        <v>611</v>
      </c>
    </row>
    <row r="833" spans="1:1" x14ac:dyDescent="0.35">
      <c r="A833" s="4" t="s">
        <v>1849</v>
      </c>
    </row>
    <row r="834" spans="1:1" x14ac:dyDescent="0.35">
      <c r="A834" s="4" t="s">
        <v>5019</v>
      </c>
    </row>
    <row r="835" spans="1:1" x14ac:dyDescent="0.35">
      <c r="A835" s="4" t="s">
        <v>2800</v>
      </c>
    </row>
    <row r="836" spans="1:1" x14ac:dyDescent="0.35">
      <c r="A836" s="4" t="s">
        <v>6392</v>
      </c>
    </row>
    <row r="837" spans="1:1" x14ac:dyDescent="0.35">
      <c r="A837" s="4" t="s">
        <v>2649</v>
      </c>
    </row>
    <row r="838" spans="1:1" x14ac:dyDescent="0.35">
      <c r="A838" s="4" t="s">
        <v>5107</v>
      </c>
    </row>
    <row r="839" spans="1:1" x14ac:dyDescent="0.35">
      <c r="A839" s="4" t="s">
        <v>2168</v>
      </c>
    </row>
    <row r="840" spans="1:1" x14ac:dyDescent="0.35">
      <c r="A840" s="4" t="s">
        <v>5417</v>
      </c>
    </row>
    <row r="841" spans="1:1" x14ac:dyDescent="0.35">
      <c r="A841" s="4" t="s">
        <v>6453</v>
      </c>
    </row>
    <row r="842" spans="1:1" x14ac:dyDescent="0.35">
      <c r="A842" s="4" t="s">
        <v>5963</v>
      </c>
    </row>
    <row r="843" spans="1:1" x14ac:dyDescent="0.35">
      <c r="A843" s="4" t="s">
        <v>1182</v>
      </c>
    </row>
    <row r="844" spans="1:1" x14ac:dyDescent="0.35">
      <c r="A844" s="4" t="s">
        <v>1243</v>
      </c>
    </row>
    <row r="845" spans="1:1" x14ac:dyDescent="0.35">
      <c r="A845" s="4" t="s">
        <v>5550</v>
      </c>
    </row>
    <row r="846" spans="1:1" x14ac:dyDescent="0.35">
      <c r="A846" s="4" t="s">
        <v>1568</v>
      </c>
    </row>
    <row r="847" spans="1:1" x14ac:dyDescent="0.35">
      <c r="A847" s="4" t="s">
        <v>2112</v>
      </c>
    </row>
    <row r="848" spans="1:1" x14ac:dyDescent="0.35">
      <c r="A848" s="4" t="s">
        <v>2807</v>
      </c>
    </row>
    <row r="849" spans="1:1" x14ac:dyDescent="0.35">
      <c r="A849" s="4" t="s">
        <v>1654</v>
      </c>
    </row>
    <row r="850" spans="1:1" x14ac:dyDescent="0.35">
      <c r="A850" s="4" t="s">
        <v>1137</v>
      </c>
    </row>
    <row r="851" spans="1:1" x14ac:dyDescent="0.35">
      <c r="A851" s="4" t="s">
        <v>4064</v>
      </c>
    </row>
    <row r="852" spans="1:1" x14ac:dyDescent="0.35">
      <c r="A852" s="4" t="s">
        <v>1265</v>
      </c>
    </row>
    <row r="853" spans="1:1" x14ac:dyDescent="0.35">
      <c r="A853" s="4" t="s">
        <v>5102</v>
      </c>
    </row>
    <row r="854" spans="1:1" x14ac:dyDescent="0.35">
      <c r="A854" s="4" t="s">
        <v>4144</v>
      </c>
    </row>
    <row r="855" spans="1:1" x14ac:dyDescent="0.35">
      <c r="A855" s="4" t="s">
        <v>1716</v>
      </c>
    </row>
    <row r="856" spans="1:1" x14ac:dyDescent="0.35">
      <c r="A856" s="4" t="s">
        <v>5465</v>
      </c>
    </row>
    <row r="857" spans="1:1" x14ac:dyDescent="0.35">
      <c r="A857" s="4" t="s">
        <v>1883</v>
      </c>
    </row>
    <row r="858" spans="1:1" x14ac:dyDescent="0.35">
      <c r="A858" s="4" t="s">
        <v>6198</v>
      </c>
    </row>
    <row r="859" spans="1:1" x14ac:dyDescent="0.35">
      <c r="A859" s="4" t="s">
        <v>2960</v>
      </c>
    </row>
    <row r="860" spans="1:1" x14ac:dyDescent="0.35">
      <c r="A860" s="4" t="s">
        <v>6120</v>
      </c>
    </row>
    <row r="861" spans="1:1" x14ac:dyDescent="0.35">
      <c r="A861" s="4" t="s">
        <v>3634</v>
      </c>
    </row>
    <row r="862" spans="1:1" x14ac:dyDescent="0.35">
      <c r="A862" s="4" t="s">
        <v>1926</v>
      </c>
    </row>
    <row r="863" spans="1:1" x14ac:dyDescent="0.35">
      <c r="A863" s="4" t="s">
        <v>5173</v>
      </c>
    </row>
    <row r="864" spans="1:1" x14ac:dyDescent="0.35">
      <c r="A864" s="4" t="s">
        <v>6348</v>
      </c>
    </row>
    <row r="865" spans="1:1" x14ac:dyDescent="0.35">
      <c r="A865" s="4" t="s">
        <v>2662</v>
      </c>
    </row>
    <row r="866" spans="1:1" x14ac:dyDescent="0.35">
      <c r="A866" s="4" t="s">
        <v>826</v>
      </c>
    </row>
    <row r="867" spans="1:1" x14ac:dyDescent="0.35">
      <c r="A867" s="4" t="s">
        <v>2537</v>
      </c>
    </row>
    <row r="868" spans="1:1" x14ac:dyDescent="0.35">
      <c r="A868" s="4" t="s">
        <v>3567</v>
      </c>
    </row>
    <row r="869" spans="1:1" x14ac:dyDescent="0.35">
      <c r="A869" s="4" t="s">
        <v>5148</v>
      </c>
    </row>
    <row r="870" spans="1:1" x14ac:dyDescent="0.35">
      <c r="A870" s="4" t="s">
        <v>277</v>
      </c>
    </row>
    <row r="871" spans="1:1" x14ac:dyDescent="0.35">
      <c r="A871" s="4" t="s">
        <v>159</v>
      </c>
    </row>
    <row r="872" spans="1:1" x14ac:dyDescent="0.35">
      <c r="A872" s="4" t="s">
        <v>4450</v>
      </c>
    </row>
    <row r="873" spans="1:1" x14ac:dyDescent="0.35">
      <c r="A873" s="4" t="s">
        <v>1107</v>
      </c>
    </row>
    <row r="874" spans="1:1" x14ac:dyDescent="0.35">
      <c r="A874" s="4" t="s">
        <v>2676</v>
      </c>
    </row>
    <row r="875" spans="1:1" x14ac:dyDescent="0.35">
      <c r="A875" s="4" t="s">
        <v>6106</v>
      </c>
    </row>
    <row r="876" spans="1:1" x14ac:dyDescent="0.35">
      <c r="A876" s="4" t="s">
        <v>3689</v>
      </c>
    </row>
    <row r="877" spans="1:1" x14ac:dyDescent="0.35">
      <c r="A877" s="4" t="s">
        <v>2710</v>
      </c>
    </row>
    <row r="878" spans="1:1" x14ac:dyDescent="0.35">
      <c r="A878" s="4" t="s">
        <v>4751</v>
      </c>
    </row>
    <row r="879" spans="1:1" x14ac:dyDescent="0.35">
      <c r="A879" s="4" t="s">
        <v>4422</v>
      </c>
    </row>
    <row r="880" spans="1:1" x14ac:dyDescent="0.35">
      <c r="A880" s="4" t="s">
        <v>38</v>
      </c>
    </row>
    <row r="881" spans="1:1" x14ac:dyDescent="0.35">
      <c r="A881" s="4" t="s">
        <v>563</v>
      </c>
    </row>
    <row r="882" spans="1:1" x14ac:dyDescent="0.35">
      <c r="A882" s="4" t="s">
        <v>2143</v>
      </c>
    </row>
    <row r="883" spans="1:1" x14ac:dyDescent="0.35">
      <c r="A883" s="4" t="s">
        <v>5058</v>
      </c>
    </row>
    <row r="884" spans="1:1" x14ac:dyDescent="0.35">
      <c r="A884" s="4" t="s">
        <v>5484</v>
      </c>
    </row>
    <row r="885" spans="1:1" x14ac:dyDescent="0.35">
      <c r="A885" s="4" t="s">
        <v>4345</v>
      </c>
    </row>
    <row r="886" spans="1:1" x14ac:dyDescent="0.35">
      <c r="A886" s="4" t="s">
        <v>4589</v>
      </c>
    </row>
    <row r="887" spans="1:1" x14ac:dyDescent="0.35">
      <c r="A887" s="4" t="s">
        <v>1668</v>
      </c>
    </row>
    <row r="888" spans="1:1" x14ac:dyDescent="0.35">
      <c r="A888" s="4" t="s">
        <v>5168</v>
      </c>
    </row>
    <row r="889" spans="1:1" x14ac:dyDescent="0.35">
      <c r="A889" s="4" t="s">
        <v>2615</v>
      </c>
    </row>
    <row r="890" spans="1:1" x14ac:dyDescent="0.35">
      <c r="A890" s="4" t="s">
        <v>4371</v>
      </c>
    </row>
    <row r="891" spans="1:1" x14ac:dyDescent="0.35">
      <c r="A891" s="4" t="s">
        <v>4311</v>
      </c>
    </row>
    <row r="892" spans="1:1" x14ac:dyDescent="0.35">
      <c r="A892" s="4" t="s">
        <v>2555</v>
      </c>
    </row>
    <row r="893" spans="1:1" x14ac:dyDescent="0.35">
      <c r="A893" s="4" t="s">
        <v>4552</v>
      </c>
    </row>
    <row r="894" spans="1:1" x14ac:dyDescent="0.35">
      <c r="A894" s="4" t="s">
        <v>329</v>
      </c>
    </row>
    <row r="895" spans="1:1" x14ac:dyDescent="0.35">
      <c r="A895" s="4" t="s">
        <v>4758</v>
      </c>
    </row>
    <row r="896" spans="1:1" x14ac:dyDescent="0.35">
      <c r="A896" s="4" t="s">
        <v>5567</v>
      </c>
    </row>
    <row r="897" spans="1:1" x14ac:dyDescent="0.35">
      <c r="A897" s="4" t="s">
        <v>5355</v>
      </c>
    </row>
    <row r="898" spans="1:1" x14ac:dyDescent="0.35">
      <c r="A898" s="4" t="s">
        <v>136</v>
      </c>
    </row>
    <row r="899" spans="1:1" x14ac:dyDescent="0.35">
      <c r="A899" s="4" t="s">
        <v>2499</v>
      </c>
    </row>
    <row r="900" spans="1:1" x14ac:dyDescent="0.35">
      <c r="A900" s="4" t="s">
        <v>2594</v>
      </c>
    </row>
    <row r="901" spans="1:1" x14ac:dyDescent="0.35">
      <c r="A901" s="4" t="s">
        <v>5159</v>
      </c>
    </row>
    <row r="902" spans="1:1" x14ac:dyDescent="0.35">
      <c r="A902" s="4" t="s">
        <v>3045</v>
      </c>
    </row>
    <row r="903" spans="1:1" x14ac:dyDescent="0.35">
      <c r="A903" s="4" t="s">
        <v>6465</v>
      </c>
    </row>
    <row r="904" spans="1:1" x14ac:dyDescent="0.35">
      <c r="A904" s="4" t="s">
        <v>3541</v>
      </c>
    </row>
    <row r="905" spans="1:1" x14ac:dyDescent="0.35">
      <c r="A905" s="4" t="s">
        <v>3444</v>
      </c>
    </row>
    <row r="906" spans="1:1" x14ac:dyDescent="0.35">
      <c r="A906" s="4" t="s">
        <v>4569</v>
      </c>
    </row>
    <row r="907" spans="1:1" x14ac:dyDescent="0.35">
      <c r="A907" s="4" t="s">
        <v>1174</v>
      </c>
    </row>
    <row r="908" spans="1:1" x14ac:dyDescent="0.35">
      <c r="A908" s="4" t="s">
        <v>1073</v>
      </c>
    </row>
    <row r="909" spans="1:1" x14ac:dyDescent="0.35">
      <c r="A909" s="4" t="s">
        <v>4202</v>
      </c>
    </row>
    <row r="910" spans="1:1" x14ac:dyDescent="0.35">
      <c r="A910" s="4" t="s">
        <v>497</v>
      </c>
    </row>
    <row r="911" spans="1:1" x14ac:dyDescent="0.35">
      <c r="A911" s="4" t="s">
        <v>1199</v>
      </c>
    </row>
    <row r="912" spans="1:1" x14ac:dyDescent="0.35">
      <c r="A912" s="4" t="s">
        <v>6421</v>
      </c>
    </row>
    <row r="913" spans="1:1" x14ac:dyDescent="0.35">
      <c r="A913" s="4" t="s">
        <v>4525</v>
      </c>
    </row>
    <row r="914" spans="1:1" x14ac:dyDescent="0.35">
      <c r="A914" s="4" t="s">
        <v>5164</v>
      </c>
    </row>
    <row r="915" spans="1:1" x14ac:dyDescent="0.35">
      <c r="A915" s="4" t="s">
        <v>3477</v>
      </c>
    </row>
    <row r="916" spans="1:1" x14ac:dyDescent="0.35">
      <c r="A916" s="4" t="s">
        <v>5261</v>
      </c>
    </row>
    <row r="917" spans="1:1" x14ac:dyDescent="0.35">
      <c r="A917" s="3" t="s">
        <v>1890</v>
      </c>
    </row>
    <row r="918" spans="1:1" x14ac:dyDescent="0.35">
      <c r="A918" s="4" t="s">
        <v>3559</v>
      </c>
    </row>
    <row r="919" spans="1:1" x14ac:dyDescent="0.35">
      <c r="A919" s="4" t="s">
        <v>3178</v>
      </c>
    </row>
    <row r="920" spans="1:1" x14ac:dyDescent="0.35">
      <c r="A920" s="4" t="s">
        <v>3869</v>
      </c>
    </row>
    <row r="921" spans="1:1" x14ac:dyDescent="0.35">
      <c r="A921" s="4" t="s">
        <v>3211</v>
      </c>
    </row>
    <row r="922" spans="1:1" x14ac:dyDescent="0.35">
      <c r="A922" s="4" t="s">
        <v>4267</v>
      </c>
    </row>
    <row r="923" spans="1:1" x14ac:dyDescent="0.35">
      <c r="A923" s="4" t="s">
        <v>3319</v>
      </c>
    </row>
    <row r="924" spans="1:1" x14ac:dyDescent="0.35">
      <c r="A924" s="4" t="s">
        <v>4375</v>
      </c>
    </row>
    <row r="925" spans="1:1" x14ac:dyDescent="0.35">
      <c r="A925" s="4" t="s">
        <v>489</v>
      </c>
    </row>
    <row r="926" spans="1:1" x14ac:dyDescent="0.35">
      <c r="A926" s="4" t="s">
        <v>793</v>
      </c>
    </row>
    <row r="927" spans="1:1" x14ac:dyDescent="0.35">
      <c r="A927" s="4" t="s">
        <v>6265</v>
      </c>
    </row>
    <row r="928" spans="1:1" x14ac:dyDescent="0.35">
      <c r="A928" s="4" t="s">
        <v>5151</v>
      </c>
    </row>
    <row r="929" spans="1:1" x14ac:dyDescent="0.35">
      <c r="A929" s="4" t="s">
        <v>3481</v>
      </c>
    </row>
    <row r="930" spans="1:1" x14ac:dyDescent="0.35">
      <c r="A930" s="4" t="s">
        <v>4959</v>
      </c>
    </row>
    <row r="931" spans="1:1" x14ac:dyDescent="0.35">
      <c r="A931" s="4" t="s">
        <v>3366</v>
      </c>
    </row>
    <row r="932" spans="1:1" x14ac:dyDescent="0.35">
      <c r="A932" s="4" t="s">
        <v>3613</v>
      </c>
    </row>
    <row r="933" spans="1:1" x14ac:dyDescent="0.35">
      <c r="A933" s="4" t="s">
        <v>6070</v>
      </c>
    </row>
    <row r="934" spans="1:1" x14ac:dyDescent="0.35">
      <c r="A934" s="4" t="s">
        <v>4304</v>
      </c>
    </row>
    <row r="935" spans="1:1" x14ac:dyDescent="0.35">
      <c r="A935" s="4" t="s">
        <v>2442</v>
      </c>
    </row>
    <row r="936" spans="1:1" x14ac:dyDescent="0.35">
      <c r="A936" s="4" t="s">
        <v>6168</v>
      </c>
    </row>
    <row r="937" spans="1:1" x14ac:dyDescent="0.35">
      <c r="A937" s="4" t="s">
        <v>5228</v>
      </c>
    </row>
    <row r="938" spans="1:1" x14ac:dyDescent="0.35">
      <c r="A938" s="4" t="s">
        <v>5127</v>
      </c>
    </row>
    <row r="939" spans="1:1" x14ac:dyDescent="0.35">
      <c r="A939" s="4" t="s">
        <v>6094</v>
      </c>
    </row>
    <row r="940" spans="1:1" x14ac:dyDescent="0.35">
      <c r="A940" s="4" t="s">
        <v>1889</v>
      </c>
    </row>
    <row r="941" spans="1:1" x14ac:dyDescent="0.35">
      <c r="A941" s="4" t="s">
        <v>4340</v>
      </c>
    </row>
    <row r="942" spans="1:1" x14ac:dyDescent="0.35">
      <c r="A942" s="4" t="s">
        <v>1494</v>
      </c>
    </row>
    <row r="943" spans="1:1" x14ac:dyDescent="0.35">
      <c r="A943" s="4" t="s">
        <v>4966</v>
      </c>
    </row>
    <row r="944" spans="1:1" x14ac:dyDescent="0.35">
      <c r="A944" s="4" t="s">
        <v>2245</v>
      </c>
    </row>
    <row r="945" spans="1:1" x14ac:dyDescent="0.35">
      <c r="A945" s="4" t="s">
        <v>6014</v>
      </c>
    </row>
    <row r="946" spans="1:1" x14ac:dyDescent="0.35">
      <c r="A946" s="4" t="s">
        <v>1327</v>
      </c>
    </row>
    <row r="947" spans="1:1" x14ac:dyDescent="0.35">
      <c r="A947" s="4" t="s">
        <v>4042</v>
      </c>
    </row>
    <row r="948" spans="1:1" x14ac:dyDescent="0.35">
      <c r="A948" s="4" t="s">
        <v>2740</v>
      </c>
    </row>
    <row r="949" spans="1:1" x14ac:dyDescent="0.35">
      <c r="A949" s="4" t="s">
        <v>4993</v>
      </c>
    </row>
    <row r="950" spans="1:1" x14ac:dyDescent="0.35">
      <c r="A950" s="4" t="s">
        <v>4500</v>
      </c>
    </row>
    <row r="951" spans="1:1" x14ac:dyDescent="0.35">
      <c r="A951" s="4" t="s">
        <v>4868</v>
      </c>
    </row>
    <row r="952" spans="1:1" x14ac:dyDescent="0.35">
      <c r="A952" s="4" t="s">
        <v>4575</v>
      </c>
    </row>
    <row r="953" spans="1:1" x14ac:dyDescent="0.35">
      <c r="A953" s="4" t="s">
        <v>5454</v>
      </c>
    </row>
    <row r="954" spans="1:1" x14ac:dyDescent="0.35">
      <c r="A954" s="4" t="s">
        <v>3939</v>
      </c>
    </row>
    <row r="955" spans="1:1" x14ac:dyDescent="0.35">
      <c r="A955" s="4" t="s">
        <v>1013</v>
      </c>
    </row>
    <row r="956" spans="1:1" x14ac:dyDescent="0.35">
      <c r="A956" s="4" t="s">
        <v>3273</v>
      </c>
    </row>
    <row r="957" spans="1:1" x14ac:dyDescent="0.35">
      <c r="A957" s="4" t="s">
        <v>2273</v>
      </c>
    </row>
    <row r="958" spans="1:1" x14ac:dyDescent="0.35">
      <c r="A958" s="4" t="s">
        <v>4899</v>
      </c>
    </row>
    <row r="959" spans="1:1" x14ac:dyDescent="0.35">
      <c r="A959" s="4" t="s">
        <v>2307</v>
      </c>
    </row>
    <row r="960" spans="1:1" x14ac:dyDescent="0.35">
      <c r="A960" s="4" t="s">
        <v>4927</v>
      </c>
    </row>
    <row r="961" spans="1:1" x14ac:dyDescent="0.35">
      <c r="A961" s="4" t="s">
        <v>1645</v>
      </c>
    </row>
    <row r="962" spans="1:1" x14ac:dyDescent="0.35">
      <c r="A962" s="4" t="s">
        <v>2896</v>
      </c>
    </row>
    <row r="963" spans="1:1" x14ac:dyDescent="0.35">
      <c r="A963" s="4" t="s">
        <v>4260</v>
      </c>
    </row>
    <row r="964" spans="1:1" x14ac:dyDescent="0.35">
      <c r="A964" s="4" t="s">
        <v>2320</v>
      </c>
    </row>
    <row r="965" spans="1:1" x14ac:dyDescent="0.35">
      <c r="A965" s="4" t="s">
        <v>2237</v>
      </c>
    </row>
    <row r="966" spans="1:1" x14ac:dyDescent="0.35">
      <c r="A966" s="4" t="s">
        <v>4189</v>
      </c>
    </row>
    <row r="967" spans="1:1" x14ac:dyDescent="0.35">
      <c r="A967" s="4" t="s">
        <v>2399</v>
      </c>
    </row>
    <row r="968" spans="1:1" x14ac:dyDescent="0.35">
      <c r="A968" s="4" t="s">
        <v>3343</v>
      </c>
    </row>
    <row r="969" spans="1:1" x14ac:dyDescent="0.35">
      <c r="A969" s="4" t="s">
        <v>3247</v>
      </c>
    </row>
    <row r="970" spans="1:1" x14ac:dyDescent="0.35">
      <c r="A970" s="4" t="s">
        <v>1019</v>
      </c>
    </row>
    <row r="971" spans="1:1" x14ac:dyDescent="0.35">
      <c r="A971" s="4" t="s">
        <v>2313</v>
      </c>
    </row>
    <row r="972" spans="1:1" x14ac:dyDescent="0.35">
      <c r="A972" s="4" t="s">
        <v>3252</v>
      </c>
    </row>
    <row r="973" spans="1:1" x14ac:dyDescent="0.35">
      <c r="A973" s="4" t="s">
        <v>2291</v>
      </c>
    </row>
    <row r="974" spans="1:1" x14ac:dyDescent="0.35">
      <c r="A974" s="4" t="s">
        <v>5825</v>
      </c>
    </row>
    <row r="975" spans="1:1" x14ac:dyDescent="0.35">
      <c r="A975" s="4" t="s">
        <v>6559</v>
      </c>
    </row>
    <row r="976" spans="1:1" x14ac:dyDescent="0.35">
      <c r="A976" s="4" t="s">
        <v>1146</v>
      </c>
    </row>
    <row r="977" spans="1:1" x14ac:dyDescent="0.35">
      <c r="A977" s="4" t="s">
        <v>1810</v>
      </c>
    </row>
    <row r="978" spans="1:1" x14ac:dyDescent="0.35">
      <c r="A978" s="4" t="s">
        <v>1051</v>
      </c>
    </row>
    <row r="979" spans="1:1" x14ac:dyDescent="0.35">
      <c r="A979" s="4" t="s">
        <v>3983</v>
      </c>
    </row>
    <row r="980" spans="1:1" x14ac:dyDescent="0.35">
      <c r="A980" s="4" t="s">
        <v>4629</v>
      </c>
    </row>
    <row r="981" spans="1:1" x14ac:dyDescent="0.35">
      <c r="A981" s="4" t="s">
        <v>2655</v>
      </c>
    </row>
    <row r="982" spans="1:1" x14ac:dyDescent="0.35">
      <c r="A982" s="4" t="s">
        <v>3895</v>
      </c>
    </row>
    <row r="983" spans="1:1" x14ac:dyDescent="0.35">
      <c r="A983" s="4" t="s">
        <v>4050</v>
      </c>
    </row>
    <row r="984" spans="1:1" x14ac:dyDescent="0.35">
      <c r="A984" s="4" t="s">
        <v>4466</v>
      </c>
    </row>
    <row r="985" spans="1:1" x14ac:dyDescent="0.35">
      <c r="A985" s="4" t="s">
        <v>3294</v>
      </c>
    </row>
    <row r="986" spans="1:1" x14ac:dyDescent="0.35">
      <c r="A986" s="4" t="s">
        <v>5816</v>
      </c>
    </row>
    <row r="987" spans="1:1" x14ac:dyDescent="0.35">
      <c r="A987" s="4" t="s">
        <v>4089</v>
      </c>
    </row>
    <row r="988" spans="1:1" x14ac:dyDescent="0.35">
      <c r="A988" s="4" t="s">
        <v>2226</v>
      </c>
    </row>
    <row r="989" spans="1:1" x14ac:dyDescent="0.35">
      <c r="A989" s="4" t="s">
        <v>1517</v>
      </c>
    </row>
    <row r="990" spans="1:1" x14ac:dyDescent="0.35">
      <c r="A990" s="4" t="s">
        <v>5785</v>
      </c>
    </row>
    <row r="991" spans="1:1" x14ac:dyDescent="0.35">
      <c r="A991" s="4" t="s">
        <v>3264</v>
      </c>
    </row>
    <row r="992" spans="1:1" x14ac:dyDescent="0.35">
      <c r="A992" s="4" t="s">
        <v>283</v>
      </c>
    </row>
    <row r="993" spans="1:1" x14ac:dyDescent="0.35">
      <c r="A993" s="4" t="s">
        <v>5608</v>
      </c>
    </row>
    <row r="994" spans="1:1" x14ac:dyDescent="0.35">
      <c r="A994" s="4" t="s">
        <v>3259</v>
      </c>
    </row>
    <row r="995" spans="1:1" x14ac:dyDescent="0.35">
      <c r="A995" s="4" t="s">
        <v>672</v>
      </c>
    </row>
    <row r="996" spans="1:1" x14ac:dyDescent="0.35">
      <c r="A996" s="4" t="s">
        <v>6566</v>
      </c>
    </row>
    <row r="997" spans="1:1" x14ac:dyDescent="0.35">
      <c r="A997" s="4" t="s">
        <v>5091</v>
      </c>
    </row>
    <row r="998" spans="1:1" x14ac:dyDescent="0.35">
      <c r="A998" s="4" t="s">
        <v>5770</v>
      </c>
    </row>
    <row r="999" spans="1:1" x14ac:dyDescent="0.35">
      <c r="A999" s="4" t="s">
        <v>4947</v>
      </c>
    </row>
    <row r="1000" spans="1:1" x14ac:dyDescent="0.35">
      <c r="A1000" s="4" t="s">
        <v>5845</v>
      </c>
    </row>
    <row r="1001" spans="1:1" x14ac:dyDescent="0.35">
      <c r="A1001" s="4" t="s">
        <v>3325</v>
      </c>
    </row>
    <row r="1002" spans="1:1" x14ac:dyDescent="0.35">
      <c r="A1002" s="4" t="s">
        <v>3579</v>
      </c>
    </row>
    <row r="1003" spans="1:1" x14ac:dyDescent="0.35">
      <c r="A1003" s="4" t="s">
        <v>2267</v>
      </c>
    </row>
    <row r="1004" spans="1:1" x14ac:dyDescent="0.35">
      <c r="A1004" s="4" t="s">
        <v>3240</v>
      </c>
    </row>
    <row r="1005" spans="1:1" x14ac:dyDescent="0.35">
      <c r="A1005" s="4" t="s">
        <v>4008</v>
      </c>
    </row>
    <row r="1006" spans="1:1" x14ac:dyDescent="0.35">
      <c r="A1006" s="4" t="s">
        <v>2365</v>
      </c>
    </row>
    <row r="1007" spans="1:1" x14ac:dyDescent="0.35">
      <c r="A1007" s="4" t="s">
        <v>6136</v>
      </c>
    </row>
    <row r="1008" spans="1:1" x14ac:dyDescent="0.35">
      <c r="A1008" s="4" t="s">
        <v>2373</v>
      </c>
    </row>
    <row r="1009" spans="1:1" x14ac:dyDescent="0.35">
      <c r="A1009" s="4" t="s">
        <v>5236</v>
      </c>
    </row>
    <row r="1010" spans="1:1" x14ac:dyDescent="0.35">
      <c r="A1010" s="4" t="s">
        <v>2600</v>
      </c>
    </row>
    <row r="1011" spans="1:1" x14ac:dyDescent="0.35">
      <c r="A1011" s="4" t="s">
        <v>1996</v>
      </c>
    </row>
    <row r="1012" spans="1:1" x14ac:dyDescent="0.35">
      <c r="A1012" s="4" t="s">
        <v>5939</v>
      </c>
    </row>
    <row r="1013" spans="1:1" x14ac:dyDescent="0.35">
      <c r="A1013" s="4" t="s">
        <v>3184</v>
      </c>
    </row>
    <row r="1014" spans="1:1" x14ac:dyDescent="0.35">
      <c r="A1014" s="4" t="s">
        <v>2838</v>
      </c>
    </row>
    <row r="1015" spans="1:1" x14ac:dyDescent="0.35">
      <c r="A1015" s="4" t="s">
        <v>2768</v>
      </c>
    </row>
    <row r="1016" spans="1:1" x14ac:dyDescent="0.35">
      <c r="A1016" s="4" t="s">
        <v>4860</v>
      </c>
    </row>
    <row r="1017" spans="1:1" x14ac:dyDescent="0.35">
      <c r="A1017" s="4" t="s">
        <v>2350</v>
      </c>
    </row>
    <row r="1018" spans="1:1" x14ac:dyDescent="0.35">
      <c r="A1018" s="4" t="s">
        <v>1460</v>
      </c>
    </row>
    <row r="1019" spans="1:1" x14ac:dyDescent="0.35">
      <c r="A1019" s="4" t="s">
        <v>2824</v>
      </c>
    </row>
    <row r="1020" spans="1:1" x14ac:dyDescent="0.35">
      <c r="A1020" s="3" t="s">
        <v>6574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E A A B Q S w M E F A A C A A g A W W 2 C 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F l t g 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b Y J Y 2 w n X W T k B A A C e B A A A E w A c A E Z v c m 1 1 b G F z L 1 N l Y 3 R p b 2 4 x L m 0 g o h g A K K A U A A A A A A A A A A A A A A A A A A A A A A A A A A A A 7 Z J B a 8 J A E I X v g f y H Z b 0 o B E E r v R Q v j U W E a o t K S x E J a x x 1 M d k p s x O r B P 9 7 Y 1 K h d H P p 3 b 0 s v G / m D b v z L M S s 0 Y h Z d X c e f M / 3 7 E 4 R r M V c r R L o i L 5 I g H 1 P F G e G G c V Q K E / H G J J 2 m B G B 4 X e k / Q p x 3 2 z l i 4 l K o S + r T r k 8 L 0 I 0 X J Q s g 8 q g I c O d M t u L + e k T Z O F U l r b n p I z d I K U h J l l q L t A 2 q 2 l B n s t X t A w U P W u z l 4 H g g g q G I 5 8 D k c s Z k A Y b z T U n c I X K n E o 2 h Q S U h X X 0 A Y o K O D J 8 3 2 t f 3 E s c A r H e 6 F i x 2 5 k Z 1 i k 4 0 4 Z g y F V H 4 8 F j N F W s z f b K T J a u g E r 6 c g A 6 a P h y 2 s b A K r I x k j N + o K l Y C J L 7 W l b U q V W 7 t e p d r d p z 1 A l G u I n e k M G 6 / z Q k t H / k c 8 v 3 t K l d 6 u 8 I N X 6 i I J r d l r w l 6 Z a k / y X p G 1 B L A Q I t A B Q A A g A I A F l t g l j B 1 4 d L p Q A A A P Y A A A A S A A A A A A A A A A A A A A A A A A A A A A B D b 2 5 m a W c v U G F j a 2 F n Z S 5 4 b W x Q S w E C L Q A U A A I A C A B Z b Y J Y D 8 r p q 6 Q A A A D p A A A A E w A A A A A A A A A A A A A A A A D x A A A A W 0 N v b n R l b n R f V H l w Z X N d L n h t b F B L A Q I t A B Q A A g A I A F l t g l j b C d d Z O Q E A A J 4 E A A A T A A A A A A A A A A A A A A A A A O I 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c U A A A A A A A A t 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M D I w N z A 5 Y i 0 5 O G M 4 L T R i N j Q t O T Y 3 O S 1 i O D B l N m U z Y z F i Z W Q 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Q t M D J U M D g 6 M T I 6 M j E u M T E 3 M D A 4 O V o i I C 8 + P E V u d H J 5 I F R 5 c G U 9 I k Z p b G x D b 2 x 1 b W 5 U e X B l c y I g V m F s d W U 9 I n N C Z 0 F E Q U F Z R 0 J R W U F C Z 1 l H Q m d Z R E F 3 P T 0 i I C 8 + P E V u d H J 5 I F R 5 c G U 9 I k Z p b G x D b 2 x 1 b W 5 O Y W 1 l c y I g V m F s d W U 9 I n N b J n F 1 b 3 Q 7 U G 9 z d G V y X 0 x p b m s m c X V v d D s s J n F 1 b 3 Q 7 U 2 V y a W V z X 1 R p d G x l J n F 1 b 3 Q 7 L C Z x d W 9 0 O 1 J l b G V h c 2 V k X 1 l l Y X I m c X V v d D s s J n F 1 b 3 Q 7 Q 2 V y d G l m a W N h d G U m c X V v d D s s J n F 1 b 3 Q 7 U n V u d G l t Z S Z x d W 9 0 O y w m c X V v d D t H Z W 5 y Z S Z x d W 9 0 O y w m c X V v d D t J T U R C X 1 J h d G l u Z y Z x d W 9 0 O y w m c X V v d D t P d m V y d m l l d y Z x d W 9 0 O y w m c X V v d D t N Z X R h X 3 N j b 3 J l J n F 1 b 3 Q 7 L C Z x d W 9 0 O 0 R p c m V j d G 9 y J n F 1 b 3 Q 7 L C Z x d W 9 0 O 1 N 0 Y X I x J n F 1 b 3 Q 7 L C Z x d W 9 0 O 1 N 0 Y X I y J n F 1 b 3 Q 7 L C Z x d W 9 0 O 1 N 0 Y X I z J n F 1 b 3 Q 7 L C Z x d W 9 0 O 1 N 0 Y X I 0 J n F 1 b 3 Q 7 L C Z x d W 9 0 O 0 5 v X 2 9 m X 1 Z v d G V z J n F 1 b 3 Q 7 L C Z x d W 9 0 O 0 d y b 3 N 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B d X R v U m V t b 3 Z l Z E N v b H V t b n M x L n t Q b 3 N 0 Z X J f T G l u a y w w f S Z x d W 9 0 O y w m c X V v d D t T Z W N 0 a W 9 u M S 9 U Y W J s Z T E v Q X V 0 b 1 J l b W 9 2 Z W R D b 2 x 1 b W 5 z M S 5 7 U 2 V y a W V z X 1 R p d G x l L D F 9 J n F 1 b 3 Q 7 L C Z x d W 9 0 O 1 N l Y 3 R p b 2 4 x L 1 R h Y m x l M S 9 B d X R v U m V t b 3 Z l Z E N v b H V t b n M x L n t S Z W x l Y X N l Z F 9 Z Z W F y L D J 9 J n F 1 b 3 Q 7 L C Z x d W 9 0 O 1 N l Y 3 R p b 2 4 x L 1 R h Y m x l M S 9 B d X R v U m V t b 3 Z l Z E N v b H V t b n M x L n t D Z X J 0 a W Z p Y 2 F 0 Z S w z f S Z x d W 9 0 O y w m c X V v d D t T Z W N 0 a W 9 u M S 9 U Y W J s Z T E v Q X V 0 b 1 J l b W 9 2 Z W R D b 2 x 1 b W 5 z M S 5 7 U n V u d G l t Z S w 0 f S Z x d W 9 0 O y w m c X V v d D t T Z W N 0 a W 9 u M S 9 U Y W J s Z T E v Q X V 0 b 1 J l b W 9 2 Z W R D b 2 x 1 b W 5 z M S 5 7 R 2 V u c m U s N X 0 m c X V v d D s s J n F 1 b 3 Q 7 U 2 V j d G l v b j E v V G F i b G U x L 0 F 1 d G 9 S Z W 1 v d m V k Q 2 9 s d W 1 u c z E u e 0 l N R E J f U m F 0 a W 5 n L D Z 9 J n F 1 b 3 Q 7 L C Z x d W 9 0 O 1 N l Y 3 R p b 2 4 x L 1 R h Y m x l M S 9 B d X R v U m V t b 3 Z l Z E N v b H V t b n M x L n t P d m V y d m l l d y w 3 f S Z x d W 9 0 O y w m c X V v d D t T Z W N 0 a W 9 u M S 9 U Y W J s Z T E v Q X V 0 b 1 J l b W 9 2 Z W R D b 2 x 1 b W 5 z M S 5 7 T W V 0 Y V 9 z Y 2 9 y Z S w 4 f S Z x d W 9 0 O y w m c X V v d D t T Z W N 0 a W 9 u M S 9 U Y W J s Z T E v Q X V 0 b 1 J l b W 9 2 Z W R D b 2 x 1 b W 5 z M S 5 7 R G l y Z W N 0 b 3 I s O X 0 m c X V v d D s s J n F 1 b 3 Q 7 U 2 V j d G l v b j E v V G F i b G U x L 0 F 1 d G 9 S Z W 1 v d m V k Q 2 9 s d W 1 u c z E u e 1 N 0 Y X I x L D E w f S Z x d W 9 0 O y w m c X V v d D t T Z W N 0 a W 9 u M S 9 U Y W J s Z T E v Q X V 0 b 1 J l b W 9 2 Z W R D b 2 x 1 b W 5 z M S 5 7 U 3 R h c j I s M T F 9 J n F 1 b 3 Q 7 L C Z x d W 9 0 O 1 N l Y 3 R p b 2 4 x L 1 R h Y m x l M S 9 B d X R v U m V t b 3 Z l Z E N v b H V t b n M x L n t T d G F y M y w x M n 0 m c X V v d D s s J n F 1 b 3 Q 7 U 2 V j d G l v b j E v V G F i b G U x L 0 F 1 d G 9 S Z W 1 v d m V k Q 2 9 s d W 1 u c z E u e 1 N 0 Y X I 0 L D E z f S Z x d W 9 0 O y w m c X V v d D t T Z W N 0 a W 9 u M S 9 U Y W J s Z T E v Q X V 0 b 1 J l b W 9 2 Z W R D b 2 x 1 b W 5 z M S 5 7 T m 9 f b 2 Z f V m 9 0 Z X M s M T R 9 J n F 1 b 3 Q 7 L C Z x d W 9 0 O 1 N l Y 3 R p b 2 4 x L 1 R h Y m x l M S 9 B d X R v U m V t b 3 Z l Z E N v b H V t b n M x L n t H c m 9 z c y w x N X 0 m c X V v d D t d L C Z x d W 9 0 O 0 N v b H V t b k N v d W 5 0 J n F 1 b 3 Q 7 O j E 2 L C Z x d W 9 0 O 0 t l e U N v b H V t b k 5 h b W V z J n F 1 b 3 Q 7 O l t d L C Z x d W 9 0 O 0 N v b H V t b k l k Z W 5 0 a X R p Z X M m c X V v d D s 6 W y Z x d W 9 0 O 1 N l Y 3 R p b 2 4 x L 1 R h Y m x l M S 9 B d X R v U m V t b 3 Z l Z E N v b H V t b n M x L n t Q b 3 N 0 Z X J f T G l u a y w w f S Z x d W 9 0 O y w m c X V v d D t T Z W N 0 a W 9 u M S 9 U Y W J s Z T E v Q X V 0 b 1 J l b W 9 2 Z W R D b 2 x 1 b W 5 z M S 5 7 U 2 V y a W V z X 1 R p d G x l L D F 9 J n F 1 b 3 Q 7 L C Z x d W 9 0 O 1 N l Y 3 R p b 2 4 x L 1 R h Y m x l M S 9 B d X R v U m V t b 3 Z l Z E N v b H V t b n M x L n t S Z W x l Y X N l Z F 9 Z Z W F y L D J 9 J n F 1 b 3 Q 7 L C Z x d W 9 0 O 1 N l Y 3 R p b 2 4 x L 1 R h Y m x l M S 9 B d X R v U m V t b 3 Z l Z E N v b H V t b n M x L n t D Z X J 0 a W Z p Y 2 F 0 Z S w z f S Z x d W 9 0 O y w m c X V v d D t T Z W N 0 a W 9 u M S 9 U Y W J s Z T E v Q X V 0 b 1 J l b W 9 2 Z W R D b 2 x 1 b W 5 z M S 5 7 U n V u d G l t Z S w 0 f S Z x d W 9 0 O y w m c X V v d D t T Z W N 0 a W 9 u M S 9 U Y W J s Z T E v Q X V 0 b 1 J l b W 9 2 Z W R D b 2 x 1 b W 5 z M S 5 7 R 2 V u c m U s N X 0 m c X V v d D s s J n F 1 b 3 Q 7 U 2 V j d G l v b j E v V G F i b G U x L 0 F 1 d G 9 S Z W 1 v d m V k Q 2 9 s d W 1 u c z E u e 0 l N R E J f U m F 0 a W 5 n L D Z 9 J n F 1 b 3 Q 7 L C Z x d W 9 0 O 1 N l Y 3 R p b 2 4 x L 1 R h Y m x l M S 9 B d X R v U m V t b 3 Z l Z E N v b H V t b n M x L n t P d m V y d m l l d y w 3 f S Z x d W 9 0 O y w m c X V v d D t T Z W N 0 a W 9 u M S 9 U Y W J s Z T E v Q X V 0 b 1 J l b W 9 2 Z W R D b 2 x 1 b W 5 z M S 5 7 T W V 0 Y V 9 z Y 2 9 y Z S w 4 f S Z x d W 9 0 O y w m c X V v d D t T Z W N 0 a W 9 u M S 9 U Y W J s Z T E v Q X V 0 b 1 J l b W 9 2 Z W R D b 2 x 1 b W 5 z M S 5 7 R G l y Z W N 0 b 3 I s O X 0 m c X V v d D s s J n F 1 b 3 Q 7 U 2 V j d G l v b j E v V G F i b G U x L 0 F 1 d G 9 S Z W 1 v d m V k Q 2 9 s d W 1 u c z E u e 1 N 0 Y X I x L D E w f S Z x d W 9 0 O y w m c X V v d D t T Z W N 0 a W 9 u M S 9 U Y W J s Z T E v Q X V 0 b 1 J l b W 9 2 Z W R D b 2 x 1 b W 5 z M S 5 7 U 3 R h c j I s M T F 9 J n F 1 b 3 Q 7 L C Z x d W 9 0 O 1 N l Y 3 R p b 2 4 x L 1 R h Y m x l M S 9 B d X R v U m V t b 3 Z l Z E N v b H V t b n M x L n t T d G F y M y w x M n 0 m c X V v d D s s J n F 1 b 3 Q 7 U 2 V j d G l v b j E v V G F i b G U x L 0 F 1 d G 9 S Z W 1 v d m V k Q 2 9 s d W 1 u c z E u e 1 N 0 Y X I 0 L D E z f S Z x d W 9 0 O y w m c X V v d D t T Z W N 0 a W 9 u M S 9 U Y W J s Z T E v Q X V 0 b 1 J l b W 9 2 Z W R D b 2 x 1 b W 5 z M S 5 7 T m 9 f b 2 Z f V m 9 0 Z X M s M T R 9 J n F 1 b 3 Q 7 L C Z x d W 9 0 O 1 N l Y 3 R p b 2 4 x L 1 R h Y m x l M S 9 B d X R v U m V t b 3 Z l Z E N v b H V t b n M x L n t H c m 9 z c y w x 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z Y 4 Y z Z k N y 0 5 N j N i L T Q y N T Q t O D V h N S 0 2 N W Y 1 M T k 3 Z W I x Z G E 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C 0 w M l Q w O D o x M j o 0 O S 4 x N z E 4 M z E 4 W i I g L z 4 8 R W 5 0 c n k g V H l w Z T 0 i R m l s b F N 0 Y X R 1 c y I g V m F s d W U 9 I n N D b 2 1 w b G V 0 Z 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L 0 l 0 Z W 1 z P j w v T G 9 j Y W x Q Y W N r Y W d l T W V 0 Y W R h d G F G a W x l P h Y A A A B Q S w U G A A A A A A A A A A A A A A A A A A A A A A A A J g E A A A E A A A D Q j J 3 f A R X R E Y x 6 A M B P w p f r A Q A A A N M X 1 n / w 1 3 l N j 6 w Z o I I I G U E A A A A A A g A A A A A A E G Y A A A A B A A A g A A A A G C i 1 J 0 D m E b G o c n T p U y l D L F l m h W k O T 6 Z 2 N b F Y A S d Z d j o A A A A A D o A A A A A C A A A g A A A A t i L i k W / Z j h 6 Y Z u 1 d 0 Q w w k 0 P m 2 6 d K H v I 5 u e H Q t n / o + 0 d Q A A A A o k z D m O A k P v i T m H + x p z j o Z t N C / e V a M y 9 2 o p j A u V A 7 7 j / G G u H m B T x 9 1 x Z x 8 Y c + v 4 M n v S T P g 5 P n k 3 J k A M u 4 D I O a w W 0 4 P y P S T 7 t V z 6 v m / I x 7 w c h A A A A A O W f S / W y a 4 3 R p 9 I J z i A 2 P 9 K V Z e n w t s 7 y s H E Y E 3 z 3 x o d K F R C Q 0 U X 5 / Z + O A T u 8 s k h H b p w b e f Q g 3 t H C Q J w G l m l 6 I b Q = = < / D a t a M a s h u p > 
</file>

<file path=customXml/itemProps1.xml><?xml version="1.0" encoding="utf-8"?>
<ds:datastoreItem xmlns:ds="http://schemas.openxmlformats.org/officeDocument/2006/customXml" ds:itemID="{0A11A944-690B-427A-9A0A-B0FE266F67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imdb_top_1000</vt:lpstr>
      <vt:lpstr>Insights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Prajapati</dc:creator>
  <cp:lastModifiedBy>Jignesh Prajapati</cp:lastModifiedBy>
  <dcterms:created xsi:type="dcterms:W3CDTF">2024-03-08T07:42:59Z</dcterms:created>
  <dcterms:modified xsi:type="dcterms:W3CDTF">2024-04-02T08:43:44Z</dcterms:modified>
</cp:coreProperties>
</file>