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jigoooo/Downloads/"/>
    </mc:Choice>
  </mc:AlternateContent>
  <xr:revisionPtr revIDLastSave="0" documentId="13_ncr:1_{63CD941E-07F6-9141-9999-C4C0FEA1B9E2}" xr6:coauthVersionLast="47" xr6:coauthVersionMax="47" xr10:uidLastSave="{00000000-0000-0000-0000-000000000000}"/>
  <bookViews>
    <workbookView xWindow="360" yWindow="760" windowWidth="28040" windowHeight="12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B35" i="1"/>
  <c r="C35" i="1"/>
  <c r="D35" i="1"/>
  <c r="F35" i="1"/>
  <c r="A36" i="1"/>
  <c r="B36" i="1"/>
  <c r="C36" i="1"/>
  <c r="D36" i="1"/>
  <c r="F36" i="1"/>
  <c r="A37" i="1"/>
  <c r="B37" i="1"/>
  <c r="C37" i="1"/>
  <c r="D37" i="1"/>
  <c r="F37" i="1" s="1"/>
  <c r="A38" i="1"/>
  <c r="B38" i="1"/>
  <c r="C38" i="1"/>
  <c r="D38" i="1"/>
  <c r="F38" i="1" s="1"/>
  <c r="A39" i="1"/>
  <c r="B39" i="1"/>
  <c r="C39" i="1"/>
  <c r="D39" i="1"/>
  <c r="F39" i="1" s="1"/>
  <c r="A40" i="1"/>
  <c r="B40" i="1"/>
  <c r="C40" i="1"/>
  <c r="D40" i="1"/>
  <c r="F40" i="1" s="1"/>
  <c r="A41" i="1"/>
  <c r="B41" i="1"/>
  <c r="C41" i="1"/>
  <c r="D41" i="1"/>
  <c r="F41" i="1"/>
  <c r="A42" i="1"/>
  <c r="B42" i="1"/>
  <c r="C42" i="1"/>
  <c r="D42" i="1"/>
  <c r="F42" i="1" s="1"/>
  <c r="A43" i="1"/>
  <c r="B43" i="1"/>
  <c r="C43" i="1"/>
  <c r="D43" i="1"/>
  <c r="F43" i="1"/>
  <c r="A44" i="1"/>
  <c r="B44" i="1"/>
  <c r="C44" i="1"/>
  <c r="D44" i="1"/>
  <c r="F44" i="1"/>
  <c r="A45" i="1"/>
  <c r="B45" i="1"/>
  <c r="C45" i="1"/>
  <c r="D45" i="1"/>
  <c r="F45" i="1" s="1"/>
  <c r="A46" i="1"/>
  <c r="B46" i="1"/>
  <c r="C46" i="1"/>
  <c r="D46" i="1"/>
  <c r="F46" i="1" s="1"/>
  <c r="A47" i="1"/>
  <c r="B47" i="1"/>
  <c r="C47" i="1"/>
  <c r="D47" i="1"/>
  <c r="F47" i="1" s="1"/>
  <c r="A48" i="1"/>
  <c r="B48" i="1"/>
  <c r="C48" i="1"/>
  <c r="D48" i="1"/>
  <c r="F48" i="1"/>
  <c r="A49" i="1"/>
  <c r="B49" i="1"/>
  <c r="C49" i="1"/>
  <c r="D49" i="1"/>
  <c r="F49" i="1"/>
  <c r="A50" i="1"/>
  <c r="B50" i="1"/>
  <c r="C50" i="1"/>
  <c r="D50" i="1"/>
  <c r="F50" i="1" s="1"/>
  <c r="A51" i="1"/>
  <c r="B51" i="1"/>
  <c r="C51" i="1"/>
  <c r="D51" i="1"/>
  <c r="F51" i="1"/>
  <c r="A52" i="1"/>
  <c r="B52" i="1"/>
  <c r="C52" i="1"/>
  <c r="D52" i="1"/>
  <c r="F52" i="1"/>
  <c r="A53" i="1"/>
  <c r="B53" i="1"/>
  <c r="C53" i="1"/>
  <c r="D53" i="1"/>
  <c r="F53" i="1" s="1"/>
  <c r="A54" i="1"/>
  <c r="B54" i="1"/>
  <c r="C54" i="1"/>
  <c r="D54" i="1"/>
  <c r="F54" i="1" s="1"/>
  <c r="A55" i="1"/>
  <c r="B55" i="1"/>
  <c r="C55" i="1"/>
  <c r="D55" i="1"/>
  <c r="F55" i="1" s="1"/>
  <c r="A56" i="1"/>
  <c r="B56" i="1"/>
  <c r="C56" i="1"/>
  <c r="D56" i="1"/>
  <c r="F56" i="1"/>
  <c r="A57" i="1"/>
  <c r="B57" i="1"/>
  <c r="C57" i="1"/>
  <c r="D57" i="1"/>
  <c r="F57" i="1"/>
  <c r="A58" i="1"/>
  <c r="B58" i="1"/>
  <c r="C58" i="1"/>
  <c r="D58" i="1"/>
  <c r="F58" i="1" s="1"/>
  <c r="A59" i="1"/>
  <c r="B59" i="1"/>
  <c r="C59" i="1"/>
  <c r="D59" i="1"/>
  <c r="F59" i="1"/>
  <c r="A60" i="1"/>
  <c r="B60" i="1"/>
  <c r="C60" i="1"/>
  <c r="D60" i="1"/>
  <c r="F60" i="1"/>
  <c r="A61" i="1"/>
  <c r="B61" i="1"/>
  <c r="C61" i="1"/>
  <c r="D61" i="1"/>
  <c r="F61" i="1" s="1"/>
  <c r="A62" i="1"/>
  <c r="B62" i="1"/>
  <c r="C62" i="1"/>
  <c r="D62" i="1"/>
  <c r="F62" i="1" s="1"/>
  <c r="A63" i="1"/>
  <c r="B63" i="1"/>
  <c r="C63" i="1"/>
  <c r="D63" i="1"/>
  <c r="F63" i="1" s="1"/>
  <c r="A64" i="1"/>
  <c r="B64" i="1"/>
  <c r="C64" i="1"/>
  <c r="D64" i="1"/>
  <c r="F64" i="1"/>
  <c r="A65" i="1"/>
  <c r="B65" i="1"/>
  <c r="C65" i="1"/>
  <c r="D65" i="1"/>
  <c r="F65" i="1"/>
  <c r="A66" i="1"/>
  <c r="B66" i="1"/>
  <c r="C66" i="1"/>
  <c r="D66" i="1"/>
  <c r="F66" i="1" s="1"/>
  <c r="A67" i="1"/>
  <c r="B67" i="1"/>
  <c r="C67" i="1"/>
  <c r="D67" i="1"/>
  <c r="F67" i="1"/>
  <c r="A68" i="1"/>
  <c r="B68" i="1"/>
  <c r="C68" i="1"/>
  <c r="D68" i="1"/>
  <c r="F68" i="1"/>
  <c r="A69" i="1"/>
  <c r="B69" i="1"/>
  <c r="C69" i="1"/>
  <c r="D69" i="1"/>
  <c r="F69" i="1" s="1"/>
  <c r="A70" i="1"/>
  <c r="B70" i="1"/>
  <c r="C70" i="1"/>
  <c r="D70" i="1"/>
  <c r="F70" i="1" s="1"/>
  <c r="A71" i="1"/>
  <c r="B71" i="1"/>
  <c r="C71" i="1"/>
  <c r="D71" i="1"/>
  <c r="F71" i="1" s="1"/>
  <c r="A72" i="1"/>
  <c r="B72" i="1"/>
  <c r="C72" i="1"/>
  <c r="D72" i="1"/>
  <c r="F72" i="1"/>
  <c r="A73" i="1"/>
  <c r="B73" i="1"/>
  <c r="C73" i="1"/>
  <c r="D73" i="1"/>
  <c r="F73" i="1"/>
  <c r="A74" i="1"/>
  <c r="B74" i="1"/>
  <c r="C74" i="1"/>
  <c r="D74" i="1"/>
  <c r="F74" i="1" s="1"/>
  <c r="A75" i="1"/>
  <c r="B75" i="1"/>
  <c r="C75" i="1"/>
  <c r="D75" i="1"/>
  <c r="F75" i="1"/>
  <c r="A76" i="1"/>
  <c r="B76" i="1"/>
  <c r="C76" i="1"/>
  <c r="D76" i="1"/>
  <c r="F76" i="1"/>
  <c r="A77" i="1"/>
  <c r="B77" i="1"/>
  <c r="C77" i="1"/>
  <c r="D77" i="1"/>
  <c r="F77" i="1" s="1"/>
  <c r="A78" i="1"/>
  <c r="B78" i="1"/>
  <c r="C78" i="1"/>
  <c r="D78" i="1"/>
  <c r="F78" i="1" s="1"/>
  <c r="A79" i="1"/>
  <c r="B79" i="1"/>
  <c r="C79" i="1"/>
  <c r="D79" i="1"/>
  <c r="F79" i="1" s="1"/>
  <c r="A80" i="1"/>
  <c r="B80" i="1"/>
  <c r="C80" i="1"/>
  <c r="D80" i="1"/>
  <c r="F80" i="1"/>
  <c r="A81" i="1"/>
  <c r="B81" i="1"/>
  <c r="C81" i="1"/>
  <c r="D81" i="1"/>
  <c r="F81" i="1"/>
  <c r="A82" i="1"/>
  <c r="B82" i="1"/>
  <c r="C82" i="1"/>
  <c r="D82" i="1"/>
  <c r="F82" i="1" s="1"/>
  <c r="A83" i="1"/>
  <c r="B83" i="1"/>
  <c r="C83" i="1"/>
  <c r="D83" i="1"/>
  <c r="F83" i="1" s="1"/>
  <c r="A84" i="1"/>
  <c r="B84" i="1"/>
  <c r="C84" i="1"/>
  <c r="D84" i="1"/>
  <c r="F84" i="1"/>
  <c r="A85" i="1"/>
  <c r="B85" i="1"/>
  <c r="C85" i="1"/>
  <c r="D85" i="1"/>
  <c r="F85" i="1" s="1"/>
  <c r="A86" i="1"/>
  <c r="B86" i="1"/>
  <c r="C86" i="1"/>
  <c r="D86" i="1"/>
  <c r="F86" i="1" s="1"/>
  <c r="A87" i="1"/>
  <c r="B87" i="1"/>
  <c r="C87" i="1"/>
  <c r="D87" i="1"/>
  <c r="F87" i="1" s="1"/>
  <c r="A88" i="1"/>
  <c r="B88" i="1"/>
  <c r="C88" i="1"/>
  <c r="D88" i="1"/>
  <c r="F88" i="1" s="1"/>
  <c r="A89" i="1"/>
  <c r="B89" i="1"/>
  <c r="C89" i="1"/>
  <c r="D89" i="1"/>
  <c r="F89" i="1"/>
  <c r="A90" i="1"/>
  <c r="B90" i="1"/>
  <c r="C90" i="1"/>
  <c r="D90" i="1"/>
  <c r="F90" i="1" s="1"/>
  <c r="A91" i="1"/>
  <c r="B91" i="1"/>
  <c r="C91" i="1"/>
  <c r="D91" i="1"/>
  <c r="F91" i="1" s="1"/>
  <c r="A92" i="1"/>
  <c r="B92" i="1"/>
  <c r="C92" i="1"/>
  <c r="D92" i="1"/>
  <c r="F92" i="1"/>
  <c r="A93" i="1"/>
  <c r="B93" i="1"/>
  <c r="C93" i="1"/>
  <c r="D93" i="1"/>
  <c r="F93" i="1" s="1"/>
  <c r="A94" i="1"/>
  <c r="B94" i="1"/>
  <c r="C94" i="1"/>
  <c r="D94" i="1"/>
  <c r="F94" i="1" s="1"/>
  <c r="A95" i="1"/>
  <c r="B95" i="1"/>
  <c r="C95" i="1"/>
  <c r="D95" i="1"/>
  <c r="F95" i="1" s="1"/>
  <c r="A96" i="1"/>
  <c r="B96" i="1"/>
  <c r="C96" i="1"/>
  <c r="D96" i="1"/>
  <c r="F96" i="1"/>
  <c r="A97" i="1"/>
  <c r="B97" i="1"/>
  <c r="C97" i="1"/>
  <c r="D97" i="1"/>
  <c r="F97" i="1" s="1"/>
  <c r="A98" i="1"/>
  <c r="B98" i="1"/>
  <c r="C98" i="1"/>
  <c r="D98" i="1"/>
  <c r="F98" i="1" s="1"/>
  <c r="A99" i="1"/>
  <c r="B99" i="1"/>
  <c r="C99" i="1"/>
  <c r="D99" i="1"/>
  <c r="F99" i="1" s="1"/>
  <c r="A100" i="1"/>
  <c r="B100" i="1"/>
  <c r="C100" i="1"/>
  <c r="D100" i="1"/>
  <c r="F100" i="1"/>
  <c r="A101" i="1"/>
  <c r="B101" i="1"/>
  <c r="C101" i="1"/>
  <c r="D101" i="1"/>
  <c r="F101" i="1" s="1"/>
  <c r="A102" i="1"/>
  <c r="B102" i="1"/>
  <c r="C102" i="1"/>
  <c r="D102" i="1"/>
  <c r="F102" i="1" s="1"/>
  <c r="A103" i="1"/>
  <c r="B103" i="1"/>
  <c r="C103" i="1"/>
  <c r="D103" i="1"/>
  <c r="F103" i="1" s="1"/>
  <c r="A104" i="1"/>
  <c r="B104" i="1"/>
  <c r="C104" i="1"/>
  <c r="D104" i="1"/>
  <c r="F104" i="1" s="1"/>
  <c r="A105" i="1"/>
  <c r="B105" i="1"/>
  <c r="C105" i="1"/>
  <c r="D105" i="1"/>
  <c r="F105" i="1"/>
  <c r="A106" i="1"/>
  <c r="B106" i="1"/>
  <c r="C106" i="1"/>
  <c r="D106" i="1"/>
  <c r="F106" i="1" s="1"/>
  <c r="A107" i="1"/>
  <c r="B107" i="1"/>
  <c r="C107" i="1"/>
  <c r="D107" i="1"/>
  <c r="F107" i="1" s="1"/>
  <c r="A108" i="1"/>
  <c r="B108" i="1"/>
  <c r="C108" i="1"/>
  <c r="D108" i="1"/>
  <c r="F108" i="1" s="1"/>
  <c r="A109" i="1"/>
  <c r="B109" i="1"/>
  <c r="C109" i="1"/>
  <c r="D109" i="1"/>
  <c r="F109" i="1" s="1"/>
  <c r="A110" i="1"/>
  <c r="B110" i="1"/>
  <c r="C110" i="1"/>
  <c r="D110" i="1"/>
  <c r="F110" i="1" s="1"/>
  <c r="A111" i="1"/>
  <c r="B111" i="1"/>
  <c r="C111" i="1"/>
  <c r="D111" i="1"/>
  <c r="F111" i="1" s="1"/>
  <c r="A112" i="1"/>
  <c r="B112" i="1"/>
  <c r="C112" i="1"/>
  <c r="D112" i="1"/>
  <c r="F112" i="1"/>
  <c r="A113" i="1"/>
  <c r="B113" i="1"/>
  <c r="C113" i="1"/>
  <c r="D113" i="1"/>
  <c r="F113" i="1"/>
  <c r="A114" i="1"/>
  <c r="B114" i="1"/>
  <c r="C114" i="1"/>
  <c r="D114" i="1"/>
  <c r="F114" i="1" s="1"/>
  <c r="A115" i="1"/>
  <c r="B115" i="1"/>
  <c r="C115" i="1"/>
  <c r="D115" i="1"/>
  <c r="F115" i="1" s="1"/>
  <c r="A116" i="1"/>
  <c r="B116" i="1"/>
  <c r="C116" i="1"/>
  <c r="D116" i="1"/>
  <c r="F116" i="1"/>
  <c r="A117" i="1"/>
  <c r="B117" i="1"/>
  <c r="C117" i="1"/>
  <c r="D117" i="1"/>
  <c r="F117" i="1" s="1"/>
  <c r="A118" i="1"/>
  <c r="B118" i="1"/>
  <c r="C118" i="1"/>
  <c r="D118" i="1"/>
  <c r="F118" i="1" s="1"/>
  <c r="A119" i="1"/>
  <c r="B119" i="1"/>
  <c r="C119" i="1"/>
  <c r="D119" i="1"/>
  <c r="F119" i="1" s="1"/>
  <c r="A120" i="1"/>
  <c r="B120" i="1"/>
  <c r="C120" i="1"/>
  <c r="D120" i="1"/>
  <c r="F120" i="1"/>
  <c r="A121" i="1"/>
  <c r="B121" i="1"/>
  <c r="C121" i="1"/>
  <c r="D121" i="1"/>
  <c r="F121" i="1"/>
  <c r="A122" i="1"/>
  <c r="B122" i="1"/>
  <c r="C122" i="1"/>
  <c r="D122" i="1"/>
  <c r="F122" i="1" s="1"/>
  <c r="A123" i="1"/>
  <c r="B123" i="1"/>
  <c r="C123" i="1"/>
  <c r="D123" i="1"/>
  <c r="F123" i="1" s="1"/>
  <c r="A124" i="1"/>
  <c r="B124" i="1"/>
  <c r="C124" i="1"/>
  <c r="D124" i="1"/>
  <c r="F124" i="1"/>
  <c r="A125" i="1"/>
  <c r="B125" i="1"/>
  <c r="C125" i="1"/>
  <c r="D125" i="1"/>
  <c r="F125" i="1" s="1"/>
  <c r="A126" i="1"/>
  <c r="B126" i="1"/>
  <c r="C126" i="1"/>
  <c r="D126" i="1"/>
  <c r="F126" i="1" s="1"/>
  <c r="A127" i="1"/>
  <c r="B127" i="1"/>
  <c r="C127" i="1"/>
  <c r="D127" i="1"/>
  <c r="F127" i="1" s="1"/>
  <c r="A128" i="1"/>
  <c r="B128" i="1"/>
  <c r="C128" i="1"/>
  <c r="D128" i="1"/>
  <c r="F128" i="1"/>
  <c r="A129" i="1"/>
  <c r="B129" i="1"/>
  <c r="C129" i="1"/>
  <c r="D129" i="1"/>
  <c r="F129" i="1" s="1"/>
  <c r="A130" i="1"/>
  <c r="B130" i="1"/>
  <c r="C130" i="1"/>
  <c r="D130" i="1"/>
  <c r="F130" i="1" s="1"/>
  <c r="A131" i="1"/>
  <c r="B131" i="1"/>
  <c r="C131" i="1"/>
  <c r="D131" i="1"/>
  <c r="F131" i="1"/>
  <c r="A132" i="1"/>
  <c r="B132" i="1"/>
  <c r="C132" i="1"/>
  <c r="D132" i="1"/>
  <c r="F132" i="1"/>
  <c r="A133" i="1"/>
  <c r="B133" i="1"/>
  <c r="C133" i="1"/>
  <c r="D133" i="1"/>
  <c r="F133" i="1" s="1"/>
  <c r="A134" i="1"/>
  <c r="B134" i="1"/>
  <c r="C134" i="1"/>
  <c r="D134" i="1"/>
  <c r="F134" i="1" s="1"/>
  <c r="A135" i="1"/>
  <c r="B135" i="1"/>
  <c r="C135" i="1"/>
  <c r="D135" i="1"/>
  <c r="F135" i="1" s="1"/>
  <c r="A136" i="1"/>
  <c r="B136" i="1"/>
  <c r="C136" i="1"/>
  <c r="D136" i="1"/>
  <c r="F136" i="1"/>
  <c r="A137" i="1"/>
  <c r="B137" i="1"/>
  <c r="C137" i="1"/>
  <c r="D137" i="1"/>
  <c r="F137" i="1" s="1"/>
  <c r="A138" i="1"/>
  <c r="B138" i="1"/>
  <c r="C138" i="1"/>
  <c r="D138" i="1"/>
  <c r="F138" i="1" s="1"/>
  <c r="A139" i="1"/>
  <c r="B139" i="1"/>
  <c r="C139" i="1"/>
  <c r="D139" i="1"/>
  <c r="F139" i="1"/>
  <c r="A140" i="1"/>
  <c r="B140" i="1"/>
  <c r="C140" i="1"/>
  <c r="D140" i="1"/>
  <c r="F140" i="1"/>
  <c r="A141" i="1"/>
  <c r="B141" i="1"/>
  <c r="C141" i="1"/>
  <c r="D141" i="1"/>
  <c r="F141" i="1" s="1"/>
  <c r="A142" i="1"/>
  <c r="B142" i="1"/>
  <c r="C142" i="1"/>
  <c r="D142" i="1"/>
  <c r="F142" i="1" s="1"/>
  <c r="A143" i="1"/>
  <c r="B143" i="1"/>
  <c r="C143" i="1"/>
  <c r="D143" i="1"/>
  <c r="F143" i="1" s="1"/>
  <c r="A144" i="1"/>
  <c r="B144" i="1"/>
  <c r="C144" i="1"/>
  <c r="D144" i="1"/>
  <c r="F144" i="1"/>
  <c r="A145" i="1"/>
  <c r="B145" i="1"/>
  <c r="C145" i="1"/>
  <c r="D145" i="1"/>
  <c r="F145" i="1" s="1"/>
  <c r="A146" i="1"/>
  <c r="B146" i="1"/>
  <c r="C146" i="1"/>
  <c r="D146" i="1"/>
  <c r="F146" i="1" s="1"/>
  <c r="A147" i="1"/>
  <c r="B147" i="1"/>
  <c r="C147" i="1"/>
  <c r="D147" i="1"/>
  <c r="F147" i="1"/>
  <c r="A148" i="1"/>
  <c r="B148" i="1"/>
  <c r="C148" i="1"/>
  <c r="D148" i="1"/>
  <c r="F148" i="1"/>
  <c r="A149" i="1"/>
  <c r="B149" i="1"/>
  <c r="C149" i="1"/>
  <c r="D149" i="1"/>
  <c r="F149" i="1" s="1"/>
  <c r="A150" i="1"/>
  <c r="B150" i="1"/>
  <c r="C150" i="1"/>
  <c r="D150" i="1"/>
  <c r="F150" i="1" s="1"/>
  <c r="A151" i="1"/>
  <c r="B151" i="1"/>
  <c r="C151" i="1"/>
  <c r="D151" i="1"/>
  <c r="F151" i="1" s="1"/>
  <c r="A152" i="1"/>
  <c r="B152" i="1"/>
  <c r="C152" i="1"/>
  <c r="D152" i="1"/>
  <c r="F152" i="1"/>
  <c r="A153" i="1"/>
  <c r="B153" i="1"/>
  <c r="C153" i="1"/>
  <c r="D153" i="1"/>
  <c r="F153" i="1" s="1"/>
  <c r="A154" i="1"/>
  <c r="B154" i="1"/>
  <c r="C154" i="1"/>
  <c r="D154" i="1"/>
  <c r="F154" i="1" s="1"/>
  <c r="A155" i="1"/>
  <c r="B155" i="1"/>
  <c r="C155" i="1"/>
  <c r="D155" i="1"/>
  <c r="F155" i="1"/>
  <c r="A156" i="1"/>
  <c r="B156" i="1"/>
  <c r="C156" i="1"/>
  <c r="D156" i="1"/>
  <c r="F156" i="1"/>
  <c r="A157" i="1"/>
  <c r="B157" i="1"/>
  <c r="C157" i="1"/>
  <c r="D157" i="1"/>
  <c r="F157" i="1" s="1"/>
  <c r="A158" i="1"/>
  <c r="B158" i="1"/>
  <c r="C158" i="1"/>
  <c r="D158" i="1"/>
  <c r="F158" i="1" s="1"/>
  <c r="A159" i="1"/>
  <c r="B159" i="1"/>
  <c r="C159" i="1"/>
  <c r="D159" i="1"/>
  <c r="F159" i="1" s="1"/>
  <c r="A160" i="1"/>
  <c r="B160" i="1"/>
  <c r="C160" i="1"/>
  <c r="D160" i="1"/>
  <c r="F160" i="1"/>
  <c r="A161" i="1"/>
  <c r="B161" i="1"/>
  <c r="C161" i="1"/>
  <c r="D161" i="1"/>
  <c r="F161" i="1" s="1"/>
  <c r="A162" i="1"/>
  <c r="B162" i="1"/>
  <c r="C162" i="1"/>
  <c r="D162" i="1"/>
  <c r="F162" i="1" s="1"/>
  <c r="A163" i="1"/>
  <c r="B163" i="1"/>
  <c r="C163" i="1"/>
  <c r="D163" i="1"/>
  <c r="F163" i="1"/>
  <c r="A164" i="1"/>
  <c r="B164" i="1"/>
  <c r="C164" i="1"/>
  <c r="D164" i="1"/>
  <c r="F164" i="1"/>
  <c r="A165" i="1"/>
  <c r="B165" i="1"/>
  <c r="C165" i="1"/>
  <c r="D165" i="1"/>
  <c r="F165" i="1" s="1"/>
  <c r="A166" i="1"/>
  <c r="B166" i="1"/>
  <c r="C166" i="1"/>
  <c r="D166" i="1"/>
  <c r="F166" i="1" s="1"/>
  <c r="A167" i="1"/>
  <c r="B167" i="1"/>
  <c r="C167" i="1"/>
  <c r="D167" i="1"/>
  <c r="F167" i="1" s="1"/>
  <c r="A168" i="1"/>
  <c r="B168" i="1"/>
  <c r="C168" i="1"/>
  <c r="D168" i="1"/>
  <c r="F168" i="1"/>
  <c r="A169" i="1"/>
  <c r="B169" i="1"/>
  <c r="C169" i="1"/>
  <c r="D169" i="1"/>
  <c r="F169" i="1" s="1"/>
  <c r="A170" i="1"/>
  <c r="B170" i="1"/>
  <c r="C170" i="1"/>
  <c r="D170" i="1"/>
  <c r="F170" i="1" s="1"/>
  <c r="A171" i="1"/>
  <c r="B171" i="1"/>
  <c r="C171" i="1"/>
  <c r="D171" i="1"/>
  <c r="F171" i="1"/>
  <c r="A172" i="1"/>
  <c r="B172" i="1"/>
  <c r="C172" i="1"/>
  <c r="D172" i="1"/>
  <c r="F172" i="1"/>
  <c r="A173" i="1"/>
  <c r="B173" i="1"/>
  <c r="C173" i="1"/>
  <c r="D173" i="1"/>
  <c r="F173" i="1" s="1"/>
  <c r="A174" i="1"/>
  <c r="B174" i="1"/>
  <c r="C174" i="1"/>
  <c r="D174" i="1"/>
  <c r="F174" i="1" s="1"/>
  <c r="A175" i="1"/>
  <c r="B175" i="1"/>
  <c r="C175" i="1"/>
  <c r="D175" i="1"/>
  <c r="F175" i="1" s="1"/>
  <c r="A176" i="1"/>
  <c r="B176" i="1"/>
  <c r="C176" i="1"/>
  <c r="D176" i="1"/>
  <c r="F176" i="1"/>
  <c r="A177" i="1"/>
  <c r="B177" i="1"/>
  <c r="C177" i="1"/>
  <c r="D177" i="1"/>
  <c r="F177" i="1" s="1"/>
  <c r="A178" i="1"/>
  <c r="B178" i="1"/>
  <c r="C178" i="1"/>
  <c r="D178" i="1"/>
  <c r="F178" i="1" s="1"/>
  <c r="A179" i="1"/>
  <c r="B179" i="1"/>
  <c r="C179" i="1"/>
  <c r="D179" i="1"/>
  <c r="F179" i="1"/>
  <c r="A180" i="1"/>
  <c r="B180" i="1"/>
  <c r="C180" i="1"/>
  <c r="D180" i="1"/>
  <c r="F180" i="1"/>
  <c r="A181" i="1"/>
  <c r="B181" i="1"/>
  <c r="C181" i="1"/>
  <c r="D181" i="1"/>
  <c r="F181" i="1" s="1"/>
  <c r="A182" i="1"/>
  <c r="B182" i="1"/>
  <c r="C182" i="1"/>
  <c r="D182" i="1"/>
  <c r="F182" i="1" s="1"/>
  <c r="A183" i="1"/>
  <c r="B183" i="1"/>
  <c r="C183" i="1"/>
  <c r="D183" i="1"/>
  <c r="F183" i="1" s="1"/>
  <c r="A184" i="1"/>
  <c r="B184" i="1"/>
  <c r="C184" i="1"/>
  <c r="D184" i="1"/>
  <c r="F184" i="1"/>
  <c r="A185" i="1"/>
  <c r="B185" i="1"/>
  <c r="C185" i="1"/>
  <c r="D185" i="1"/>
  <c r="F185" i="1" s="1"/>
  <c r="A186" i="1"/>
  <c r="B186" i="1"/>
  <c r="C186" i="1"/>
  <c r="D186" i="1"/>
  <c r="F186" i="1" s="1"/>
  <c r="A187" i="1"/>
  <c r="B187" i="1"/>
  <c r="C187" i="1"/>
  <c r="D187" i="1"/>
  <c r="F187" i="1"/>
  <c r="A188" i="1"/>
  <c r="B188" i="1"/>
  <c r="C188" i="1"/>
  <c r="D188" i="1"/>
  <c r="F188" i="1"/>
  <c r="A189" i="1"/>
  <c r="B189" i="1"/>
  <c r="C189" i="1"/>
  <c r="D189" i="1"/>
  <c r="F189" i="1" s="1"/>
  <c r="A190" i="1"/>
  <c r="B190" i="1"/>
  <c r="C190" i="1"/>
  <c r="D190" i="1"/>
  <c r="F190" i="1" s="1"/>
  <c r="A191" i="1"/>
  <c r="B191" i="1"/>
  <c r="C191" i="1"/>
  <c r="D191" i="1"/>
  <c r="F191" i="1" s="1"/>
  <c r="A192" i="1"/>
  <c r="B192" i="1"/>
  <c r="C192" i="1"/>
  <c r="D192" i="1"/>
  <c r="F192" i="1"/>
  <c r="A193" i="1"/>
  <c r="B193" i="1"/>
  <c r="C193" i="1"/>
  <c r="D193" i="1"/>
  <c r="F193" i="1" s="1"/>
  <c r="A194" i="1"/>
  <c r="B194" i="1"/>
  <c r="C194" i="1"/>
  <c r="D194" i="1"/>
  <c r="F194" i="1" s="1"/>
  <c r="A195" i="1"/>
  <c r="B195" i="1"/>
  <c r="C195" i="1"/>
  <c r="D195" i="1"/>
  <c r="F195" i="1"/>
  <c r="A196" i="1"/>
  <c r="B196" i="1"/>
  <c r="C196" i="1"/>
  <c r="D196" i="1"/>
  <c r="F196" i="1"/>
  <c r="A197" i="1"/>
  <c r="B197" i="1"/>
  <c r="C197" i="1"/>
  <c r="D197" i="1"/>
  <c r="F197" i="1" s="1"/>
  <c r="A198" i="1"/>
  <c r="B198" i="1"/>
  <c r="C198" i="1"/>
  <c r="D198" i="1"/>
  <c r="F198" i="1" s="1"/>
  <c r="A199" i="1"/>
  <c r="B199" i="1"/>
  <c r="C199" i="1"/>
  <c r="D199" i="1"/>
  <c r="F199" i="1" s="1"/>
  <c r="A200" i="1"/>
  <c r="B200" i="1"/>
  <c r="C200" i="1"/>
  <c r="D200" i="1"/>
  <c r="F200" i="1"/>
  <c r="A201" i="1"/>
  <c r="B201" i="1"/>
  <c r="C201" i="1"/>
  <c r="D201" i="1"/>
  <c r="F201" i="1" s="1"/>
  <c r="A202" i="1"/>
  <c r="B202" i="1"/>
  <c r="C202" i="1"/>
  <c r="D202" i="1"/>
  <c r="F202" i="1" s="1"/>
  <c r="A203" i="1"/>
  <c r="B203" i="1"/>
  <c r="C203" i="1"/>
  <c r="D203" i="1"/>
  <c r="F203" i="1"/>
  <c r="A204" i="1"/>
  <c r="B204" i="1"/>
  <c r="C204" i="1"/>
  <c r="D204" i="1"/>
  <c r="F204" i="1"/>
  <c r="A205" i="1"/>
  <c r="B205" i="1"/>
  <c r="C205" i="1"/>
  <c r="D205" i="1"/>
  <c r="F205" i="1" s="1"/>
  <c r="A206" i="1"/>
  <c r="B206" i="1"/>
  <c r="C206" i="1"/>
  <c r="D206" i="1"/>
  <c r="F206" i="1" s="1"/>
  <c r="A207" i="1"/>
  <c r="B207" i="1"/>
  <c r="C207" i="1"/>
  <c r="D207" i="1"/>
  <c r="F207" i="1" s="1"/>
  <c r="A208" i="1"/>
  <c r="B208" i="1"/>
  <c r="C208" i="1"/>
  <c r="D208" i="1"/>
  <c r="F208" i="1"/>
  <c r="A209" i="1"/>
  <c r="B209" i="1"/>
  <c r="C209" i="1"/>
  <c r="D209" i="1"/>
  <c r="F209" i="1" s="1"/>
  <c r="A210" i="1"/>
  <c r="B210" i="1"/>
  <c r="C210" i="1"/>
  <c r="D210" i="1"/>
  <c r="F210" i="1" s="1"/>
  <c r="A211" i="1"/>
  <c r="B211" i="1"/>
  <c r="C211" i="1"/>
  <c r="D211" i="1"/>
  <c r="F211" i="1"/>
  <c r="A212" i="1"/>
  <c r="B212" i="1"/>
  <c r="C212" i="1"/>
  <c r="D212" i="1"/>
  <c r="F212" i="1"/>
  <c r="A213" i="1"/>
  <c r="B213" i="1"/>
  <c r="C213" i="1"/>
  <c r="D213" i="1"/>
  <c r="F213" i="1" s="1"/>
  <c r="A214" i="1"/>
  <c r="B214" i="1"/>
  <c r="C214" i="1"/>
  <c r="D214" i="1"/>
  <c r="F214" i="1" s="1"/>
  <c r="A215" i="1"/>
  <c r="B215" i="1"/>
  <c r="C215" i="1"/>
  <c r="D215" i="1"/>
  <c r="F215" i="1" s="1"/>
  <c r="A216" i="1"/>
  <c r="B216" i="1"/>
  <c r="C216" i="1"/>
  <c r="D216" i="1"/>
  <c r="F216" i="1"/>
  <c r="A217" i="1"/>
  <c r="B217" i="1"/>
  <c r="C217" i="1"/>
  <c r="D217" i="1"/>
  <c r="F217" i="1" s="1"/>
  <c r="A218" i="1"/>
  <c r="B218" i="1"/>
  <c r="C218" i="1"/>
  <c r="D218" i="1"/>
  <c r="F218" i="1" s="1"/>
  <c r="A219" i="1"/>
  <c r="B219" i="1"/>
  <c r="C219" i="1"/>
  <c r="D219" i="1"/>
  <c r="F219" i="1"/>
  <c r="A220" i="1"/>
  <c r="B220" i="1"/>
  <c r="C220" i="1"/>
  <c r="D220" i="1"/>
  <c r="F220" i="1"/>
  <c r="A221" i="1"/>
  <c r="B221" i="1"/>
  <c r="C221" i="1"/>
  <c r="D221" i="1"/>
  <c r="F221" i="1" s="1"/>
  <c r="A222" i="1"/>
  <c r="B222" i="1"/>
  <c r="C222" i="1"/>
  <c r="D222" i="1"/>
  <c r="F222" i="1" s="1"/>
  <c r="A223" i="1"/>
  <c r="B223" i="1"/>
  <c r="C223" i="1"/>
  <c r="D223" i="1"/>
  <c r="F223" i="1" s="1"/>
  <c r="A224" i="1"/>
  <c r="B224" i="1"/>
  <c r="C224" i="1"/>
  <c r="D224" i="1"/>
  <c r="F224" i="1"/>
  <c r="A225" i="1"/>
  <c r="B225" i="1"/>
  <c r="C225" i="1"/>
  <c r="D225" i="1"/>
  <c r="F225" i="1" s="1"/>
  <c r="A226" i="1"/>
  <c r="B226" i="1"/>
  <c r="C226" i="1"/>
  <c r="D226" i="1"/>
  <c r="F226" i="1" s="1"/>
  <c r="A227" i="1"/>
  <c r="B227" i="1"/>
  <c r="C227" i="1"/>
  <c r="D227" i="1"/>
  <c r="F227" i="1"/>
  <c r="A228" i="1"/>
  <c r="B228" i="1"/>
  <c r="C228" i="1"/>
  <c r="D228" i="1"/>
  <c r="F228" i="1"/>
  <c r="A229" i="1"/>
  <c r="B229" i="1"/>
  <c r="C229" i="1"/>
  <c r="D229" i="1"/>
  <c r="F229" i="1" s="1"/>
  <c r="A230" i="1"/>
  <c r="B230" i="1"/>
  <c r="C230" i="1"/>
  <c r="D230" i="1"/>
  <c r="F230" i="1" s="1"/>
  <c r="A231" i="1"/>
  <c r="B231" i="1"/>
  <c r="C231" i="1"/>
  <c r="D231" i="1"/>
  <c r="F231" i="1" s="1"/>
  <c r="A232" i="1"/>
  <c r="B232" i="1"/>
  <c r="C232" i="1"/>
  <c r="D232" i="1"/>
  <c r="F232" i="1"/>
  <c r="A233" i="1"/>
  <c r="B233" i="1"/>
  <c r="C233" i="1"/>
  <c r="D233" i="1"/>
  <c r="F233" i="1" s="1"/>
  <c r="A234" i="1"/>
  <c r="B234" i="1"/>
  <c r="C234" i="1"/>
  <c r="D234" i="1"/>
  <c r="F234" i="1" s="1"/>
  <c r="A235" i="1"/>
  <c r="B235" i="1"/>
  <c r="C235" i="1"/>
  <c r="D235" i="1"/>
  <c r="F235" i="1"/>
  <c r="A236" i="1"/>
  <c r="B236" i="1"/>
  <c r="C236" i="1"/>
  <c r="D236" i="1"/>
  <c r="F236" i="1"/>
  <c r="A237" i="1"/>
  <c r="B237" i="1"/>
  <c r="C237" i="1"/>
  <c r="D237" i="1"/>
  <c r="F237" i="1" s="1"/>
  <c r="A238" i="1"/>
  <c r="B238" i="1"/>
  <c r="C238" i="1"/>
  <c r="D238" i="1"/>
  <c r="F238" i="1" s="1"/>
  <c r="A239" i="1"/>
  <c r="B239" i="1"/>
  <c r="C239" i="1"/>
  <c r="D239" i="1"/>
  <c r="F239" i="1" s="1"/>
  <c r="A240" i="1"/>
  <c r="B240" i="1"/>
  <c r="C240" i="1"/>
  <c r="D240" i="1"/>
  <c r="F240" i="1"/>
  <c r="A241" i="1"/>
  <c r="B241" i="1"/>
  <c r="C241" i="1"/>
  <c r="D241" i="1"/>
  <c r="F241" i="1" s="1"/>
  <c r="A242" i="1"/>
  <c r="B242" i="1"/>
  <c r="C242" i="1"/>
  <c r="D242" i="1"/>
  <c r="F242" i="1" s="1"/>
  <c r="A243" i="1"/>
  <c r="B243" i="1"/>
  <c r="C243" i="1"/>
  <c r="D243" i="1"/>
  <c r="F243" i="1"/>
  <c r="A244" i="1"/>
  <c r="B244" i="1"/>
  <c r="C244" i="1"/>
  <c r="D244" i="1"/>
  <c r="F244" i="1"/>
  <c r="A245" i="1"/>
  <c r="B245" i="1"/>
  <c r="C245" i="1"/>
  <c r="D245" i="1"/>
  <c r="F245" i="1" s="1"/>
  <c r="A246" i="1"/>
  <c r="B246" i="1"/>
  <c r="C246" i="1"/>
  <c r="D246" i="1"/>
  <c r="F246" i="1" s="1"/>
  <c r="A247" i="1"/>
  <c r="B247" i="1"/>
  <c r="C247" i="1"/>
  <c r="D247" i="1"/>
  <c r="F247" i="1" s="1"/>
  <c r="A248" i="1"/>
  <c r="B248" i="1"/>
  <c r="C248" i="1"/>
  <c r="D248" i="1"/>
  <c r="F248" i="1"/>
  <c r="A249" i="1"/>
  <c r="B249" i="1"/>
  <c r="C249" i="1"/>
  <c r="D249" i="1"/>
  <c r="F249" i="1" s="1"/>
  <c r="A250" i="1"/>
  <c r="B250" i="1"/>
  <c r="C250" i="1"/>
  <c r="D250" i="1"/>
  <c r="F250" i="1" s="1"/>
  <c r="A251" i="1"/>
  <c r="B251" i="1"/>
  <c r="C251" i="1"/>
  <c r="D251" i="1"/>
  <c r="F251" i="1"/>
  <c r="A3" i="1"/>
  <c r="B3" i="1"/>
  <c r="C3" i="1"/>
  <c r="D3" i="1"/>
  <c r="F3" i="1" s="1"/>
  <c r="A4" i="1"/>
  <c r="B4" i="1"/>
  <c r="C4" i="1"/>
  <c r="D4" i="1"/>
  <c r="F4" i="1" s="1"/>
  <c r="A5" i="1"/>
  <c r="B5" i="1"/>
  <c r="C5" i="1"/>
  <c r="D5" i="1"/>
  <c r="F5" i="1" s="1"/>
  <c r="A6" i="1"/>
  <c r="B6" i="1"/>
  <c r="C6" i="1"/>
  <c r="F6" i="1"/>
  <c r="A7" i="1"/>
  <c r="B7" i="1"/>
  <c r="C7" i="1"/>
  <c r="D7" i="1"/>
  <c r="F7" i="1"/>
  <c r="A8" i="1"/>
  <c r="B8" i="1"/>
  <c r="C8" i="1"/>
  <c r="D8" i="1"/>
  <c r="F8" i="1" s="1"/>
  <c r="A9" i="1"/>
  <c r="B9" i="1"/>
  <c r="C9" i="1"/>
  <c r="D9" i="1"/>
  <c r="F9" i="1" s="1"/>
  <c r="A10" i="1"/>
  <c r="B10" i="1"/>
  <c r="C10" i="1"/>
  <c r="D10" i="1"/>
  <c r="F10" i="1" s="1"/>
  <c r="A11" i="1"/>
  <c r="B11" i="1"/>
  <c r="C11" i="1"/>
  <c r="D11" i="1"/>
  <c r="F11" i="1" s="1"/>
  <c r="A12" i="1"/>
  <c r="B12" i="1"/>
  <c r="C12" i="1"/>
  <c r="D12" i="1"/>
  <c r="F12" i="1" s="1"/>
  <c r="A13" i="1"/>
  <c r="B13" i="1"/>
  <c r="C13" i="1"/>
  <c r="D13" i="1"/>
  <c r="F13" i="1"/>
  <c r="A14" i="1"/>
  <c r="B14" i="1"/>
  <c r="C14" i="1"/>
  <c r="D14" i="1"/>
  <c r="F14" i="1"/>
  <c r="A15" i="1"/>
  <c r="B15" i="1"/>
  <c r="C15" i="1"/>
  <c r="D15" i="1"/>
  <c r="F15" i="1"/>
  <c r="A16" i="1"/>
  <c r="B16" i="1"/>
  <c r="C16" i="1"/>
  <c r="D16" i="1"/>
  <c r="F16" i="1" s="1"/>
  <c r="A17" i="1"/>
  <c r="B17" i="1"/>
  <c r="C17" i="1"/>
  <c r="D17" i="1"/>
  <c r="F17" i="1" s="1"/>
  <c r="A18" i="1"/>
  <c r="B18" i="1"/>
  <c r="C18" i="1"/>
  <c r="D18" i="1"/>
  <c r="F18" i="1" s="1"/>
  <c r="A19" i="1"/>
  <c r="B19" i="1"/>
  <c r="C19" i="1"/>
  <c r="D19" i="1"/>
  <c r="F19" i="1" s="1"/>
  <c r="A20" i="1"/>
  <c r="B20" i="1"/>
  <c r="C20" i="1"/>
  <c r="D20" i="1"/>
  <c r="F20" i="1" s="1"/>
  <c r="A21" i="1"/>
  <c r="B21" i="1"/>
  <c r="C21" i="1"/>
  <c r="D21" i="1"/>
  <c r="F21" i="1"/>
  <c r="A22" i="1"/>
  <c r="B22" i="1"/>
  <c r="C22" i="1"/>
  <c r="D22" i="1"/>
  <c r="F22" i="1"/>
  <c r="A23" i="1"/>
  <c r="B23" i="1"/>
  <c r="C23" i="1"/>
  <c r="D23" i="1"/>
  <c r="F23" i="1"/>
  <c r="A24" i="1"/>
  <c r="B24" i="1"/>
  <c r="C24" i="1"/>
  <c r="D24" i="1"/>
  <c r="F24" i="1" s="1"/>
  <c r="A25" i="1"/>
  <c r="B25" i="1"/>
  <c r="C25" i="1"/>
  <c r="D25" i="1"/>
  <c r="F25" i="1" s="1"/>
  <c r="A26" i="1"/>
  <c r="B26" i="1"/>
  <c r="C26" i="1"/>
  <c r="D26" i="1"/>
  <c r="F26" i="1" s="1"/>
  <c r="A27" i="1"/>
  <c r="B27" i="1"/>
  <c r="C27" i="1"/>
  <c r="D27" i="1"/>
  <c r="F27" i="1" s="1"/>
  <c r="A28" i="1"/>
  <c r="B28" i="1"/>
  <c r="C28" i="1"/>
  <c r="D28" i="1"/>
  <c r="F28" i="1" s="1"/>
  <c r="A29" i="1"/>
  <c r="B29" i="1"/>
  <c r="C29" i="1"/>
  <c r="D29" i="1"/>
  <c r="F29" i="1"/>
  <c r="A30" i="1"/>
  <c r="B30" i="1"/>
  <c r="C30" i="1"/>
  <c r="D30" i="1"/>
  <c r="F30" i="1" s="1"/>
  <c r="A31" i="1"/>
  <c r="B31" i="1"/>
  <c r="C31" i="1"/>
  <c r="D31" i="1"/>
  <c r="F31" i="1"/>
  <c r="A32" i="1"/>
  <c r="B32" i="1"/>
  <c r="C32" i="1"/>
  <c r="D32" i="1"/>
  <c r="F32" i="1" s="1"/>
  <c r="A33" i="1"/>
  <c r="B33" i="1"/>
  <c r="C33" i="1"/>
  <c r="D33" i="1"/>
  <c r="F33" i="1" s="1"/>
  <c r="A34" i="1"/>
  <c r="B34" i="1"/>
  <c r="C34" i="1"/>
  <c r="D34" i="1"/>
  <c r="F34" i="1" s="1"/>
  <c r="F2" i="1"/>
  <c r="C2" i="1"/>
  <c r="B2" i="1"/>
  <c r="A2" i="1"/>
</calcChain>
</file>

<file path=xl/sharedStrings.xml><?xml version="1.0" encoding="utf-8"?>
<sst xmlns="http://schemas.openxmlformats.org/spreadsheetml/2006/main" count="511" uniqueCount="13">
  <si>
    <t>주문번호</t>
    <phoneticPr fontId="1" type="noConversion"/>
  </si>
  <si>
    <t>상품코드</t>
    <phoneticPr fontId="1" type="noConversion"/>
  </si>
  <si>
    <t>상품명</t>
    <phoneticPr fontId="1" type="noConversion"/>
  </si>
  <si>
    <t>수량</t>
    <phoneticPr fontId="1" type="noConversion"/>
  </si>
  <si>
    <t>가격</t>
    <phoneticPr fontId="1" type="noConversion"/>
  </si>
  <si>
    <t>단가</t>
    <phoneticPr fontId="1" type="noConversion"/>
  </si>
  <si>
    <t>주문일자</t>
    <phoneticPr fontId="1" type="noConversion"/>
  </si>
  <si>
    <t>주문자</t>
    <phoneticPr fontId="1" type="noConversion"/>
  </si>
  <si>
    <t>상태</t>
    <phoneticPr fontId="1" type="noConversion"/>
  </si>
  <si>
    <t>홍주영</t>
    <phoneticPr fontId="1" type="noConversion"/>
  </si>
  <si>
    <t>주문 접수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</si>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</sst>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L8" sqref="L8"/>
    </sheetView>
  </sheetViews>
  <sheetFormatPr baseColWidth="10" defaultColWidth="8.83203125" defaultRowHeight="17"/>
  <cols>
    <col min="1" max="1" width="15" bestFit="1" customWidth="1"/>
    <col min="2" max="2" width="14.1640625" customWidth="1"/>
    <col min="3" max="3" width="17.1640625" customWidth="1"/>
    <col min="7" max="7" width="9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>
      <c r="A2" t="str">
        <f>"2025031400" &amp; TEXT(ROW(A2), "000")</f>
        <v>2025031400002</v>
      </c>
      <c r="B2" t="str">
        <f>"PRODUCT_" &amp; TEXT(ROW(A2), "000")</f>
        <v>PRODUCT_002</v>
      </c>
      <c r="C2" t="str">
        <f>"상품명_" &amp; TEXT(ROW(A2), "000")</f>
        <v>상품명_002</v>
      </c>
      <c r="D2" t="s">
        <v>11</v>
      </c>
      <c r="E2">
        <v>1000</v>
      </c>
      <c r="F2" t="e">
        <f>D2 * E2</f>
        <v>#VALUE!</v>
      </c>
      <c r="G2">
        <v>20250314</v>
      </c>
      <c r="H2" t="s">
        <v>9</v>
      </c>
      <c r="I2" t="s">
        <v>10</v>
      </c>
    </row>
    <row r="3" spans="1:9">
      <c r="A3" t="str">
        <f t="shared" ref="A3:A66" si="0">"2025031400" &amp; TEXT(ROW(A3), "000")</f>
        <v>2025031400003</v>
      </c>
      <c r="B3" t="str">
        <f t="shared" ref="B3:B66" si="1">"PRODUCT_" &amp; TEXT(ROW(A3), "000")</f>
        <v>PRODUCT_003</v>
      </c>
      <c r="C3" t="str">
        <f t="shared" ref="C3:C34" si="2">"상품명_" &amp; TEXT(ROW(A3), "000")</f>
        <v>상품명_003</v>
      </c>
      <c r="D3">
        <f t="shared" ref="D3:D34" si="3">ROW(A3)</f>
        <v>3</v>
      </c>
      <c r="E3">
        <v>1001</v>
      </c>
      <c r="F3">
        <f t="shared" ref="F3:F34" si="4">D3 * E3</f>
        <v>3003</v>
      </c>
      <c r="G3">
        <v>20250315</v>
      </c>
      <c r="H3" t="s">
        <v>9</v>
      </c>
      <c r="I3" t="s">
        <v>10</v>
      </c>
    </row>
    <row r="4" spans="1:9">
      <c r="A4" t="str">
        <f t="shared" si="0"/>
        <v>2025031400004</v>
      </c>
      <c r="B4" t="str">
        <f t="shared" si="1"/>
        <v>PRODUCT_004</v>
      </c>
      <c r="C4" t="str">
        <f t="shared" si="2"/>
        <v>상품명_004</v>
      </c>
      <c r="D4">
        <f t="shared" si="3"/>
        <v>4</v>
      </c>
      <c r="E4">
        <v>1002</v>
      </c>
      <c r="F4">
        <f t="shared" si="4"/>
        <v>4008</v>
      </c>
      <c r="G4">
        <v>20250316</v>
      </c>
      <c r="H4" t="s">
        <v>9</v>
      </c>
      <c r="I4" t="s">
        <v>10</v>
      </c>
    </row>
    <row r="5" spans="1:9">
      <c r="A5" t="str">
        <f t="shared" si="0"/>
        <v>2025031400005</v>
      </c>
      <c r="B5" t="str">
        <f t="shared" si="1"/>
        <v>PRODUCT_005</v>
      </c>
      <c r="C5" t="str">
        <f t="shared" si="2"/>
        <v>상품명_005</v>
      </c>
      <c r="D5">
        <f t="shared" si="3"/>
        <v>5</v>
      </c>
      <c r="E5">
        <v>1003</v>
      </c>
      <c r="F5">
        <f t="shared" si="4"/>
        <v>5015</v>
      </c>
      <c r="G5">
        <v>20250317</v>
      </c>
      <c r="H5" t="s">
        <v>9</v>
      </c>
      <c r="I5" t="s">
        <v>10</v>
      </c>
    </row>
    <row r="6" spans="1:9">
      <c r="A6" t="str">
        <f t="shared" si="0"/>
        <v>2025031400006</v>
      </c>
      <c r="B6" t="str">
        <f t="shared" si="1"/>
        <v>PRODUCT_006</v>
      </c>
      <c r="C6" t="str">
        <f t="shared" si="2"/>
        <v>상품명_006</v>
      </c>
      <c r="D6" t="s">
        <v>12</v>
      </c>
      <c r="E6">
        <v>1004</v>
      </c>
      <c r="F6" t="e">
        <f t="shared" si="4"/>
        <v>#VALUE!</v>
      </c>
      <c r="G6">
        <v>20250318</v>
      </c>
      <c r="H6" t="s">
        <v>9</v>
      </c>
      <c r="I6" t="s">
        <v>10</v>
      </c>
    </row>
    <row r="7" spans="1:9">
      <c r="A7" t="str">
        <f t="shared" si="0"/>
        <v>2025031400007</v>
      </c>
      <c r="B7" t="str">
        <f t="shared" si="1"/>
        <v>PRODUCT_007</v>
      </c>
      <c r="C7" t="str">
        <f t="shared" si="2"/>
        <v>상품명_007</v>
      </c>
      <c r="D7">
        <f t="shared" si="3"/>
        <v>7</v>
      </c>
      <c r="E7">
        <v>1005</v>
      </c>
      <c r="F7">
        <f t="shared" si="4"/>
        <v>7035</v>
      </c>
      <c r="G7">
        <v>20250319</v>
      </c>
      <c r="H7" t="s">
        <v>9</v>
      </c>
      <c r="I7" t="s">
        <v>10</v>
      </c>
    </row>
    <row r="8" spans="1:9">
      <c r="A8" t="str">
        <f t="shared" si="0"/>
        <v>2025031400008</v>
      </c>
      <c r="B8" t="str">
        <f t="shared" si="1"/>
        <v>PRODUCT_008</v>
      </c>
      <c r="C8" t="str">
        <f t="shared" si="2"/>
        <v>상품명_008</v>
      </c>
      <c r="D8">
        <f t="shared" si="3"/>
        <v>8</v>
      </c>
      <c r="E8">
        <v>1006</v>
      </c>
      <c r="F8">
        <f t="shared" si="4"/>
        <v>8048</v>
      </c>
      <c r="G8">
        <v>20250320</v>
      </c>
      <c r="H8" t="s">
        <v>9</v>
      </c>
      <c r="I8" t="s">
        <v>10</v>
      </c>
    </row>
    <row r="9" spans="1:9">
      <c r="A9" t="str">
        <f t="shared" si="0"/>
        <v>2025031400009</v>
      </c>
      <c r="B9" t="str">
        <f t="shared" si="1"/>
        <v>PRODUCT_009</v>
      </c>
      <c r="C9" t="str">
        <f t="shared" si="2"/>
        <v>상품명_009</v>
      </c>
      <c r="D9">
        <f t="shared" si="3"/>
        <v>9</v>
      </c>
      <c r="E9">
        <v>1007</v>
      </c>
      <c r="F9">
        <f t="shared" si="4"/>
        <v>9063</v>
      </c>
      <c r="G9">
        <v>20250321</v>
      </c>
      <c r="H9" t="s">
        <v>9</v>
      </c>
      <c r="I9" t="s">
        <v>10</v>
      </c>
    </row>
    <row r="10" spans="1:9">
      <c r="A10" t="str">
        <f t="shared" si="0"/>
        <v>2025031400010</v>
      </c>
      <c r="B10" t="str">
        <f t="shared" si="1"/>
        <v>PRODUCT_010</v>
      </c>
      <c r="C10" t="str">
        <f t="shared" si="2"/>
        <v>상품명_010</v>
      </c>
      <c r="D10">
        <f t="shared" si="3"/>
        <v>10</v>
      </c>
      <c r="E10">
        <v>1008</v>
      </c>
      <c r="F10">
        <f t="shared" si="4"/>
        <v>10080</v>
      </c>
      <c r="G10">
        <v>20250322</v>
      </c>
      <c r="H10" t="s">
        <v>9</v>
      </c>
      <c r="I10" t="s">
        <v>10</v>
      </c>
    </row>
    <row r="11" spans="1:9">
      <c r="A11" t="str">
        <f t="shared" si="0"/>
        <v>2025031400011</v>
      </c>
      <c r="B11" t="str">
        <f t="shared" si="1"/>
        <v>PRODUCT_011</v>
      </c>
      <c r="C11" t="str">
        <f t="shared" si="2"/>
        <v>상품명_011</v>
      </c>
      <c r="D11">
        <f t="shared" si="3"/>
        <v>11</v>
      </c>
      <c r="E11">
        <v>1009</v>
      </c>
      <c r="F11">
        <f t="shared" si="4"/>
        <v>11099</v>
      </c>
      <c r="G11">
        <v>20250323</v>
      </c>
      <c r="H11" t="s">
        <v>9</v>
      </c>
      <c r="I11" t="s">
        <v>10</v>
      </c>
    </row>
    <row r="12" spans="1:9">
      <c r="A12" t="str">
        <f t="shared" si="0"/>
        <v>2025031400012</v>
      </c>
      <c r="B12" t="str">
        <f t="shared" si="1"/>
        <v>PRODUCT_012</v>
      </c>
      <c r="C12" t="str">
        <f t="shared" si="2"/>
        <v>상품명_012</v>
      </c>
      <c r="D12">
        <f t="shared" si="3"/>
        <v>12</v>
      </c>
      <c r="E12">
        <v>1010</v>
      </c>
      <c r="F12">
        <f t="shared" si="4"/>
        <v>12120</v>
      </c>
      <c r="G12">
        <v>20250324</v>
      </c>
      <c r="H12" t="s">
        <v>9</v>
      </c>
      <c r="I12" t="s">
        <v>10</v>
      </c>
    </row>
    <row r="13" spans="1:9">
      <c r="A13" t="str">
        <f t="shared" si="0"/>
        <v>2025031400013</v>
      </c>
      <c r="B13" t="str">
        <f t="shared" si="1"/>
        <v>PRODUCT_013</v>
      </c>
      <c r="C13" t="str">
        <f t="shared" si="2"/>
        <v>상품명_013</v>
      </c>
      <c r="D13">
        <f t="shared" si="3"/>
        <v>13</v>
      </c>
      <c r="E13">
        <v>1011</v>
      </c>
      <c r="F13">
        <f t="shared" si="4"/>
        <v>13143</v>
      </c>
      <c r="G13">
        <v>20250325</v>
      </c>
      <c r="H13" t="s">
        <v>9</v>
      </c>
      <c r="I13" t="s">
        <v>10</v>
      </c>
    </row>
    <row r="14" spans="1:9">
      <c r="A14" t="str">
        <f t="shared" si="0"/>
        <v>2025031400014</v>
      </c>
      <c r="B14" t="str">
        <f t="shared" si="1"/>
        <v>PRODUCT_014</v>
      </c>
      <c r="C14" t="str">
        <f t="shared" si="2"/>
        <v>상품명_014</v>
      </c>
      <c r="D14">
        <f t="shared" si="3"/>
        <v>14</v>
      </c>
      <c r="E14">
        <v>1012</v>
      </c>
      <c r="F14">
        <f t="shared" si="4"/>
        <v>14168</v>
      </c>
      <c r="G14">
        <v>20250326</v>
      </c>
      <c r="H14" t="s">
        <v>9</v>
      </c>
      <c r="I14" t="s">
        <v>10</v>
      </c>
    </row>
    <row r="15" spans="1:9">
      <c r="A15" t="str">
        <f t="shared" si="0"/>
        <v>2025031400015</v>
      </c>
      <c r="B15" t="str">
        <f t="shared" si="1"/>
        <v>PRODUCT_015</v>
      </c>
      <c r="C15" t="str">
        <f t="shared" si="2"/>
        <v>상품명_015</v>
      </c>
      <c r="D15">
        <f t="shared" si="3"/>
        <v>15</v>
      </c>
      <c r="E15">
        <v>1013</v>
      </c>
      <c r="F15">
        <f t="shared" si="4"/>
        <v>15195</v>
      </c>
      <c r="G15">
        <v>20250327</v>
      </c>
      <c r="H15" t="s">
        <v>9</v>
      </c>
      <c r="I15" t="s">
        <v>10</v>
      </c>
    </row>
    <row r="16" spans="1:9">
      <c r="A16" t="str">
        <f t="shared" si="0"/>
        <v>2025031400016</v>
      </c>
      <c r="B16" t="str">
        <f t="shared" si="1"/>
        <v>PRODUCT_016</v>
      </c>
      <c r="C16" t="str">
        <f t="shared" si="2"/>
        <v>상품명_016</v>
      </c>
      <c r="D16">
        <f t="shared" si="3"/>
        <v>16</v>
      </c>
      <c r="E16">
        <v>1014</v>
      </c>
      <c r="F16">
        <f t="shared" si="4"/>
        <v>16224</v>
      </c>
      <c r="G16">
        <v>20250328</v>
      </c>
      <c r="H16" t="s">
        <v>9</v>
      </c>
      <c r="I16" t="s">
        <v>10</v>
      </c>
    </row>
    <row r="17" spans="1:9">
      <c r="A17" t="str">
        <f t="shared" si="0"/>
        <v>2025031400017</v>
      </c>
      <c r="B17" t="str">
        <f t="shared" si="1"/>
        <v>PRODUCT_017</v>
      </c>
      <c r="C17" t="str">
        <f t="shared" si="2"/>
        <v>상품명_017</v>
      </c>
      <c r="D17">
        <f t="shared" si="3"/>
        <v>17</v>
      </c>
      <c r="E17">
        <v>1015</v>
      </c>
      <c r="F17">
        <f t="shared" si="4"/>
        <v>17255</v>
      </c>
      <c r="G17">
        <v>20250329</v>
      </c>
      <c r="H17" t="s">
        <v>9</v>
      </c>
      <c r="I17" t="s">
        <v>10</v>
      </c>
    </row>
    <row r="18" spans="1:9">
      <c r="A18" t="str">
        <f t="shared" si="0"/>
        <v>2025031400018</v>
      </c>
      <c r="B18" t="str">
        <f t="shared" si="1"/>
        <v>PRODUCT_018</v>
      </c>
      <c r="C18" t="str">
        <f t="shared" si="2"/>
        <v>상품명_018</v>
      </c>
      <c r="D18">
        <f t="shared" si="3"/>
        <v>18</v>
      </c>
      <c r="E18">
        <v>1016</v>
      </c>
      <c r="F18">
        <f t="shared" si="4"/>
        <v>18288</v>
      </c>
      <c r="G18">
        <v>20250330</v>
      </c>
      <c r="H18" t="s">
        <v>9</v>
      </c>
      <c r="I18" t="s">
        <v>10</v>
      </c>
    </row>
    <row r="19" spans="1:9">
      <c r="A19" t="str">
        <f t="shared" si="0"/>
        <v>2025031400019</v>
      </c>
      <c r="B19" t="str">
        <f t="shared" si="1"/>
        <v>PRODUCT_019</v>
      </c>
      <c r="C19" t="str">
        <f t="shared" si="2"/>
        <v>상품명_019</v>
      </c>
      <c r="D19">
        <f t="shared" si="3"/>
        <v>19</v>
      </c>
      <c r="E19">
        <v>1017</v>
      </c>
      <c r="F19">
        <f t="shared" si="4"/>
        <v>19323</v>
      </c>
      <c r="G19">
        <v>20250331</v>
      </c>
      <c r="H19" t="s">
        <v>9</v>
      </c>
      <c r="I19" t="s">
        <v>10</v>
      </c>
    </row>
    <row r="20" spans="1:9">
      <c r="A20" t="str">
        <f t="shared" si="0"/>
        <v>2025031400020</v>
      </c>
      <c r="B20" t="str">
        <f t="shared" si="1"/>
        <v>PRODUCT_020</v>
      </c>
      <c r="C20" t="str">
        <f t="shared" si="2"/>
        <v>상품명_020</v>
      </c>
      <c r="D20">
        <f t="shared" si="3"/>
        <v>20</v>
      </c>
      <c r="E20">
        <v>1018</v>
      </c>
      <c r="F20">
        <f t="shared" si="4"/>
        <v>20360</v>
      </c>
      <c r="G20">
        <v>20250332</v>
      </c>
      <c r="H20" t="s">
        <v>9</v>
      </c>
      <c r="I20" t="s">
        <v>10</v>
      </c>
    </row>
    <row r="21" spans="1:9">
      <c r="A21" t="str">
        <f t="shared" si="0"/>
        <v>2025031400021</v>
      </c>
      <c r="B21" t="str">
        <f t="shared" si="1"/>
        <v>PRODUCT_021</v>
      </c>
      <c r="C21" t="str">
        <f t="shared" si="2"/>
        <v>상품명_021</v>
      </c>
      <c r="D21">
        <f t="shared" si="3"/>
        <v>21</v>
      </c>
      <c r="E21">
        <v>1019</v>
      </c>
      <c r="F21">
        <f t="shared" si="4"/>
        <v>21399</v>
      </c>
      <c r="G21">
        <v>20250333</v>
      </c>
      <c r="H21" t="s">
        <v>9</v>
      </c>
      <c r="I21" t="s">
        <v>10</v>
      </c>
    </row>
    <row r="22" spans="1:9">
      <c r="A22" t="str">
        <f t="shared" si="0"/>
        <v>2025031400022</v>
      </c>
      <c r="B22" t="str">
        <f t="shared" si="1"/>
        <v>PRODUCT_022</v>
      </c>
      <c r="C22" t="str">
        <f t="shared" si="2"/>
        <v>상품명_022</v>
      </c>
      <c r="D22">
        <f t="shared" si="3"/>
        <v>22</v>
      </c>
      <c r="E22">
        <v>1020</v>
      </c>
      <c r="F22">
        <f t="shared" si="4"/>
        <v>22440</v>
      </c>
      <c r="G22">
        <v>20250334</v>
      </c>
      <c r="H22" t="s">
        <v>9</v>
      </c>
      <c r="I22" t="s">
        <v>10</v>
      </c>
    </row>
    <row r="23" spans="1:9">
      <c r="A23" t="str">
        <f t="shared" si="0"/>
        <v>2025031400023</v>
      </c>
      <c r="B23" t="str">
        <f t="shared" si="1"/>
        <v>PRODUCT_023</v>
      </c>
      <c r="C23" t="str">
        <f t="shared" si="2"/>
        <v>상품명_023</v>
      </c>
      <c r="D23">
        <f t="shared" si="3"/>
        <v>23</v>
      </c>
      <c r="E23">
        <v>1021</v>
      </c>
      <c r="F23">
        <f t="shared" si="4"/>
        <v>23483</v>
      </c>
      <c r="G23">
        <v>20250335</v>
      </c>
      <c r="H23" t="s">
        <v>9</v>
      </c>
      <c r="I23" t="s">
        <v>10</v>
      </c>
    </row>
    <row r="24" spans="1:9">
      <c r="A24" t="str">
        <f t="shared" si="0"/>
        <v>2025031400024</v>
      </c>
      <c r="B24" t="str">
        <f t="shared" si="1"/>
        <v>PRODUCT_024</v>
      </c>
      <c r="C24" t="str">
        <f t="shared" si="2"/>
        <v>상품명_024</v>
      </c>
      <c r="D24">
        <f t="shared" si="3"/>
        <v>24</v>
      </c>
      <c r="E24">
        <v>1022</v>
      </c>
      <c r="F24">
        <f t="shared" si="4"/>
        <v>24528</v>
      </c>
      <c r="G24">
        <v>20250336</v>
      </c>
      <c r="H24" t="s">
        <v>9</v>
      </c>
      <c r="I24" t="s">
        <v>10</v>
      </c>
    </row>
    <row r="25" spans="1:9">
      <c r="A25" t="str">
        <f t="shared" si="0"/>
        <v>2025031400025</v>
      </c>
      <c r="B25" t="str">
        <f t="shared" si="1"/>
        <v>PRODUCT_025</v>
      </c>
      <c r="C25" t="str">
        <f t="shared" si="2"/>
        <v>상품명_025</v>
      </c>
      <c r="D25">
        <f t="shared" si="3"/>
        <v>25</v>
      </c>
      <c r="E25">
        <v>1023</v>
      </c>
      <c r="F25">
        <f t="shared" si="4"/>
        <v>25575</v>
      </c>
      <c r="G25">
        <v>20250337</v>
      </c>
      <c r="H25" t="s">
        <v>9</v>
      </c>
      <c r="I25" t="s">
        <v>10</v>
      </c>
    </row>
    <row r="26" spans="1:9">
      <c r="A26" t="str">
        <f t="shared" si="0"/>
        <v>2025031400026</v>
      </c>
      <c r="B26" t="str">
        <f t="shared" si="1"/>
        <v>PRODUCT_026</v>
      </c>
      <c r="C26" t="str">
        <f t="shared" si="2"/>
        <v>상품명_026</v>
      </c>
      <c r="D26">
        <f t="shared" si="3"/>
        <v>26</v>
      </c>
      <c r="E26">
        <v>1024</v>
      </c>
      <c r="F26">
        <f t="shared" si="4"/>
        <v>26624</v>
      </c>
      <c r="G26">
        <v>20250338</v>
      </c>
      <c r="H26" t="s">
        <v>9</v>
      </c>
      <c r="I26" t="s">
        <v>10</v>
      </c>
    </row>
    <row r="27" spans="1:9">
      <c r="A27" t="str">
        <f t="shared" si="0"/>
        <v>2025031400027</v>
      </c>
      <c r="B27" t="str">
        <f t="shared" si="1"/>
        <v>PRODUCT_027</v>
      </c>
      <c r="C27" t="str">
        <f t="shared" si="2"/>
        <v>상품명_027</v>
      </c>
      <c r="D27">
        <f t="shared" si="3"/>
        <v>27</v>
      </c>
      <c r="E27">
        <v>1025</v>
      </c>
      <c r="F27">
        <f t="shared" si="4"/>
        <v>27675</v>
      </c>
      <c r="G27">
        <v>20250339</v>
      </c>
      <c r="H27" t="s">
        <v>9</v>
      </c>
      <c r="I27" t="s">
        <v>10</v>
      </c>
    </row>
    <row r="28" spans="1:9">
      <c r="A28" t="str">
        <f t="shared" si="0"/>
        <v>2025031400028</v>
      </c>
      <c r="B28" t="str">
        <f t="shared" si="1"/>
        <v>PRODUCT_028</v>
      </c>
      <c r="C28" t="str">
        <f t="shared" si="2"/>
        <v>상품명_028</v>
      </c>
      <c r="D28">
        <f t="shared" si="3"/>
        <v>28</v>
      </c>
      <c r="E28">
        <v>1026</v>
      </c>
      <c r="F28">
        <f t="shared" si="4"/>
        <v>28728</v>
      </c>
      <c r="G28">
        <v>20250340</v>
      </c>
      <c r="H28" t="s">
        <v>9</v>
      </c>
      <c r="I28" t="s">
        <v>10</v>
      </c>
    </row>
    <row r="29" spans="1:9">
      <c r="A29" t="str">
        <f t="shared" si="0"/>
        <v>2025031400029</v>
      </c>
      <c r="B29" t="str">
        <f t="shared" si="1"/>
        <v>PRODUCT_029</v>
      </c>
      <c r="C29" t="str">
        <f t="shared" si="2"/>
        <v>상품명_029</v>
      </c>
      <c r="D29">
        <f t="shared" si="3"/>
        <v>29</v>
      </c>
      <c r="E29">
        <v>1027</v>
      </c>
      <c r="F29">
        <f t="shared" si="4"/>
        <v>29783</v>
      </c>
      <c r="G29">
        <v>20250341</v>
      </c>
      <c r="H29" t="s">
        <v>9</v>
      </c>
      <c r="I29" t="s">
        <v>10</v>
      </c>
    </row>
    <row r="30" spans="1:9">
      <c r="A30" t="str">
        <f t="shared" si="0"/>
        <v>2025031400030</v>
      </c>
      <c r="B30" t="str">
        <f t="shared" si="1"/>
        <v>PRODUCT_030</v>
      </c>
      <c r="C30" t="str">
        <f t="shared" si="2"/>
        <v>상품명_030</v>
      </c>
      <c r="D30">
        <f t="shared" si="3"/>
        <v>30</v>
      </c>
      <c r="E30">
        <v>1028</v>
      </c>
      <c r="F30">
        <f t="shared" si="4"/>
        <v>30840</v>
      </c>
      <c r="G30">
        <v>20250342</v>
      </c>
      <c r="H30" t="s">
        <v>9</v>
      </c>
      <c r="I30" t="s">
        <v>10</v>
      </c>
    </row>
    <row r="31" spans="1:9">
      <c r="A31" t="str">
        <f t="shared" si="0"/>
        <v>2025031400031</v>
      </c>
      <c r="B31" t="str">
        <f t="shared" si="1"/>
        <v>PRODUCT_031</v>
      </c>
      <c r="C31" t="str">
        <f t="shared" si="2"/>
        <v>상품명_031</v>
      </c>
      <c r="D31">
        <f t="shared" si="3"/>
        <v>31</v>
      </c>
      <c r="E31">
        <v>1029</v>
      </c>
      <c r="F31">
        <f t="shared" si="4"/>
        <v>31899</v>
      </c>
      <c r="G31">
        <v>20250343</v>
      </c>
      <c r="H31" t="s">
        <v>9</v>
      </c>
      <c r="I31" t="s">
        <v>10</v>
      </c>
    </row>
    <row r="32" spans="1:9">
      <c r="A32" t="str">
        <f t="shared" si="0"/>
        <v>2025031400032</v>
      </c>
      <c r="B32" t="str">
        <f t="shared" si="1"/>
        <v>PRODUCT_032</v>
      </c>
      <c r="C32" t="str">
        <f t="shared" si="2"/>
        <v>상품명_032</v>
      </c>
      <c r="D32">
        <f t="shared" si="3"/>
        <v>32</v>
      </c>
      <c r="E32">
        <v>1030</v>
      </c>
      <c r="F32">
        <f t="shared" si="4"/>
        <v>32960</v>
      </c>
      <c r="G32">
        <v>20250344</v>
      </c>
      <c r="H32" t="s">
        <v>9</v>
      </c>
      <c r="I32" t="s">
        <v>10</v>
      </c>
    </row>
    <row r="33" spans="1:9">
      <c r="A33" t="str">
        <f t="shared" si="0"/>
        <v>2025031400033</v>
      </c>
      <c r="B33" t="str">
        <f t="shared" si="1"/>
        <v>PRODUCT_033</v>
      </c>
      <c r="C33" t="str">
        <f t="shared" si="2"/>
        <v>상품명_033</v>
      </c>
      <c r="D33">
        <f t="shared" si="3"/>
        <v>33</v>
      </c>
      <c r="E33">
        <v>1031</v>
      </c>
      <c r="F33">
        <f t="shared" si="4"/>
        <v>34023</v>
      </c>
      <c r="G33">
        <v>20250345</v>
      </c>
      <c r="H33" t="s">
        <v>9</v>
      </c>
      <c r="I33" t="s">
        <v>10</v>
      </c>
    </row>
    <row r="34" spans="1:9">
      <c r="A34" t="str">
        <f t="shared" si="0"/>
        <v>2025031400034</v>
      </c>
      <c r="B34" t="str">
        <f t="shared" si="1"/>
        <v>PRODUCT_034</v>
      </c>
      <c r="C34" t="str">
        <f t="shared" si="2"/>
        <v>상품명_034</v>
      </c>
      <c r="D34">
        <f t="shared" si="3"/>
        <v>34</v>
      </c>
      <c r="E34">
        <v>1032</v>
      </c>
      <c r="F34">
        <f t="shared" si="4"/>
        <v>35088</v>
      </c>
      <c r="G34">
        <v>20250346</v>
      </c>
      <c r="H34" t="s">
        <v>9</v>
      </c>
      <c r="I34" t="s">
        <v>10</v>
      </c>
    </row>
    <row r="35" spans="1:9">
      <c r="A35" t="str">
        <f t="shared" si="0"/>
        <v>2025031400035</v>
      </c>
      <c r="B35" t="str">
        <f t="shared" si="1"/>
        <v>PRODUCT_035</v>
      </c>
      <c r="C35" t="str">
        <f t="shared" ref="C35:C98" si="5">"상품명_" &amp; TEXT(ROW(A35), "000")</f>
        <v>상품명_035</v>
      </c>
      <c r="D35">
        <f t="shared" ref="D35:D98" si="6">ROW(A35)</f>
        <v>35</v>
      </c>
      <c r="E35">
        <v>1033</v>
      </c>
      <c r="F35">
        <f t="shared" ref="F35:F98" si="7">D35 * E35</f>
        <v>36155</v>
      </c>
      <c r="G35">
        <v>20250347</v>
      </c>
      <c r="H35" t="s">
        <v>9</v>
      </c>
      <c r="I35" t="s">
        <v>10</v>
      </c>
    </row>
    <row r="36" spans="1:9">
      <c r="A36" t="str">
        <f t="shared" si="0"/>
        <v>2025031400036</v>
      </c>
      <c r="B36" t="str">
        <f t="shared" si="1"/>
        <v>PRODUCT_036</v>
      </c>
      <c r="C36" t="str">
        <f t="shared" si="5"/>
        <v>상품명_036</v>
      </c>
      <c r="D36">
        <f t="shared" si="6"/>
        <v>36</v>
      </c>
      <c r="E36">
        <v>1034</v>
      </c>
      <c r="F36">
        <f t="shared" si="7"/>
        <v>37224</v>
      </c>
      <c r="G36">
        <v>20250348</v>
      </c>
      <c r="H36" t="s">
        <v>9</v>
      </c>
      <c r="I36" t="s">
        <v>10</v>
      </c>
    </row>
    <row r="37" spans="1:9">
      <c r="A37" t="str">
        <f t="shared" si="0"/>
        <v>2025031400037</v>
      </c>
      <c r="B37" t="str">
        <f t="shared" si="1"/>
        <v>PRODUCT_037</v>
      </c>
      <c r="C37" t="str">
        <f t="shared" si="5"/>
        <v>상품명_037</v>
      </c>
      <c r="D37">
        <f t="shared" si="6"/>
        <v>37</v>
      </c>
      <c r="E37">
        <v>1035</v>
      </c>
      <c r="F37">
        <f t="shared" si="7"/>
        <v>38295</v>
      </c>
      <c r="G37">
        <v>20250349</v>
      </c>
      <c r="H37" t="s">
        <v>9</v>
      </c>
      <c r="I37" t="s">
        <v>10</v>
      </c>
    </row>
    <row r="38" spans="1:9">
      <c r="A38" t="str">
        <f t="shared" si="0"/>
        <v>2025031400038</v>
      </c>
      <c r="B38" t="str">
        <f t="shared" si="1"/>
        <v>PRODUCT_038</v>
      </c>
      <c r="C38" t="str">
        <f t="shared" si="5"/>
        <v>상품명_038</v>
      </c>
      <c r="D38">
        <f t="shared" si="6"/>
        <v>38</v>
      </c>
      <c r="E38">
        <v>1036</v>
      </c>
      <c r="F38">
        <f t="shared" si="7"/>
        <v>39368</v>
      </c>
      <c r="G38">
        <v>20250350</v>
      </c>
      <c r="H38" t="s">
        <v>9</v>
      </c>
      <c r="I38" t="s">
        <v>10</v>
      </c>
    </row>
    <row r="39" spans="1:9">
      <c r="A39" t="str">
        <f t="shared" si="0"/>
        <v>2025031400039</v>
      </c>
      <c r="B39" t="str">
        <f t="shared" si="1"/>
        <v>PRODUCT_039</v>
      </c>
      <c r="C39" t="str">
        <f t="shared" si="5"/>
        <v>상품명_039</v>
      </c>
      <c r="D39">
        <f t="shared" si="6"/>
        <v>39</v>
      </c>
      <c r="E39">
        <v>1037</v>
      </c>
      <c r="F39">
        <f t="shared" si="7"/>
        <v>40443</v>
      </c>
      <c r="G39">
        <v>20250351</v>
      </c>
      <c r="H39" t="s">
        <v>9</v>
      </c>
      <c r="I39" t="s">
        <v>10</v>
      </c>
    </row>
    <row r="40" spans="1:9">
      <c r="A40" t="str">
        <f t="shared" si="0"/>
        <v>2025031400040</v>
      </c>
      <c r="B40" t="str">
        <f t="shared" si="1"/>
        <v>PRODUCT_040</v>
      </c>
      <c r="C40" t="str">
        <f t="shared" si="5"/>
        <v>상품명_040</v>
      </c>
      <c r="D40">
        <f t="shared" si="6"/>
        <v>40</v>
      </c>
      <c r="E40">
        <v>1038</v>
      </c>
      <c r="F40">
        <f t="shared" si="7"/>
        <v>41520</v>
      </c>
      <c r="G40">
        <v>20250352</v>
      </c>
      <c r="H40" t="s">
        <v>9</v>
      </c>
      <c r="I40" t="s">
        <v>10</v>
      </c>
    </row>
    <row r="41" spans="1:9">
      <c r="A41" t="str">
        <f t="shared" si="0"/>
        <v>2025031400041</v>
      </c>
      <c r="B41" t="str">
        <f t="shared" si="1"/>
        <v>PRODUCT_041</v>
      </c>
      <c r="C41" t="str">
        <f t="shared" si="5"/>
        <v>상품명_041</v>
      </c>
      <c r="D41">
        <f t="shared" si="6"/>
        <v>41</v>
      </c>
      <c r="E41">
        <v>1039</v>
      </c>
      <c r="F41">
        <f t="shared" si="7"/>
        <v>42599</v>
      </c>
      <c r="G41">
        <v>20250353</v>
      </c>
      <c r="H41" t="s">
        <v>9</v>
      </c>
      <c r="I41" t="s">
        <v>10</v>
      </c>
    </row>
    <row r="42" spans="1:9">
      <c r="A42" t="str">
        <f t="shared" si="0"/>
        <v>2025031400042</v>
      </c>
      <c r="B42" t="str">
        <f t="shared" si="1"/>
        <v>PRODUCT_042</v>
      </c>
      <c r="C42" t="str">
        <f t="shared" si="5"/>
        <v>상품명_042</v>
      </c>
      <c r="D42">
        <f t="shared" si="6"/>
        <v>42</v>
      </c>
      <c r="E42">
        <v>1040</v>
      </c>
      <c r="F42">
        <f t="shared" si="7"/>
        <v>43680</v>
      </c>
      <c r="G42">
        <v>20250354</v>
      </c>
      <c r="H42" t="s">
        <v>9</v>
      </c>
      <c r="I42" t="s">
        <v>10</v>
      </c>
    </row>
    <row r="43" spans="1:9">
      <c r="A43" t="str">
        <f t="shared" si="0"/>
        <v>2025031400043</v>
      </c>
      <c r="B43" t="str">
        <f t="shared" si="1"/>
        <v>PRODUCT_043</v>
      </c>
      <c r="C43" t="str">
        <f t="shared" si="5"/>
        <v>상품명_043</v>
      </c>
      <c r="D43">
        <f t="shared" si="6"/>
        <v>43</v>
      </c>
      <c r="E43">
        <v>1041</v>
      </c>
      <c r="F43">
        <f t="shared" si="7"/>
        <v>44763</v>
      </c>
      <c r="G43">
        <v>20250355</v>
      </c>
      <c r="H43" t="s">
        <v>9</v>
      </c>
      <c r="I43" t="s">
        <v>10</v>
      </c>
    </row>
    <row r="44" spans="1:9">
      <c r="A44" t="str">
        <f t="shared" si="0"/>
        <v>2025031400044</v>
      </c>
      <c r="B44" t="str">
        <f t="shared" si="1"/>
        <v>PRODUCT_044</v>
      </c>
      <c r="C44" t="str">
        <f t="shared" si="5"/>
        <v>상품명_044</v>
      </c>
      <c r="D44">
        <f t="shared" si="6"/>
        <v>44</v>
      </c>
      <c r="E44">
        <v>1042</v>
      </c>
      <c r="F44">
        <f t="shared" si="7"/>
        <v>45848</v>
      </c>
      <c r="G44">
        <v>20250356</v>
      </c>
      <c r="H44" t="s">
        <v>9</v>
      </c>
      <c r="I44" t="s">
        <v>10</v>
      </c>
    </row>
    <row r="45" spans="1:9">
      <c r="A45" t="str">
        <f t="shared" si="0"/>
        <v>2025031400045</v>
      </c>
      <c r="B45" t="str">
        <f t="shared" si="1"/>
        <v>PRODUCT_045</v>
      </c>
      <c r="C45" t="str">
        <f t="shared" si="5"/>
        <v>상품명_045</v>
      </c>
      <c r="D45">
        <f t="shared" si="6"/>
        <v>45</v>
      </c>
      <c r="E45">
        <v>1043</v>
      </c>
      <c r="F45">
        <f t="shared" si="7"/>
        <v>46935</v>
      </c>
      <c r="G45">
        <v>20250357</v>
      </c>
      <c r="H45" t="s">
        <v>9</v>
      </c>
      <c r="I45" t="s">
        <v>10</v>
      </c>
    </row>
    <row r="46" spans="1:9">
      <c r="A46" t="str">
        <f t="shared" si="0"/>
        <v>2025031400046</v>
      </c>
      <c r="B46" t="str">
        <f t="shared" si="1"/>
        <v>PRODUCT_046</v>
      </c>
      <c r="C46" t="str">
        <f t="shared" si="5"/>
        <v>상품명_046</v>
      </c>
      <c r="D46">
        <f t="shared" si="6"/>
        <v>46</v>
      </c>
      <c r="E46">
        <v>1044</v>
      </c>
      <c r="F46">
        <f t="shared" si="7"/>
        <v>48024</v>
      </c>
      <c r="G46">
        <v>20250358</v>
      </c>
      <c r="H46" t="s">
        <v>9</v>
      </c>
      <c r="I46" t="s">
        <v>10</v>
      </c>
    </row>
    <row r="47" spans="1:9">
      <c r="A47" t="str">
        <f t="shared" si="0"/>
        <v>2025031400047</v>
      </c>
      <c r="B47" t="str">
        <f t="shared" si="1"/>
        <v>PRODUCT_047</v>
      </c>
      <c r="C47" t="str">
        <f t="shared" si="5"/>
        <v>상품명_047</v>
      </c>
      <c r="D47">
        <f t="shared" si="6"/>
        <v>47</v>
      </c>
      <c r="E47">
        <v>1045</v>
      </c>
      <c r="F47">
        <f t="shared" si="7"/>
        <v>49115</v>
      </c>
      <c r="G47">
        <v>20250359</v>
      </c>
      <c r="H47" t="s">
        <v>9</v>
      </c>
      <c r="I47" t="s">
        <v>10</v>
      </c>
    </row>
    <row r="48" spans="1:9">
      <c r="A48" t="str">
        <f t="shared" si="0"/>
        <v>2025031400048</v>
      </c>
      <c r="B48" t="str">
        <f t="shared" si="1"/>
        <v>PRODUCT_048</v>
      </c>
      <c r="C48" t="str">
        <f t="shared" si="5"/>
        <v>상품명_048</v>
      </c>
      <c r="D48">
        <f t="shared" si="6"/>
        <v>48</v>
      </c>
      <c r="E48">
        <v>1046</v>
      </c>
      <c r="F48">
        <f t="shared" si="7"/>
        <v>50208</v>
      </c>
      <c r="G48">
        <v>20250360</v>
      </c>
      <c r="H48" t="s">
        <v>9</v>
      </c>
      <c r="I48" t="s">
        <v>10</v>
      </c>
    </row>
    <row r="49" spans="1:9">
      <c r="A49" t="str">
        <f t="shared" si="0"/>
        <v>2025031400049</v>
      </c>
      <c r="B49" t="str">
        <f t="shared" si="1"/>
        <v>PRODUCT_049</v>
      </c>
      <c r="C49" t="str">
        <f t="shared" si="5"/>
        <v>상품명_049</v>
      </c>
      <c r="D49">
        <f t="shared" si="6"/>
        <v>49</v>
      </c>
      <c r="E49">
        <v>1047</v>
      </c>
      <c r="F49">
        <f t="shared" si="7"/>
        <v>51303</v>
      </c>
      <c r="G49">
        <v>20250361</v>
      </c>
      <c r="H49" t="s">
        <v>9</v>
      </c>
      <c r="I49" t="s">
        <v>10</v>
      </c>
    </row>
    <row r="50" spans="1:9">
      <c r="A50" t="str">
        <f t="shared" si="0"/>
        <v>2025031400050</v>
      </c>
      <c r="B50" t="str">
        <f t="shared" si="1"/>
        <v>PRODUCT_050</v>
      </c>
      <c r="C50" t="str">
        <f t="shared" si="5"/>
        <v>상품명_050</v>
      </c>
      <c r="D50">
        <f t="shared" si="6"/>
        <v>50</v>
      </c>
      <c r="E50">
        <v>1048</v>
      </c>
      <c r="F50">
        <f t="shared" si="7"/>
        <v>52400</v>
      </c>
      <c r="G50">
        <v>20250362</v>
      </c>
      <c r="H50" t="s">
        <v>9</v>
      </c>
      <c r="I50" t="s">
        <v>10</v>
      </c>
    </row>
    <row r="51" spans="1:9">
      <c r="A51" t="str">
        <f t="shared" si="0"/>
        <v>2025031400051</v>
      </c>
      <c r="B51" t="str">
        <f t="shared" si="1"/>
        <v>PRODUCT_051</v>
      </c>
      <c r="C51" t="str">
        <f t="shared" si="5"/>
        <v>상품명_051</v>
      </c>
      <c r="D51">
        <f t="shared" si="6"/>
        <v>51</v>
      </c>
      <c r="E51">
        <v>1049</v>
      </c>
      <c r="F51">
        <f t="shared" si="7"/>
        <v>53499</v>
      </c>
      <c r="G51">
        <v>20250363</v>
      </c>
      <c r="H51" t="s">
        <v>9</v>
      </c>
      <c r="I51" t="s">
        <v>10</v>
      </c>
    </row>
    <row r="52" spans="1:9">
      <c r="A52" t="str">
        <f t="shared" si="0"/>
        <v>2025031400052</v>
      </c>
      <c r="B52" t="str">
        <f t="shared" si="1"/>
        <v>PRODUCT_052</v>
      </c>
      <c r="C52" t="str">
        <f t="shared" si="5"/>
        <v>상품명_052</v>
      </c>
      <c r="D52">
        <f t="shared" si="6"/>
        <v>52</v>
      </c>
      <c r="E52">
        <v>1050</v>
      </c>
      <c r="F52">
        <f t="shared" si="7"/>
        <v>54600</v>
      </c>
      <c r="G52">
        <v>20250364</v>
      </c>
      <c r="H52" t="s">
        <v>9</v>
      </c>
      <c r="I52" t="s">
        <v>10</v>
      </c>
    </row>
    <row r="53" spans="1:9">
      <c r="A53" t="str">
        <f t="shared" si="0"/>
        <v>2025031400053</v>
      </c>
      <c r="B53" t="str">
        <f t="shared" si="1"/>
        <v>PRODUCT_053</v>
      </c>
      <c r="C53" t="str">
        <f t="shared" si="5"/>
        <v>상품명_053</v>
      </c>
      <c r="D53">
        <f t="shared" si="6"/>
        <v>53</v>
      </c>
      <c r="E53">
        <v>1051</v>
      </c>
      <c r="F53">
        <f t="shared" si="7"/>
        <v>55703</v>
      </c>
      <c r="G53">
        <v>20250365</v>
      </c>
      <c r="H53" t="s">
        <v>9</v>
      </c>
      <c r="I53" t="s">
        <v>10</v>
      </c>
    </row>
    <row r="54" spans="1:9">
      <c r="A54" t="str">
        <f t="shared" si="0"/>
        <v>2025031400054</v>
      </c>
      <c r="B54" t="str">
        <f t="shared" si="1"/>
        <v>PRODUCT_054</v>
      </c>
      <c r="C54" t="str">
        <f t="shared" si="5"/>
        <v>상품명_054</v>
      </c>
      <c r="D54">
        <f t="shared" si="6"/>
        <v>54</v>
      </c>
      <c r="E54">
        <v>1052</v>
      </c>
      <c r="F54">
        <f t="shared" si="7"/>
        <v>56808</v>
      </c>
      <c r="G54">
        <v>20250366</v>
      </c>
      <c r="H54" t="s">
        <v>9</v>
      </c>
      <c r="I54" t="s">
        <v>10</v>
      </c>
    </row>
    <row r="55" spans="1:9">
      <c r="A55" t="str">
        <f t="shared" si="0"/>
        <v>2025031400055</v>
      </c>
      <c r="B55" t="str">
        <f t="shared" si="1"/>
        <v>PRODUCT_055</v>
      </c>
      <c r="C55" t="str">
        <f t="shared" si="5"/>
        <v>상품명_055</v>
      </c>
      <c r="D55">
        <f t="shared" si="6"/>
        <v>55</v>
      </c>
      <c r="E55">
        <v>1053</v>
      </c>
      <c r="F55">
        <f t="shared" si="7"/>
        <v>57915</v>
      </c>
      <c r="G55">
        <v>20250367</v>
      </c>
      <c r="H55" t="s">
        <v>9</v>
      </c>
      <c r="I55" t="s">
        <v>10</v>
      </c>
    </row>
    <row r="56" spans="1:9">
      <c r="A56" t="str">
        <f t="shared" si="0"/>
        <v>2025031400056</v>
      </c>
      <c r="B56" t="str">
        <f t="shared" si="1"/>
        <v>PRODUCT_056</v>
      </c>
      <c r="C56" t="str">
        <f t="shared" si="5"/>
        <v>상품명_056</v>
      </c>
      <c r="D56">
        <f t="shared" si="6"/>
        <v>56</v>
      </c>
      <c r="E56">
        <v>1054</v>
      </c>
      <c r="F56">
        <f t="shared" si="7"/>
        <v>59024</v>
      </c>
      <c r="G56">
        <v>20250368</v>
      </c>
      <c r="H56" t="s">
        <v>9</v>
      </c>
      <c r="I56" t="s">
        <v>10</v>
      </c>
    </row>
    <row r="57" spans="1:9">
      <c r="A57" t="str">
        <f t="shared" si="0"/>
        <v>2025031400057</v>
      </c>
      <c r="B57" t="str">
        <f t="shared" si="1"/>
        <v>PRODUCT_057</v>
      </c>
      <c r="C57" t="str">
        <f t="shared" si="5"/>
        <v>상품명_057</v>
      </c>
      <c r="D57">
        <f t="shared" si="6"/>
        <v>57</v>
      </c>
      <c r="E57">
        <v>1055</v>
      </c>
      <c r="F57">
        <f t="shared" si="7"/>
        <v>60135</v>
      </c>
      <c r="G57">
        <v>20250369</v>
      </c>
      <c r="H57" t="s">
        <v>9</v>
      </c>
      <c r="I57" t="s">
        <v>10</v>
      </c>
    </row>
    <row r="58" spans="1:9">
      <c r="A58" t="str">
        <f t="shared" si="0"/>
        <v>2025031400058</v>
      </c>
      <c r="B58" t="str">
        <f t="shared" si="1"/>
        <v>PRODUCT_058</v>
      </c>
      <c r="C58" t="str">
        <f t="shared" si="5"/>
        <v>상품명_058</v>
      </c>
      <c r="D58">
        <f t="shared" si="6"/>
        <v>58</v>
      </c>
      <c r="E58">
        <v>1056</v>
      </c>
      <c r="F58">
        <f t="shared" si="7"/>
        <v>61248</v>
      </c>
      <c r="G58">
        <v>20250370</v>
      </c>
      <c r="H58" t="s">
        <v>9</v>
      </c>
      <c r="I58" t="s">
        <v>10</v>
      </c>
    </row>
    <row r="59" spans="1:9">
      <c r="A59" t="str">
        <f t="shared" si="0"/>
        <v>2025031400059</v>
      </c>
      <c r="B59" t="str">
        <f t="shared" si="1"/>
        <v>PRODUCT_059</v>
      </c>
      <c r="C59" t="str">
        <f t="shared" si="5"/>
        <v>상품명_059</v>
      </c>
      <c r="D59">
        <f t="shared" si="6"/>
        <v>59</v>
      </c>
      <c r="E59">
        <v>1057</v>
      </c>
      <c r="F59">
        <f t="shared" si="7"/>
        <v>62363</v>
      </c>
      <c r="G59">
        <v>20250371</v>
      </c>
      <c r="H59" t="s">
        <v>9</v>
      </c>
      <c r="I59" t="s">
        <v>10</v>
      </c>
    </row>
    <row r="60" spans="1:9">
      <c r="A60" t="str">
        <f t="shared" si="0"/>
        <v>2025031400060</v>
      </c>
      <c r="B60" t="str">
        <f t="shared" si="1"/>
        <v>PRODUCT_060</v>
      </c>
      <c r="C60" t="str">
        <f t="shared" si="5"/>
        <v>상품명_060</v>
      </c>
      <c r="D60">
        <f t="shared" si="6"/>
        <v>60</v>
      </c>
      <c r="E60">
        <v>1058</v>
      </c>
      <c r="F60">
        <f t="shared" si="7"/>
        <v>63480</v>
      </c>
      <c r="G60">
        <v>20250372</v>
      </c>
      <c r="H60" t="s">
        <v>9</v>
      </c>
      <c r="I60" t="s">
        <v>10</v>
      </c>
    </row>
    <row r="61" spans="1:9">
      <c r="A61" t="str">
        <f t="shared" si="0"/>
        <v>2025031400061</v>
      </c>
      <c r="B61" t="str">
        <f t="shared" si="1"/>
        <v>PRODUCT_061</v>
      </c>
      <c r="C61" t="str">
        <f t="shared" si="5"/>
        <v>상품명_061</v>
      </c>
      <c r="D61">
        <f t="shared" si="6"/>
        <v>61</v>
      </c>
      <c r="E61">
        <v>1059</v>
      </c>
      <c r="F61">
        <f t="shared" si="7"/>
        <v>64599</v>
      </c>
      <c r="G61">
        <v>20250373</v>
      </c>
      <c r="H61" t="s">
        <v>9</v>
      </c>
      <c r="I61" t="s">
        <v>10</v>
      </c>
    </row>
    <row r="62" spans="1:9">
      <c r="A62" t="str">
        <f t="shared" si="0"/>
        <v>2025031400062</v>
      </c>
      <c r="B62" t="str">
        <f t="shared" si="1"/>
        <v>PRODUCT_062</v>
      </c>
      <c r="C62" t="str">
        <f t="shared" si="5"/>
        <v>상품명_062</v>
      </c>
      <c r="D62">
        <f t="shared" si="6"/>
        <v>62</v>
      </c>
      <c r="E62">
        <v>1060</v>
      </c>
      <c r="F62">
        <f t="shared" si="7"/>
        <v>65720</v>
      </c>
      <c r="G62">
        <v>20250374</v>
      </c>
      <c r="H62" t="s">
        <v>9</v>
      </c>
      <c r="I62" t="s">
        <v>10</v>
      </c>
    </row>
    <row r="63" spans="1:9">
      <c r="A63" t="str">
        <f t="shared" si="0"/>
        <v>2025031400063</v>
      </c>
      <c r="B63" t="str">
        <f t="shared" si="1"/>
        <v>PRODUCT_063</v>
      </c>
      <c r="C63" t="str">
        <f t="shared" si="5"/>
        <v>상품명_063</v>
      </c>
      <c r="D63">
        <f t="shared" si="6"/>
        <v>63</v>
      </c>
      <c r="E63">
        <v>1061</v>
      </c>
      <c r="F63">
        <f t="shared" si="7"/>
        <v>66843</v>
      </c>
      <c r="G63">
        <v>20250375</v>
      </c>
      <c r="H63" t="s">
        <v>9</v>
      </c>
      <c r="I63" t="s">
        <v>10</v>
      </c>
    </row>
    <row r="64" spans="1:9">
      <c r="A64" t="str">
        <f t="shared" si="0"/>
        <v>2025031400064</v>
      </c>
      <c r="B64" t="str">
        <f t="shared" si="1"/>
        <v>PRODUCT_064</v>
      </c>
      <c r="C64" t="str">
        <f t="shared" si="5"/>
        <v>상품명_064</v>
      </c>
      <c r="D64">
        <f t="shared" si="6"/>
        <v>64</v>
      </c>
      <c r="E64">
        <v>1062</v>
      </c>
      <c r="F64">
        <f t="shared" si="7"/>
        <v>67968</v>
      </c>
      <c r="G64">
        <v>20250376</v>
      </c>
      <c r="H64" t="s">
        <v>9</v>
      </c>
      <c r="I64" t="s">
        <v>10</v>
      </c>
    </row>
    <row r="65" spans="1:9">
      <c r="A65" t="str">
        <f t="shared" si="0"/>
        <v>2025031400065</v>
      </c>
      <c r="B65" t="str">
        <f t="shared" si="1"/>
        <v>PRODUCT_065</v>
      </c>
      <c r="C65" t="str">
        <f t="shared" si="5"/>
        <v>상품명_065</v>
      </c>
      <c r="D65">
        <f t="shared" si="6"/>
        <v>65</v>
      </c>
      <c r="E65">
        <v>1063</v>
      </c>
      <c r="F65">
        <f t="shared" si="7"/>
        <v>69095</v>
      </c>
      <c r="G65">
        <v>20250377</v>
      </c>
      <c r="H65" t="s">
        <v>9</v>
      </c>
      <c r="I65" t="s">
        <v>10</v>
      </c>
    </row>
    <row r="66" spans="1:9">
      <c r="A66" t="str">
        <f t="shared" si="0"/>
        <v>2025031400066</v>
      </c>
      <c r="B66" t="str">
        <f t="shared" si="1"/>
        <v>PRODUCT_066</v>
      </c>
      <c r="C66" t="str">
        <f t="shared" si="5"/>
        <v>상품명_066</v>
      </c>
      <c r="D66">
        <f t="shared" si="6"/>
        <v>66</v>
      </c>
      <c r="E66">
        <v>1064</v>
      </c>
      <c r="F66">
        <f t="shared" si="7"/>
        <v>70224</v>
      </c>
      <c r="G66">
        <v>20250378</v>
      </c>
      <c r="H66" t="s">
        <v>9</v>
      </c>
      <c r="I66" t="s">
        <v>10</v>
      </c>
    </row>
    <row r="67" spans="1:9">
      <c r="A67" t="str">
        <f t="shared" ref="A67:A130" si="8">"2025031400" &amp; TEXT(ROW(A67), "000")</f>
        <v>2025031400067</v>
      </c>
      <c r="B67" t="str">
        <f t="shared" ref="B67:B130" si="9">"PRODUCT_" &amp; TEXT(ROW(A67), "000")</f>
        <v>PRODUCT_067</v>
      </c>
      <c r="C67" t="str">
        <f t="shared" si="5"/>
        <v>상품명_067</v>
      </c>
      <c r="D67">
        <f t="shared" si="6"/>
        <v>67</v>
      </c>
      <c r="E67">
        <v>1065</v>
      </c>
      <c r="F67">
        <f t="shared" si="7"/>
        <v>71355</v>
      </c>
      <c r="G67">
        <v>20250379</v>
      </c>
      <c r="H67" t="s">
        <v>9</v>
      </c>
      <c r="I67" t="s">
        <v>10</v>
      </c>
    </row>
    <row r="68" spans="1:9">
      <c r="A68" t="str">
        <f t="shared" si="8"/>
        <v>2025031400068</v>
      </c>
      <c r="B68" t="str">
        <f t="shared" si="9"/>
        <v>PRODUCT_068</v>
      </c>
      <c r="C68" t="str">
        <f t="shared" si="5"/>
        <v>상품명_068</v>
      </c>
      <c r="D68">
        <f t="shared" si="6"/>
        <v>68</v>
      </c>
      <c r="E68">
        <v>1066</v>
      </c>
      <c r="F68">
        <f t="shared" si="7"/>
        <v>72488</v>
      </c>
      <c r="G68">
        <v>20250380</v>
      </c>
      <c r="H68" t="s">
        <v>9</v>
      </c>
      <c r="I68" t="s">
        <v>10</v>
      </c>
    </row>
    <row r="69" spans="1:9">
      <c r="A69" t="str">
        <f t="shared" si="8"/>
        <v>2025031400069</v>
      </c>
      <c r="B69" t="str">
        <f t="shared" si="9"/>
        <v>PRODUCT_069</v>
      </c>
      <c r="C69" t="str">
        <f t="shared" si="5"/>
        <v>상품명_069</v>
      </c>
      <c r="D69">
        <f t="shared" si="6"/>
        <v>69</v>
      </c>
      <c r="E69">
        <v>1067</v>
      </c>
      <c r="F69">
        <f t="shared" si="7"/>
        <v>73623</v>
      </c>
      <c r="G69">
        <v>20250381</v>
      </c>
      <c r="H69" t="s">
        <v>9</v>
      </c>
      <c r="I69" t="s">
        <v>10</v>
      </c>
    </row>
    <row r="70" spans="1:9">
      <c r="A70" t="str">
        <f t="shared" si="8"/>
        <v>2025031400070</v>
      </c>
      <c r="B70" t="str">
        <f t="shared" si="9"/>
        <v>PRODUCT_070</v>
      </c>
      <c r="C70" t="str">
        <f t="shared" si="5"/>
        <v>상품명_070</v>
      </c>
      <c r="D70">
        <f t="shared" si="6"/>
        <v>70</v>
      </c>
      <c r="E70">
        <v>1068</v>
      </c>
      <c r="F70">
        <f t="shared" si="7"/>
        <v>74760</v>
      </c>
      <c r="G70">
        <v>20250382</v>
      </c>
      <c r="H70" t="s">
        <v>9</v>
      </c>
      <c r="I70" t="s">
        <v>10</v>
      </c>
    </row>
    <row r="71" spans="1:9">
      <c r="A71" t="str">
        <f t="shared" si="8"/>
        <v>2025031400071</v>
      </c>
      <c r="B71" t="str">
        <f t="shared" si="9"/>
        <v>PRODUCT_071</v>
      </c>
      <c r="C71" t="str">
        <f t="shared" si="5"/>
        <v>상품명_071</v>
      </c>
      <c r="D71">
        <f t="shared" si="6"/>
        <v>71</v>
      </c>
      <c r="E71">
        <v>1069</v>
      </c>
      <c r="F71">
        <f t="shared" si="7"/>
        <v>75899</v>
      </c>
      <c r="G71">
        <v>20250383</v>
      </c>
      <c r="H71" t="s">
        <v>9</v>
      </c>
      <c r="I71" t="s">
        <v>10</v>
      </c>
    </row>
    <row r="72" spans="1:9">
      <c r="A72" t="str">
        <f t="shared" si="8"/>
        <v>2025031400072</v>
      </c>
      <c r="B72" t="str">
        <f t="shared" si="9"/>
        <v>PRODUCT_072</v>
      </c>
      <c r="C72" t="str">
        <f t="shared" si="5"/>
        <v>상품명_072</v>
      </c>
      <c r="D72">
        <f t="shared" si="6"/>
        <v>72</v>
      </c>
      <c r="E72">
        <v>1070</v>
      </c>
      <c r="F72">
        <f t="shared" si="7"/>
        <v>77040</v>
      </c>
      <c r="G72">
        <v>20250384</v>
      </c>
      <c r="H72" t="s">
        <v>9</v>
      </c>
      <c r="I72" t="s">
        <v>10</v>
      </c>
    </row>
    <row r="73" spans="1:9">
      <c r="A73" t="str">
        <f t="shared" si="8"/>
        <v>2025031400073</v>
      </c>
      <c r="B73" t="str">
        <f t="shared" si="9"/>
        <v>PRODUCT_073</v>
      </c>
      <c r="C73" t="str">
        <f t="shared" si="5"/>
        <v>상품명_073</v>
      </c>
      <c r="D73">
        <f t="shared" si="6"/>
        <v>73</v>
      </c>
      <c r="E73">
        <v>1071</v>
      </c>
      <c r="F73">
        <f t="shared" si="7"/>
        <v>78183</v>
      </c>
      <c r="G73">
        <v>20250385</v>
      </c>
      <c r="H73" t="s">
        <v>9</v>
      </c>
      <c r="I73" t="s">
        <v>10</v>
      </c>
    </row>
    <row r="74" spans="1:9">
      <c r="A74" t="str">
        <f t="shared" si="8"/>
        <v>2025031400074</v>
      </c>
      <c r="B74" t="str">
        <f t="shared" si="9"/>
        <v>PRODUCT_074</v>
      </c>
      <c r="C74" t="str">
        <f t="shared" si="5"/>
        <v>상품명_074</v>
      </c>
      <c r="D74">
        <f t="shared" si="6"/>
        <v>74</v>
      </c>
      <c r="E74">
        <v>1072</v>
      </c>
      <c r="F74">
        <f t="shared" si="7"/>
        <v>79328</v>
      </c>
      <c r="G74">
        <v>20250386</v>
      </c>
      <c r="H74" t="s">
        <v>9</v>
      </c>
      <c r="I74" t="s">
        <v>10</v>
      </c>
    </row>
    <row r="75" spans="1:9">
      <c r="A75" t="str">
        <f t="shared" si="8"/>
        <v>2025031400075</v>
      </c>
      <c r="B75" t="str">
        <f t="shared" si="9"/>
        <v>PRODUCT_075</v>
      </c>
      <c r="C75" t="str">
        <f t="shared" si="5"/>
        <v>상품명_075</v>
      </c>
      <c r="D75">
        <f t="shared" si="6"/>
        <v>75</v>
      </c>
      <c r="E75">
        <v>1073</v>
      </c>
      <c r="F75">
        <f t="shared" si="7"/>
        <v>80475</v>
      </c>
      <c r="G75">
        <v>20250387</v>
      </c>
      <c r="H75" t="s">
        <v>9</v>
      </c>
      <c r="I75" t="s">
        <v>10</v>
      </c>
    </row>
    <row r="76" spans="1:9">
      <c r="A76" t="str">
        <f t="shared" si="8"/>
        <v>2025031400076</v>
      </c>
      <c r="B76" t="str">
        <f t="shared" si="9"/>
        <v>PRODUCT_076</v>
      </c>
      <c r="C76" t="str">
        <f t="shared" si="5"/>
        <v>상품명_076</v>
      </c>
      <c r="D76">
        <f t="shared" si="6"/>
        <v>76</v>
      </c>
      <c r="E76">
        <v>1074</v>
      </c>
      <c r="F76">
        <f t="shared" si="7"/>
        <v>81624</v>
      </c>
      <c r="G76">
        <v>20250388</v>
      </c>
      <c r="H76" t="s">
        <v>9</v>
      </c>
      <c r="I76" t="s">
        <v>10</v>
      </c>
    </row>
    <row r="77" spans="1:9">
      <c r="A77" t="str">
        <f t="shared" si="8"/>
        <v>2025031400077</v>
      </c>
      <c r="B77" t="str">
        <f t="shared" si="9"/>
        <v>PRODUCT_077</v>
      </c>
      <c r="C77" t="str">
        <f t="shared" si="5"/>
        <v>상품명_077</v>
      </c>
      <c r="D77">
        <f t="shared" si="6"/>
        <v>77</v>
      </c>
      <c r="E77">
        <v>1075</v>
      </c>
      <c r="F77">
        <f t="shared" si="7"/>
        <v>82775</v>
      </c>
      <c r="G77">
        <v>20250389</v>
      </c>
      <c r="H77" t="s">
        <v>9</v>
      </c>
      <c r="I77" t="s">
        <v>10</v>
      </c>
    </row>
    <row r="78" spans="1:9">
      <c r="A78" t="str">
        <f t="shared" si="8"/>
        <v>2025031400078</v>
      </c>
      <c r="B78" t="str">
        <f t="shared" si="9"/>
        <v>PRODUCT_078</v>
      </c>
      <c r="C78" t="str">
        <f t="shared" si="5"/>
        <v>상품명_078</v>
      </c>
      <c r="D78">
        <f t="shared" si="6"/>
        <v>78</v>
      </c>
      <c r="E78">
        <v>1076</v>
      </c>
      <c r="F78">
        <f t="shared" si="7"/>
        <v>83928</v>
      </c>
      <c r="G78">
        <v>20250390</v>
      </c>
      <c r="H78" t="s">
        <v>9</v>
      </c>
      <c r="I78" t="s">
        <v>10</v>
      </c>
    </row>
    <row r="79" spans="1:9">
      <c r="A79" t="str">
        <f t="shared" si="8"/>
        <v>2025031400079</v>
      </c>
      <c r="B79" t="str">
        <f t="shared" si="9"/>
        <v>PRODUCT_079</v>
      </c>
      <c r="C79" t="str">
        <f t="shared" si="5"/>
        <v>상품명_079</v>
      </c>
      <c r="D79">
        <f t="shared" si="6"/>
        <v>79</v>
      </c>
      <c r="E79">
        <v>1077</v>
      </c>
      <c r="F79">
        <f t="shared" si="7"/>
        <v>85083</v>
      </c>
      <c r="G79">
        <v>20250391</v>
      </c>
      <c r="H79" t="s">
        <v>9</v>
      </c>
      <c r="I79" t="s">
        <v>10</v>
      </c>
    </row>
    <row r="80" spans="1:9">
      <c r="A80" t="str">
        <f t="shared" si="8"/>
        <v>2025031400080</v>
      </c>
      <c r="B80" t="str">
        <f t="shared" si="9"/>
        <v>PRODUCT_080</v>
      </c>
      <c r="C80" t="str">
        <f t="shared" si="5"/>
        <v>상품명_080</v>
      </c>
      <c r="D80">
        <f t="shared" si="6"/>
        <v>80</v>
      </c>
      <c r="E80">
        <v>1078</v>
      </c>
      <c r="F80">
        <f t="shared" si="7"/>
        <v>86240</v>
      </c>
      <c r="G80">
        <v>20250392</v>
      </c>
      <c r="H80" t="s">
        <v>9</v>
      </c>
      <c r="I80" t="s">
        <v>10</v>
      </c>
    </row>
    <row r="81" spans="1:9">
      <c r="A81" t="str">
        <f t="shared" si="8"/>
        <v>2025031400081</v>
      </c>
      <c r="B81" t="str">
        <f t="shared" si="9"/>
        <v>PRODUCT_081</v>
      </c>
      <c r="C81" t="str">
        <f t="shared" si="5"/>
        <v>상품명_081</v>
      </c>
      <c r="D81">
        <f t="shared" si="6"/>
        <v>81</v>
      </c>
      <c r="E81">
        <v>1079</v>
      </c>
      <c r="F81">
        <f t="shared" si="7"/>
        <v>87399</v>
      </c>
      <c r="G81">
        <v>20250393</v>
      </c>
      <c r="H81" t="s">
        <v>9</v>
      </c>
      <c r="I81" t="s">
        <v>10</v>
      </c>
    </row>
    <row r="82" spans="1:9">
      <c r="A82" t="str">
        <f t="shared" si="8"/>
        <v>2025031400082</v>
      </c>
      <c r="B82" t="str">
        <f t="shared" si="9"/>
        <v>PRODUCT_082</v>
      </c>
      <c r="C82" t="str">
        <f t="shared" si="5"/>
        <v>상품명_082</v>
      </c>
      <c r="D82">
        <f t="shared" si="6"/>
        <v>82</v>
      </c>
      <c r="E82">
        <v>1080</v>
      </c>
      <c r="F82">
        <f t="shared" si="7"/>
        <v>88560</v>
      </c>
      <c r="G82">
        <v>20250394</v>
      </c>
      <c r="H82" t="s">
        <v>9</v>
      </c>
      <c r="I82" t="s">
        <v>10</v>
      </c>
    </row>
    <row r="83" spans="1:9">
      <c r="A83" t="str">
        <f t="shared" si="8"/>
        <v>2025031400083</v>
      </c>
      <c r="B83" t="str">
        <f t="shared" si="9"/>
        <v>PRODUCT_083</v>
      </c>
      <c r="C83" t="str">
        <f t="shared" si="5"/>
        <v>상품명_083</v>
      </c>
      <c r="D83">
        <f t="shared" si="6"/>
        <v>83</v>
      </c>
      <c r="E83">
        <v>1081</v>
      </c>
      <c r="F83">
        <f t="shared" si="7"/>
        <v>89723</v>
      </c>
      <c r="G83">
        <v>20250395</v>
      </c>
      <c r="H83" t="s">
        <v>9</v>
      </c>
      <c r="I83" t="s">
        <v>10</v>
      </c>
    </row>
    <row r="84" spans="1:9">
      <c r="A84" t="str">
        <f t="shared" si="8"/>
        <v>2025031400084</v>
      </c>
      <c r="B84" t="str">
        <f t="shared" si="9"/>
        <v>PRODUCT_084</v>
      </c>
      <c r="C84" t="str">
        <f t="shared" si="5"/>
        <v>상품명_084</v>
      </c>
      <c r="D84">
        <f t="shared" si="6"/>
        <v>84</v>
      </c>
      <c r="E84">
        <v>1082</v>
      </c>
      <c r="F84">
        <f t="shared" si="7"/>
        <v>90888</v>
      </c>
      <c r="G84">
        <v>20250396</v>
      </c>
      <c r="H84" t="s">
        <v>9</v>
      </c>
      <c r="I84" t="s">
        <v>10</v>
      </c>
    </row>
    <row r="85" spans="1:9">
      <c r="A85" t="str">
        <f t="shared" si="8"/>
        <v>2025031400085</v>
      </c>
      <c r="B85" t="str">
        <f t="shared" si="9"/>
        <v>PRODUCT_085</v>
      </c>
      <c r="C85" t="str">
        <f t="shared" si="5"/>
        <v>상품명_085</v>
      </c>
      <c r="D85">
        <f t="shared" si="6"/>
        <v>85</v>
      </c>
      <c r="E85">
        <v>1083</v>
      </c>
      <c r="F85">
        <f t="shared" si="7"/>
        <v>92055</v>
      </c>
      <c r="G85">
        <v>20250397</v>
      </c>
      <c r="H85" t="s">
        <v>9</v>
      </c>
      <c r="I85" t="s">
        <v>10</v>
      </c>
    </row>
    <row r="86" spans="1:9">
      <c r="A86" t="str">
        <f t="shared" si="8"/>
        <v>2025031400086</v>
      </c>
      <c r="B86" t="str">
        <f t="shared" si="9"/>
        <v>PRODUCT_086</v>
      </c>
      <c r="C86" t="str">
        <f t="shared" si="5"/>
        <v>상품명_086</v>
      </c>
      <c r="D86">
        <f t="shared" si="6"/>
        <v>86</v>
      </c>
      <c r="E86">
        <v>1084</v>
      </c>
      <c r="F86">
        <f t="shared" si="7"/>
        <v>93224</v>
      </c>
      <c r="G86">
        <v>20250398</v>
      </c>
      <c r="H86" t="s">
        <v>9</v>
      </c>
      <c r="I86" t="s">
        <v>10</v>
      </c>
    </row>
    <row r="87" spans="1:9">
      <c r="A87" t="str">
        <f t="shared" si="8"/>
        <v>2025031400087</v>
      </c>
      <c r="B87" t="str">
        <f t="shared" si="9"/>
        <v>PRODUCT_087</v>
      </c>
      <c r="C87" t="str">
        <f t="shared" si="5"/>
        <v>상품명_087</v>
      </c>
      <c r="D87">
        <f t="shared" si="6"/>
        <v>87</v>
      </c>
      <c r="E87">
        <v>1085</v>
      </c>
      <c r="F87">
        <f t="shared" si="7"/>
        <v>94395</v>
      </c>
      <c r="G87">
        <v>20250399</v>
      </c>
      <c r="H87" t="s">
        <v>9</v>
      </c>
      <c r="I87" t="s">
        <v>10</v>
      </c>
    </row>
    <row r="88" spans="1:9">
      <c r="A88" t="str">
        <f t="shared" si="8"/>
        <v>2025031400088</v>
      </c>
      <c r="B88" t="str">
        <f t="shared" si="9"/>
        <v>PRODUCT_088</v>
      </c>
      <c r="C88" t="str">
        <f t="shared" si="5"/>
        <v>상품명_088</v>
      </c>
      <c r="D88">
        <f t="shared" si="6"/>
        <v>88</v>
      </c>
      <c r="E88">
        <v>1086</v>
      </c>
      <c r="F88">
        <f t="shared" si="7"/>
        <v>95568</v>
      </c>
      <c r="G88">
        <v>20250400</v>
      </c>
      <c r="H88" t="s">
        <v>9</v>
      </c>
      <c r="I88" t="s">
        <v>10</v>
      </c>
    </row>
    <row r="89" spans="1:9">
      <c r="A89" t="str">
        <f t="shared" si="8"/>
        <v>2025031400089</v>
      </c>
      <c r="B89" t="str">
        <f t="shared" si="9"/>
        <v>PRODUCT_089</v>
      </c>
      <c r="C89" t="str">
        <f t="shared" si="5"/>
        <v>상품명_089</v>
      </c>
      <c r="D89">
        <f t="shared" si="6"/>
        <v>89</v>
      </c>
      <c r="E89">
        <v>1087</v>
      </c>
      <c r="F89">
        <f t="shared" si="7"/>
        <v>96743</v>
      </c>
      <c r="G89">
        <v>20250401</v>
      </c>
      <c r="H89" t="s">
        <v>9</v>
      </c>
      <c r="I89" t="s">
        <v>10</v>
      </c>
    </row>
    <row r="90" spans="1:9">
      <c r="A90" t="str">
        <f t="shared" si="8"/>
        <v>2025031400090</v>
      </c>
      <c r="B90" t="str">
        <f t="shared" si="9"/>
        <v>PRODUCT_090</v>
      </c>
      <c r="C90" t="str">
        <f t="shared" si="5"/>
        <v>상품명_090</v>
      </c>
      <c r="D90">
        <f t="shared" si="6"/>
        <v>90</v>
      </c>
      <c r="E90">
        <v>1088</v>
      </c>
      <c r="F90">
        <f t="shared" si="7"/>
        <v>97920</v>
      </c>
      <c r="G90">
        <v>20250402</v>
      </c>
      <c r="H90" t="s">
        <v>9</v>
      </c>
      <c r="I90" t="s">
        <v>10</v>
      </c>
    </row>
    <row r="91" spans="1:9">
      <c r="A91" t="str">
        <f t="shared" si="8"/>
        <v>2025031400091</v>
      </c>
      <c r="B91" t="str">
        <f t="shared" si="9"/>
        <v>PRODUCT_091</v>
      </c>
      <c r="C91" t="str">
        <f t="shared" si="5"/>
        <v>상품명_091</v>
      </c>
      <c r="D91">
        <f t="shared" si="6"/>
        <v>91</v>
      </c>
      <c r="E91">
        <v>1089</v>
      </c>
      <c r="F91">
        <f t="shared" si="7"/>
        <v>99099</v>
      </c>
      <c r="G91">
        <v>20250403</v>
      </c>
      <c r="H91" t="s">
        <v>9</v>
      </c>
      <c r="I91" t="s">
        <v>10</v>
      </c>
    </row>
    <row r="92" spans="1:9">
      <c r="A92" t="str">
        <f t="shared" si="8"/>
        <v>2025031400092</v>
      </c>
      <c r="B92" t="str">
        <f t="shared" si="9"/>
        <v>PRODUCT_092</v>
      </c>
      <c r="C92" t="str">
        <f t="shared" si="5"/>
        <v>상품명_092</v>
      </c>
      <c r="D92">
        <f t="shared" si="6"/>
        <v>92</v>
      </c>
      <c r="E92">
        <v>1090</v>
      </c>
      <c r="F92">
        <f t="shared" si="7"/>
        <v>100280</v>
      </c>
      <c r="G92">
        <v>20250404</v>
      </c>
      <c r="H92" t="s">
        <v>9</v>
      </c>
      <c r="I92" t="s">
        <v>10</v>
      </c>
    </row>
    <row r="93" spans="1:9">
      <c r="A93" t="str">
        <f t="shared" si="8"/>
        <v>2025031400093</v>
      </c>
      <c r="B93" t="str">
        <f t="shared" si="9"/>
        <v>PRODUCT_093</v>
      </c>
      <c r="C93" t="str">
        <f t="shared" si="5"/>
        <v>상품명_093</v>
      </c>
      <c r="D93">
        <f t="shared" si="6"/>
        <v>93</v>
      </c>
      <c r="E93">
        <v>1091</v>
      </c>
      <c r="F93">
        <f t="shared" si="7"/>
        <v>101463</v>
      </c>
      <c r="G93">
        <v>20250405</v>
      </c>
      <c r="H93" t="s">
        <v>9</v>
      </c>
      <c r="I93" t="s">
        <v>10</v>
      </c>
    </row>
    <row r="94" spans="1:9">
      <c r="A94" t="str">
        <f t="shared" si="8"/>
        <v>2025031400094</v>
      </c>
      <c r="B94" t="str">
        <f t="shared" si="9"/>
        <v>PRODUCT_094</v>
      </c>
      <c r="C94" t="str">
        <f t="shared" si="5"/>
        <v>상품명_094</v>
      </c>
      <c r="D94">
        <f t="shared" si="6"/>
        <v>94</v>
      </c>
      <c r="E94">
        <v>1092</v>
      </c>
      <c r="F94">
        <f t="shared" si="7"/>
        <v>102648</v>
      </c>
      <c r="G94">
        <v>20250406</v>
      </c>
      <c r="H94" t="s">
        <v>9</v>
      </c>
      <c r="I94" t="s">
        <v>10</v>
      </c>
    </row>
    <row r="95" spans="1:9">
      <c r="A95" t="str">
        <f t="shared" si="8"/>
        <v>2025031400095</v>
      </c>
      <c r="B95" t="str">
        <f t="shared" si="9"/>
        <v>PRODUCT_095</v>
      </c>
      <c r="C95" t="str">
        <f t="shared" si="5"/>
        <v>상품명_095</v>
      </c>
      <c r="D95">
        <f t="shared" si="6"/>
        <v>95</v>
      </c>
      <c r="E95">
        <v>1093</v>
      </c>
      <c r="F95">
        <f t="shared" si="7"/>
        <v>103835</v>
      </c>
      <c r="G95">
        <v>20250407</v>
      </c>
      <c r="H95" t="s">
        <v>9</v>
      </c>
      <c r="I95" t="s">
        <v>10</v>
      </c>
    </row>
    <row r="96" spans="1:9">
      <c r="A96" t="str">
        <f t="shared" si="8"/>
        <v>2025031400096</v>
      </c>
      <c r="B96" t="str">
        <f t="shared" si="9"/>
        <v>PRODUCT_096</v>
      </c>
      <c r="C96" t="str">
        <f t="shared" si="5"/>
        <v>상품명_096</v>
      </c>
      <c r="D96">
        <f t="shared" si="6"/>
        <v>96</v>
      </c>
      <c r="E96">
        <v>1094</v>
      </c>
      <c r="F96">
        <f t="shared" si="7"/>
        <v>105024</v>
      </c>
      <c r="G96">
        <v>20250408</v>
      </c>
      <c r="H96" t="s">
        <v>9</v>
      </c>
      <c r="I96" t="s">
        <v>10</v>
      </c>
    </row>
    <row r="97" spans="1:9">
      <c r="A97" t="str">
        <f t="shared" si="8"/>
        <v>2025031400097</v>
      </c>
      <c r="B97" t="str">
        <f t="shared" si="9"/>
        <v>PRODUCT_097</v>
      </c>
      <c r="C97" t="str">
        <f t="shared" si="5"/>
        <v>상품명_097</v>
      </c>
      <c r="D97">
        <f t="shared" si="6"/>
        <v>97</v>
      </c>
      <c r="E97">
        <v>1095</v>
      </c>
      <c r="F97">
        <f t="shared" si="7"/>
        <v>106215</v>
      </c>
      <c r="G97">
        <v>20250409</v>
      </c>
      <c r="H97" t="s">
        <v>9</v>
      </c>
      <c r="I97" t="s">
        <v>10</v>
      </c>
    </row>
    <row r="98" spans="1:9">
      <c r="A98" t="str">
        <f t="shared" si="8"/>
        <v>2025031400098</v>
      </c>
      <c r="B98" t="str">
        <f t="shared" si="9"/>
        <v>PRODUCT_098</v>
      </c>
      <c r="C98" t="str">
        <f t="shared" si="5"/>
        <v>상품명_098</v>
      </c>
      <c r="D98">
        <f t="shared" si="6"/>
        <v>98</v>
      </c>
      <c r="E98">
        <v>1096</v>
      </c>
      <c r="F98">
        <f t="shared" si="7"/>
        <v>107408</v>
      </c>
      <c r="G98">
        <v>20250410</v>
      </c>
      <c r="H98" t="s">
        <v>9</v>
      </c>
      <c r="I98" t="s">
        <v>10</v>
      </c>
    </row>
    <row r="99" spans="1:9">
      <c r="A99" t="str">
        <f t="shared" si="8"/>
        <v>2025031400099</v>
      </c>
      <c r="B99" t="str">
        <f t="shared" si="9"/>
        <v>PRODUCT_099</v>
      </c>
      <c r="C99" t="str">
        <f t="shared" ref="C99:C162" si="10">"상품명_" &amp; TEXT(ROW(A99), "000")</f>
        <v>상품명_099</v>
      </c>
      <c r="D99">
        <f t="shared" ref="D99:D162" si="11">ROW(A99)</f>
        <v>99</v>
      </c>
      <c r="E99">
        <v>1097</v>
      </c>
      <c r="F99">
        <f t="shared" ref="F99:F162" si="12">D99 * E99</f>
        <v>108603</v>
      </c>
      <c r="G99">
        <v>20250411</v>
      </c>
      <c r="H99" t="s">
        <v>9</v>
      </c>
      <c r="I99" t="s">
        <v>10</v>
      </c>
    </row>
    <row r="100" spans="1:9">
      <c r="A100" t="str">
        <f t="shared" si="8"/>
        <v>2025031400100</v>
      </c>
      <c r="B100" t="str">
        <f t="shared" si="9"/>
        <v>PRODUCT_100</v>
      </c>
      <c r="C100" t="str">
        <f t="shared" si="10"/>
        <v>상품명_100</v>
      </c>
      <c r="D100">
        <f t="shared" si="11"/>
        <v>100</v>
      </c>
      <c r="E100">
        <v>1098</v>
      </c>
      <c r="F100">
        <f t="shared" si="12"/>
        <v>109800</v>
      </c>
      <c r="G100">
        <v>20250412</v>
      </c>
      <c r="H100" t="s">
        <v>9</v>
      </c>
      <c r="I100" t="s">
        <v>10</v>
      </c>
    </row>
    <row r="101" spans="1:9">
      <c r="A101" t="str">
        <f t="shared" si="8"/>
        <v>2025031400101</v>
      </c>
      <c r="B101" t="str">
        <f t="shared" si="9"/>
        <v>PRODUCT_101</v>
      </c>
      <c r="C101" t="str">
        <f t="shared" si="10"/>
        <v>상품명_101</v>
      </c>
      <c r="D101">
        <f t="shared" si="11"/>
        <v>101</v>
      </c>
      <c r="E101">
        <v>1099</v>
      </c>
      <c r="F101">
        <f t="shared" si="12"/>
        <v>110999</v>
      </c>
      <c r="G101">
        <v>20250413</v>
      </c>
      <c r="H101" t="s">
        <v>9</v>
      </c>
      <c r="I101" t="s">
        <v>10</v>
      </c>
    </row>
    <row r="102" spans="1:9">
      <c r="A102" t="str">
        <f t="shared" si="8"/>
        <v>2025031400102</v>
      </c>
      <c r="B102" t="str">
        <f t="shared" si="9"/>
        <v>PRODUCT_102</v>
      </c>
      <c r="C102" t="str">
        <f t="shared" si="10"/>
        <v>상품명_102</v>
      </c>
      <c r="D102">
        <f t="shared" si="11"/>
        <v>102</v>
      </c>
      <c r="E102">
        <v>1100</v>
      </c>
      <c r="F102">
        <f t="shared" si="12"/>
        <v>112200</v>
      </c>
      <c r="G102">
        <v>20250414</v>
      </c>
      <c r="H102" t="s">
        <v>9</v>
      </c>
      <c r="I102" t="s">
        <v>10</v>
      </c>
    </row>
    <row r="103" spans="1:9">
      <c r="A103" t="str">
        <f t="shared" si="8"/>
        <v>2025031400103</v>
      </c>
      <c r="B103" t="str">
        <f t="shared" si="9"/>
        <v>PRODUCT_103</v>
      </c>
      <c r="C103" t="str">
        <f t="shared" si="10"/>
        <v>상품명_103</v>
      </c>
      <c r="D103">
        <f t="shared" si="11"/>
        <v>103</v>
      </c>
      <c r="E103">
        <v>1101</v>
      </c>
      <c r="F103">
        <f t="shared" si="12"/>
        <v>113403</v>
      </c>
      <c r="G103">
        <v>20250415</v>
      </c>
      <c r="H103" t="s">
        <v>9</v>
      </c>
      <c r="I103" t="s">
        <v>10</v>
      </c>
    </row>
    <row r="104" spans="1:9">
      <c r="A104" t="str">
        <f t="shared" si="8"/>
        <v>2025031400104</v>
      </c>
      <c r="B104" t="str">
        <f t="shared" si="9"/>
        <v>PRODUCT_104</v>
      </c>
      <c r="C104" t="str">
        <f t="shared" si="10"/>
        <v>상품명_104</v>
      </c>
      <c r="D104">
        <f t="shared" si="11"/>
        <v>104</v>
      </c>
      <c r="E104">
        <v>1102</v>
      </c>
      <c r="F104">
        <f t="shared" si="12"/>
        <v>114608</v>
      </c>
      <c r="G104">
        <v>20250416</v>
      </c>
      <c r="H104" t="s">
        <v>9</v>
      </c>
      <c r="I104" t="s">
        <v>10</v>
      </c>
    </row>
    <row r="105" spans="1:9">
      <c r="A105" t="str">
        <f t="shared" si="8"/>
        <v>2025031400105</v>
      </c>
      <c r="B105" t="str">
        <f t="shared" si="9"/>
        <v>PRODUCT_105</v>
      </c>
      <c r="C105" t="str">
        <f t="shared" si="10"/>
        <v>상품명_105</v>
      </c>
      <c r="D105">
        <f t="shared" si="11"/>
        <v>105</v>
      </c>
      <c r="E105">
        <v>1103</v>
      </c>
      <c r="F105">
        <f t="shared" si="12"/>
        <v>115815</v>
      </c>
      <c r="G105">
        <v>20250417</v>
      </c>
      <c r="H105" t="s">
        <v>9</v>
      </c>
      <c r="I105" t="s">
        <v>10</v>
      </c>
    </row>
    <row r="106" spans="1:9">
      <c r="A106" t="str">
        <f t="shared" si="8"/>
        <v>2025031400106</v>
      </c>
      <c r="B106" t="str">
        <f t="shared" si="9"/>
        <v>PRODUCT_106</v>
      </c>
      <c r="C106" t="str">
        <f t="shared" si="10"/>
        <v>상품명_106</v>
      </c>
      <c r="D106">
        <f t="shared" si="11"/>
        <v>106</v>
      </c>
      <c r="E106">
        <v>1104</v>
      </c>
      <c r="F106">
        <f t="shared" si="12"/>
        <v>117024</v>
      </c>
      <c r="G106">
        <v>20250418</v>
      </c>
      <c r="H106" t="s">
        <v>9</v>
      </c>
      <c r="I106" t="s">
        <v>10</v>
      </c>
    </row>
    <row r="107" spans="1:9">
      <c r="A107" t="str">
        <f t="shared" si="8"/>
        <v>2025031400107</v>
      </c>
      <c r="B107" t="str">
        <f t="shared" si="9"/>
        <v>PRODUCT_107</v>
      </c>
      <c r="C107" t="str">
        <f t="shared" si="10"/>
        <v>상품명_107</v>
      </c>
      <c r="D107">
        <f t="shared" si="11"/>
        <v>107</v>
      </c>
      <c r="E107">
        <v>1105</v>
      </c>
      <c r="F107">
        <f t="shared" si="12"/>
        <v>118235</v>
      </c>
      <c r="G107">
        <v>20250419</v>
      </c>
      <c r="H107" t="s">
        <v>9</v>
      </c>
      <c r="I107" t="s">
        <v>10</v>
      </c>
    </row>
    <row r="108" spans="1:9">
      <c r="A108" t="str">
        <f t="shared" si="8"/>
        <v>2025031400108</v>
      </c>
      <c r="B108" t="str">
        <f t="shared" si="9"/>
        <v>PRODUCT_108</v>
      </c>
      <c r="C108" t="str">
        <f t="shared" si="10"/>
        <v>상품명_108</v>
      </c>
      <c r="D108">
        <f t="shared" si="11"/>
        <v>108</v>
      </c>
      <c r="E108">
        <v>1106</v>
      </c>
      <c r="F108">
        <f t="shared" si="12"/>
        <v>119448</v>
      </c>
      <c r="G108">
        <v>20250420</v>
      </c>
      <c r="H108" t="s">
        <v>9</v>
      </c>
      <c r="I108" t="s">
        <v>10</v>
      </c>
    </row>
    <row r="109" spans="1:9">
      <c r="A109" t="str">
        <f t="shared" si="8"/>
        <v>2025031400109</v>
      </c>
      <c r="B109" t="str">
        <f t="shared" si="9"/>
        <v>PRODUCT_109</v>
      </c>
      <c r="C109" t="str">
        <f t="shared" si="10"/>
        <v>상품명_109</v>
      </c>
      <c r="D109">
        <f t="shared" si="11"/>
        <v>109</v>
      </c>
      <c r="E109">
        <v>1107</v>
      </c>
      <c r="F109">
        <f t="shared" si="12"/>
        <v>120663</v>
      </c>
      <c r="G109">
        <v>20250421</v>
      </c>
      <c r="H109" t="s">
        <v>9</v>
      </c>
      <c r="I109" t="s">
        <v>10</v>
      </c>
    </row>
    <row r="110" spans="1:9">
      <c r="A110" t="str">
        <f t="shared" si="8"/>
        <v>2025031400110</v>
      </c>
      <c r="B110" t="str">
        <f t="shared" si="9"/>
        <v>PRODUCT_110</v>
      </c>
      <c r="C110" t="str">
        <f t="shared" si="10"/>
        <v>상품명_110</v>
      </c>
      <c r="D110">
        <f t="shared" si="11"/>
        <v>110</v>
      </c>
      <c r="E110">
        <v>1108</v>
      </c>
      <c r="F110">
        <f t="shared" si="12"/>
        <v>121880</v>
      </c>
      <c r="G110">
        <v>20250422</v>
      </c>
      <c r="H110" t="s">
        <v>9</v>
      </c>
      <c r="I110" t="s">
        <v>10</v>
      </c>
    </row>
    <row r="111" spans="1:9">
      <c r="A111" t="str">
        <f t="shared" si="8"/>
        <v>2025031400111</v>
      </c>
      <c r="B111" t="str">
        <f t="shared" si="9"/>
        <v>PRODUCT_111</v>
      </c>
      <c r="C111" t="str">
        <f t="shared" si="10"/>
        <v>상품명_111</v>
      </c>
      <c r="D111">
        <f t="shared" si="11"/>
        <v>111</v>
      </c>
      <c r="E111">
        <v>1109</v>
      </c>
      <c r="F111">
        <f t="shared" si="12"/>
        <v>123099</v>
      </c>
      <c r="G111">
        <v>20250423</v>
      </c>
      <c r="H111" t="s">
        <v>9</v>
      </c>
      <c r="I111" t="s">
        <v>10</v>
      </c>
    </row>
    <row r="112" spans="1:9">
      <c r="A112" t="str">
        <f t="shared" si="8"/>
        <v>2025031400112</v>
      </c>
      <c r="B112" t="str">
        <f t="shared" si="9"/>
        <v>PRODUCT_112</v>
      </c>
      <c r="C112" t="str">
        <f t="shared" si="10"/>
        <v>상품명_112</v>
      </c>
      <c r="D112">
        <f t="shared" si="11"/>
        <v>112</v>
      </c>
      <c r="E112">
        <v>1110</v>
      </c>
      <c r="F112">
        <f t="shared" si="12"/>
        <v>124320</v>
      </c>
      <c r="G112">
        <v>20250424</v>
      </c>
      <c r="H112" t="s">
        <v>9</v>
      </c>
      <c r="I112" t="s">
        <v>10</v>
      </c>
    </row>
    <row r="113" spans="1:9">
      <c r="A113" t="str">
        <f t="shared" si="8"/>
        <v>2025031400113</v>
      </c>
      <c r="B113" t="str">
        <f t="shared" si="9"/>
        <v>PRODUCT_113</v>
      </c>
      <c r="C113" t="str">
        <f t="shared" si="10"/>
        <v>상품명_113</v>
      </c>
      <c r="D113">
        <f t="shared" si="11"/>
        <v>113</v>
      </c>
      <c r="E113">
        <v>1111</v>
      </c>
      <c r="F113">
        <f t="shared" si="12"/>
        <v>125543</v>
      </c>
      <c r="G113">
        <v>20250425</v>
      </c>
      <c r="H113" t="s">
        <v>9</v>
      </c>
      <c r="I113" t="s">
        <v>10</v>
      </c>
    </row>
    <row r="114" spans="1:9">
      <c r="A114" t="str">
        <f t="shared" si="8"/>
        <v>2025031400114</v>
      </c>
      <c r="B114" t="str">
        <f t="shared" si="9"/>
        <v>PRODUCT_114</v>
      </c>
      <c r="C114" t="str">
        <f t="shared" si="10"/>
        <v>상품명_114</v>
      </c>
      <c r="D114">
        <f t="shared" si="11"/>
        <v>114</v>
      </c>
      <c r="E114">
        <v>1112</v>
      </c>
      <c r="F114">
        <f t="shared" si="12"/>
        <v>126768</v>
      </c>
      <c r="G114">
        <v>20250426</v>
      </c>
      <c r="H114" t="s">
        <v>9</v>
      </c>
      <c r="I114" t="s">
        <v>10</v>
      </c>
    </row>
    <row r="115" spans="1:9">
      <c r="A115" t="str">
        <f t="shared" si="8"/>
        <v>2025031400115</v>
      </c>
      <c r="B115" t="str">
        <f t="shared" si="9"/>
        <v>PRODUCT_115</v>
      </c>
      <c r="C115" t="str">
        <f t="shared" si="10"/>
        <v>상품명_115</v>
      </c>
      <c r="D115">
        <f t="shared" si="11"/>
        <v>115</v>
      </c>
      <c r="E115">
        <v>1113</v>
      </c>
      <c r="F115">
        <f t="shared" si="12"/>
        <v>127995</v>
      </c>
      <c r="G115">
        <v>20250427</v>
      </c>
      <c r="H115" t="s">
        <v>9</v>
      </c>
      <c r="I115" t="s">
        <v>10</v>
      </c>
    </row>
    <row r="116" spans="1:9">
      <c r="A116" t="str">
        <f t="shared" si="8"/>
        <v>2025031400116</v>
      </c>
      <c r="B116" t="str">
        <f t="shared" si="9"/>
        <v>PRODUCT_116</v>
      </c>
      <c r="C116" t="str">
        <f t="shared" si="10"/>
        <v>상품명_116</v>
      </c>
      <c r="D116">
        <f t="shared" si="11"/>
        <v>116</v>
      </c>
      <c r="E116">
        <v>1114</v>
      </c>
      <c r="F116">
        <f t="shared" si="12"/>
        <v>129224</v>
      </c>
      <c r="G116">
        <v>20250428</v>
      </c>
      <c r="H116" t="s">
        <v>9</v>
      </c>
      <c r="I116" t="s">
        <v>10</v>
      </c>
    </row>
    <row r="117" spans="1:9">
      <c r="A117" t="str">
        <f t="shared" si="8"/>
        <v>2025031400117</v>
      </c>
      <c r="B117" t="str">
        <f t="shared" si="9"/>
        <v>PRODUCT_117</v>
      </c>
      <c r="C117" t="str">
        <f t="shared" si="10"/>
        <v>상품명_117</v>
      </c>
      <c r="D117">
        <f t="shared" si="11"/>
        <v>117</v>
      </c>
      <c r="E117">
        <v>1115</v>
      </c>
      <c r="F117">
        <f t="shared" si="12"/>
        <v>130455</v>
      </c>
      <c r="G117">
        <v>20250429</v>
      </c>
      <c r="H117" t="s">
        <v>9</v>
      </c>
      <c r="I117" t="s">
        <v>10</v>
      </c>
    </row>
    <row r="118" spans="1:9">
      <c r="A118" t="str">
        <f t="shared" si="8"/>
        <v>2025031400118</v>
      </c>
      <c r="B118" t="str">
        <f t="shared" si="9"/>
        <v>PRODUCT_118</v>
      </c>
      <c r="C118" t="str">
        <f t="shared" si="10"/>
        <v>상품명_118</v>
      </c>
      <c r="D118">
        <f t="shared" si="11"/>
        <v>118</v>
      </c>
      <c r="E118">
        <v>1116</v>
      </c>
      <c r="F118">
        <f t="shared" si="12"/>
        <v>131688</v>
      </c>
      <c r="G118">
        <v>20250430</v>
      </c>
      <c r="H118" t="s">
        <v>9</v>
      </c>
      <c r="I118" t="s">
        <v>10</v>
      </c>
    </row>
    <row r="119" spans="1:9">
      <c r="A119" t="str">
        <f t="shared" si="8"/>
        <v>2025031400119</v>
      </c>
      <c r="B119" t="str">
        <f t="shared" si="9"/>
        <v>PRODUCT_119</v>
      </c>
      <c r="C119" t="str">
        <f t="shared" si="10"/>
        <v>상품명_119</v>
      </c>
      <c r="D119">
        <f t="shared" si="11"/>
        <v>119</v>
      </c>
      <c r="E119">
        <v>1117</v>
      </c>
      <c r="F119">
        <f t="shared" si="12"/>
        <v>132923</v>
      </c>
      <c r="G119">
        <v>20250431</v>
      </c>
      <c r="H119" t="s">
        <v>9</v>
      </c>
      <c r="I119" t="s">
        <v>10</v>
      </c>
    </row>
    <row r="120" spans="1:9">
      <c r="A120" t="str">
        <f t="shared" si="8"/>
        <v>2025031400120</v>
      </c>
      <c r="B120" t="str">
        <f t="shared" si="9"/>
        <v>PRODUCT_120</v>
      </c>
      <c r="C120" t="str">
        <f t="shared" si="10"/>
        <v>상품명_120</v>
      </c>
      <c r="D120">
        <f t="shared" si="11"/>
        <v>120</v>
      </c>
      <c r="E120">
        <v>1118</v>
      </c>
      <c r="F120">
        <f t="shared" si="12"/>
        <v>134160</v>
      </c>
      <c r="G120">
        <v>20250432</v>
      </c>
      <c r="H120" t="s">
        <v>9</v>
      </c>
      <c r="I120" t="s">
        <v>10</v>
      </c>
    </row>
    <row r="121" spans="1:9">
      <c r="A121" t="str">
        <f t="shared" si="8"/>
        <v>2025031400121</v>
      </c>
      <c r="B121" t="str">
        <f t="shared" si="9"/>
        <v>PRODUCT_121</v>
      </c>
      <c r="C121" t="str">
        <f t="shared" si="10"/>
        <v>상품명_121</v>
      </c>
      <c r="D121">
        <f t="shared" si="11"/>
        <v>121</v>
      </c>
      <c r="E121">
        <v>1119</v>
      </c>
      <c r="F121">
        <f t="shared" si="12"/>
        <v>135399</v>
      </c>
      <c r="G121">
        <v>20250433</v>
      </c>
      <c r="H121" t="s">
        <v>9</v>
      </c>
      <c r="I121" t="s">
        <v>10</v>
      </c>
    </row>
    <row r="122" spans="1:9">
      <c r="A122" t="str">
        <f t="shared" si="8"/>
        <v>2025031400122</v>
      </c>
      <c r="B122" t="str">
        <f t="shared" si="9"/>
        <v>PRODUCT_122</v>
      </c>
      <c r="C122" t="str">
        <f t="shared" si="10"/>
        <v>상품명_122</v>
      </c>
      <c r="D122">
        <f t="shared" si="11"/>
        <v>122</v>
      </c>
      <c r="E122">
        <v>1120</v>
      </c>
      <c r="F122">
        <f t="shared" si="12"/>
        <v>136640</v>
      </c>
      <c r="G122">
        <v>20250434</v>
      </c>
      <c r="H122" t="s">
        <v>9</v>
      </c>
      <c r="I122" t="s">
        <v>10</v>
      </c>
    </row>
    <row r="123" spans="1:9">
      <c r="A123" t="str">
        <f t="shared" si="8"/>
        <v>2025031400123</v>
      </c>
      <c r="B123" t="str">
        <f t="shared" si="9"/>
        <v>PRODUCT_123</v>
      </c>
      <c r="C123" t="str">
        <f t="shared" si="10"/>
        <v>상품명_123</v>
      </c>
      <c r="D123">
        <f t="shared" si="11"/>
        <v>123</v>
      </c>
      <c r="E123">
        <v>1121</v>
      </c>
      <c r="F123">
        <f t="shared" si="12"/>
        <v>137883</v>
      </c>
      <c r="G123">
        <v>20250435</v>
      </c>
      <c r="H123" t="s">
        <v>9</v>
      </c>
      <c r="I123" t="s">
        <v>10</v>
      </c>
    </row>
    <row r="124" spans="1:9">
      <c r="A124" t="str">
        <f t="shared" si="8"/>
        <v>2025031400124</v>
      </c>
      <c r="B124" t="str">
        <f t="shared" si="9"/>
        <v>PRODUCT_124</v>
      </c>
      <c r="C124" t="str">
        <f t="shared" si="10"/>
        <v>상품명_124</v>
      </c>
      <c r="D124">
        <f t="shared" si="11"/>
        <v>124</v>
      </c>
      <c r="E124">
        <v>1122</v>
      </c>
      <c r="F124">
        <f t="shared" si="12"/>
        <v>139128</v>
      </c>
      <c r="G124">
        <v>20250436</v>
      </c>
      <c r="H124" t="s">
        <v>9</v>
      </c>
      <c r="I124" t="s">
        <v>10</v>
      </c>
    </row>
    <row r="125" spans="1:9">
      <c r="A125" t="str">
        <f t="shared" si="8"/>
        <v>2025031400125</v>
      </c>
      <c r="B125" t="str">
        <f t="shared" si="9"/>
        <v>PRODUCT_125</v>
      </c>
      <c r="C125" t="str">
        <f t="shared" si="10"/>
        <v>상품명_125</v>
      </c>
      <c r="D125">
        <f t="shared" si="11"/>
        <v>125</v>
      </c>
      <c r="E125">
        <v>1123</v>
      </c>
      <c r="F125">
        <f t="shared" si="12"/>
        <v>140375</v>
      </c>
      <c r="G125">
        <v>20250437</v>
      </c>
      <c r="H125" t="s">
        <v>9</v>
      </c>
      <c r="I125" t="s">
        <v>10</v>
      </c>
    </row>
    <row r="126" spans="1:9">
      <c r="A126" t="str">
        <f t="shared" si="8"/>
        <v>2025031400126</v>
      </c>
      <c r="B126" t="str">
        <f t="shared" si="9"/>
        <v>PRODUCT_126</v>
      </c>
      <c r="C126" t="str">
        <f t="shared" si="10"/>
        <v>상품명_126</v>
      </c>
      <c r="D126">
        <f t="shared" si="11"/>
        <v>126</v>
      </c>
      <c r="E126">
        <v>1124</v>
      </c>
      <c r="F126">
        <f t="shared" si="12"/>
        <v>141624</v>
      </c>
      <c r="G126">
        <v>20250438</v>
      </c>
      <c r="H126" t="s">
        <v>9</v>
      </c>
      <c r="I126" t="s">
        <v>10</v>
      </c>
    </row>
    <row r="127" spans="1:9">
      <c r="A127" t="str">
        <f t="shared" si="8"/>
        <v>2025031400127</v>
      </c>
      <c r="B127" t="str">
        <f t="shared" si="9"/>
        <v>PRODUCT_127</v>
      </c>
      <c r="C127" t="str">
        <f t="shared" si="10"/>
        <v>상품명_127</v>
      </c>
      <c r="D127">
        <f t="shared" si="11"/>
        <v>127</v>
      </c>
      <c r="E127">
        <v>1125</v>
      </c>
      <c r="F127">
        <f t="shared" si="12"/>
        <v>142875</v>
      </c>
      <c r="G127">
        <v>20250439</v>
      </c>
      <c r="H127" t="s">
        <v>9</v>
      </c>
      <c r="I127" t="s">
        <v>10</v>
      </c>
    </row>
    <row r="128" spans="1:9">
      <c r="A128" t="str">
        <f t="shared" si="8"/>
        <v>2025031400128</v>
      </c>
      <c r="B128" t="str">
        <f t="shared" si="9"/>
        <v>PRODUCT_128</v>
      </c>
      <c r="C128" t="str">
        <f t="shared" si="10"/>
        <v>상품명_128</v>
      </c>
      <c r="D128">
        <f t="shared" si="11"/>
        <v>128</v>
      </c>
      <c r="E128">
        <v>1126</v>
      </c>
      <c r="F128">
        <f t="shared" si="12"/>
        <v>144128</v>
      </c>
      <c r="G128">
        <v>20250440</v>
      </c>
      <c r="H128" t="s">
        <v>9</v>
      </c>
      <c r="I128" t="s">
        <v>10</v>
      </c>
    </row>
    <row r="129" spans="1:9">
      <c r="A129" t="str">
        <f t="shared" si="8"/>
        <v>2025031400129</v>
      </c>
      <c r="B129" t="str">
        <f t="shared" si="9"/>
        <v>PRODUCT_129</v>
      </c>
      <c r="C129" t="str">
        <f t="shared" si="10"/>
        <v>상품명_129</v>
      </c>
      <c r="D129">
        <f t="shared" si="11"/>
        <v>129</v>
      </c>
      <c r="E129">
        <v>1127</v>
      </c>
      <c r="F129">
        <f t="shared" si="12"/>
        <v>145383</v>
      </c>
      <c r="G129">
        <v>20250441</v>
      </c>
      <c r="H129" t="s">
        <v>9</v>
      </c>
      <c r="I129" t="s">
        <v>10</v>
      </c>
    </row>
    <row r="130" spans="1:9">
      <c r="A130" t="str">
        <f t="shared" si="8"/>
        <v>2025031400130</v>
      </c>
      <c r="B130" t="str">
        <f t="shared" si="9"/>
        <v>PRODUCT_130</v>
      </c>
      <c r="C130" t="str">
        <f t="shared" si="10"/>
        <v>상품명_130</v>
      </c>
      <c r="D130">
        <f t="shared" si="11"/>
        <v>130</v>
      </c>
      <c r="E130">
        <v>1128</v>
      </c>
      <c r="F130">
        <f t="shared" si="12"/>
        <v>146640</v>
      </c>
      <c r="G130">
        <v>20250442</v>
      </c>
      <c r="H130" t="s">
        <v>9</v>
      </c>
      <c r="I130" t="s">
        <v>10</v>
      </c>
    </row>
    <row r="131" spans="1:9">
      <c r="A131" t="str">
        <f t="shared" ref="A131:A194" si="13">"2025031400" &amp; TEXT(ROW(A131), "000")</f>
        <v>2025031400131</v>
      </c>
      <c r="B131" t="str">
        <f t="shared" ref="B131:B194" si="14">"PRODUCT_" &amp; TEXT(ROW(A131), "000")</f>
        <v>PRODUCT_131</v>
      </c>
      <c r="C131" t="str">
        <f t="shared" si="10"/>
        <v>상품명_131</v>
      </c>
      <c r="D131">
        <f t="shared" si="11"/>
        <v>131</v>
      </c>
      <c r="E131">
        <v>1129</v>
      </c>
      <c r="F131">
        <f t="shared" si="12"/>
        <v>147899</v>
      </c>
      <c r="G131">
        <v>20250443</v>
      </c>
      <c r="H131" t="s">
        <v>9</v>
      </c>
      <c r="I131" t="s">
        <v>10</v>
      </c>
    </row>
    <row r="132" spans="1:9">
      <c r="A132" t="str">
        <f t="shared" si="13"/>
        <v>2025031400132</v>
      </c>
      <c r="B132" t="str">
        <f t="shared" si="14"/>
        <v>PRODUCT_132</v>
      </c>
      <c r="C132" t="str">
        <f t="shared" si="10"/>
        <v>상품명_132</v>
      </c>
      <c r="D132">
        <f t="shared" si="11"/>
        <v>132</v>
      </c>
      <c r="E132">
        <v>1130</v>
      </c>
      <c r="F132">
        <f t="shared" si="12"/>
        <v>149160</v>
      </c>
      <c r="G132">
        <v>20250444</v>
      </c>
      <c r="H132" t="s">
        <v>9</v>
      </c>
      <c r="I132" t="s">
        <v>10</v>
      </c>
    </row>
    <row r="133" spans="1:9">
      <c r="A133" t="str">
        <f t="shared" si="13"/>
        <v>2025031400133</v>
      </c>
      <c r="B133" t="str">
        <f t="shared" si="14"/>
        <v>PRODUCT_133</v>
      </c>
      <c r="C133" t="str">
        <f t="shared" si="10"/>
        <v>상품명_133</v>
      </c>
      <c r="D133">
        <f t="shared" si="11"/>
        <v>133</v>
      </c>
      <c r="E133">
        <v>1131</v>
      </c>
      <c r="F133">
        <f t="shared" si="12"/>
        <v>150423</v>
      </c>
      <c r="G133">
        <v>20250445</v>
      </c>
      <c r="H133" t="s">
        <v>9</v>
      </c>
      <c r="I133" t="s">
        <v>10</v>
      </c>
    </row>
    <row r="134" spans="1:9">
      <c r="A134" t="str">
        <f t="shared" si="13"/>
        <v>2025031400134</v>
      </c>
      <c r="B134" t="str">
        <f t="shared" si="14"/>
        <v>PRODUCT_134</v>
      </c>
      <c r="C134" t="str">
        <f t="shared" si="10"/>
        <v>상품명_134</v>
      </c>
      <c r="D134">
        <f t="shared" si="11"/>
        <v>134</v>
      </c>
      <c r="E134">
        <v>1132</v>
      </c>
      <c r="F134">
        <f t="shared" si="12"/>
        <v>151688</v>
      </c>
      <c r="G134">
        <v>20250446</v>
      </c>
      <c r="H134" t="s">
        <v>9</v>
      </c>
      <c r="I134" t="s">
        <v>10</v>
      </c>
    </row>
    <row r="135" spans="1:9">
      <c r="A135" t="str">
        <f t="shared" si="13"/>
        <v>2025031400135</v>
      </c>
      <c r="B135" t="str">
        <f t="shared" si="14"/>
        <v>PRODUCT_135</v>
      </c>
      <c r="C135" t="str">
        <f t="shared" si="10"/>
        <v>상품명_135</v>
      </c>
      <c r="D135">
        <f t="shared" si="11"/>
        <v>135</v>
      </c>
      <c r="E135">
        <v>1133</v>
      </c>
      <c r="F135">
        <f t="shared" si="12"/>
        <v>152955</v>
      </c>
      <c r="G135">
        <v>20250447</v>
      </c>
      <c r="H135" t="s">
        <v>9</v>
      </c>
      <c r="I135" t="s">
        <v>10</v>
      </c>
    </row>
    <row r="136" spans="1:9">
      <c r="A136" t="str">
        <f t="shared" si="13"/>
        <v>2025031400136</v>
      </c>
      <c r="B136" t="str">
        <f t="shared" si="14"/>
        <v>PRODUCT_136</v>
      </c>
      <c r="C136" t="str">
        <f t="shared" si="10"/>
        <v>상품명_136</v>
      </c>
      <c r="D136">
        <f t="shared" si="11"/>
        <v>136</v>
      </c>
      <c r="E136">
        <v>1134</v>
      </c>
      <c r="F136">
        <f t="shared" si="12"/>
        <v>154224</v>
      </c>
      <c r="G136">
        <v>20250448</v>
      </c>
      <c r="H136" t="s">
        <v>9</v>
      </c>
      <c r="I136" t="s">
        <v>10</v>
      </c>
    </row>
    <row r="137" spans="1:9">
      <c r="A137" t="str">
        <f t="shared" si="13"/>
        <v>2025031400137</v>
      </c>
      <c r="B137" t="str">
        <f t="shared" si="14"/>
        <v>PRODUCT_137</v>
      </c>
      <c r="C137" t="str">
        <f t="shared" si="10"/>
        <v>상품명_137</v>
      </c>
      <c r="D137">
        <f t="shared" si="11"/>
        <v>137</v>
      </c>
      <c r="E137">
        <v>1135</v>
      </c>
      <c r="F137">
        <f t="shared" si="12"/>
        <v>155495</v>
      </c>
      <c r="G137">
        <v>20250449</v>
      </c>
      <c r="H137" t="s">
        <v>9</v>
      </c>
      <c r="I137" t="s">
        <v>10</v>
      </c>
    </row>
    <row r="138" spans="1:9">
      <c r="A138" t="str">
        <f t="shared" si="13"/>
        <v>2025031400138</v>
      </c>
      <c r="B138" t="str">
        <f t="shared" si="14"/>
        <v>PRODUCT_138</v>
      </c>
      <c r="C138" t="str">
        <f t="shared" si="10"/>
        <v>상품명_138</v>
      </c>
      <c r="D138">
        <f t="shared" si="11"/>
        <v>138</v>
      </c>
      <c r="E138">
        <v>1136</v>
      </c>
      <c r="F138">
        <f t="shared" si="12"/>
        <v>156768</v>
      </c>
      <c r="G138">
        <v>20250450</v>
      </c>
      <c r="H138" t="s">
        <v>9</v>
      </c>
      <c r="I138" t="s">
        <v>10</v>
      </c>
    </row>
    <row r="139" spans="1:9">
      <c r="A139" t="str">
        <f t="shared" si="13"/>
        <v>2025031400139</v>
      </c>
      <c r="B139" t="str">
        <f t="shared" si="14"/>
        <v>PRODUCT_139</v>
      </c>
      <c r="C139" t="str">
        <f t="shared" si="10"/>
        <v>상품명_139</v>
      </c>
      <c r="D139">
        <f t="shared" si="11"/>
        <v>139</v>
      </c>
      <c r="E139">
        <v>1137</v>
      </c>
      <c r="F139">
        <f t="shared" si="12"/>
        <v>158043</v>
      </c>
      <c r="G139">
        <v>20250451</v>
      </c>
      <c r="H139" t="s">
        <v>9</v>
      </c>
      <c r="I139" t="s">
        <v>10</v>
      </c>
    </row>
    <row r="140" spans="1:9">
      <c r="A140" t="str">
        <f t="shared" si="13"/>
        <v>2025031400140</v>
      </c>
      <c r="B140" t="str">
        <f t="shared" si="14"/>
        <v>PRODUCT_140</v>
      </c>
      <c r="C140" t="str">
        <f t="shared" si="10"/>
        <v>상품명_140</v>
      </c>
      <c r="D140">
        <f t="shared" si="11"/>
        <v>140</v>
      </c>
      <c r="E140">
        <v>1138</v>
      </c>
      <c r="F140">
        <f t="shared" si="12"/>
        <v>159320</v>
      </c>
      <c r="G140">
        <v>20250452</v>
      </c>
      <c r="H140" t="s">
        <v>9</v>
      </c>
      <c r="I140" t="s">
        <v>10</v>
      </c>
    </row>
    <row r="141" spans="1:9">
      <c r="A141" t="str">
        <f t="shared" si="13"/>
        <v>2025031400141</v>
      </c>
      <c r="B141" t="str">
        <f t="shared" si="14"/>
        <v>PRODUCT_141</v>
      </c>
      <c r="C141" t="str">
        <f t="shared" si="10"/>
        <v>상품명_141</v>
      </c>
      <c r="D141">
        <f t="shared" si="11"/>
        <v>141</v>
      </c>
      <c r="E141">
        <v>1139</v>
      </c>
      <c r="F141">
        <f t="shared" si="12"/>
        <v>160599</v>
      </c>
      <c r="G141">
        <v>20250453</v>
      </c>
      <c r="H141" t="s">
        <v>9</v>
      </c>
      <c r="I141" t="s">
        <v>10</v>
      </c>
    </row>
    <row r="142" spans="1:9">
      <c r="A142" t="str">
        <f t="shared" si="13"/>
        <v>2025031400142</v>
      </c>
      <c r="B142" t="str">
        <f t="shared" si="14"/>
        <v>PRODUCT_142</v>
      </c>
      <c r="C142" t="str">
        <f t="shared" si="10"/>
        <v>상품명_142</v>
      </c>
      <c r="D142">
        <f t="shared" si="11"/>
        <v>142</v>
      </c>
      <c r="E142">
        <v>1140</v>
      </c>
      <c r="F142">
        <f t="shared" si="12"/>
        <v>161880</v>
      </c>
      <c r="G142">
        <v>20250454</v>
      </c>
      <c r="H142" t="s">
        <v>9</v>
      </c>
      <c r="I142" t="s">
        <v>10</v>
      </c>
    </row>
    <row r="143" spans="1:9">
      <c r="A143" t="str">
        <f t="shared" si="13"/>
        <v>2025031400143</v>
      </c>
      <c r="B143" t="str">
        <f t="shared" si="14"/>
        <v>PRODUCT_143</v>
      </c>
      <c r="C143" t="str">
        <f t="shared" si="10"/>
        <v>상품명_143</v>
      </c>
      <c r="D143">
        <f t="shared" si="11"/>
        <v>143</v>
      </c>
      <c r="E143">
        <v>1141</v>
      </c>
      <c r="F143">
        <f t="shared" si="12"/>
        <v>163163</v>
      </c>
      <c r="G143">
        <v>20250455</v>
      </c>
      <c r="H143" t="s">
        <v>9</v>
      </c>
      <c r="I143" t="s">
        <v>10</v>
      </c>
    </row>
    <row r="144" spans="1:9">
      <c r="A144" t="str">
        <f t="shared" si="13"/>
        <v>2025031400144</v>
      </c>
      <c r="B144" t="str">
        <f t="shared" si="14"/>
        <v>PRODUCT_144</v>
      </c>
      <c r="C144" t="str">
        <f t="shared" si="10"/>
        <v>상품명_144</v>
      </c>
      <c r="D144">
        <f t="shared" si="11"/>
        <v>144</v>
      </c>
      <c r="E144">
        <v>1142</v>
      </c>
      <c r="F144">
        <f t="shared" si="12"/>
        <v>164448</v>
      </c>
      <c r="G144">
        <v>20250456</v>
      </c>
      <c r="H144" t="s">
        <v>9</v>
      </c>
      <c r="I144" t="s">
        <v>10</v>
      </c>
    </row>
    <row r="145" spans="1:9">
      <c r="A145" t="str">
        <f t="shared" si="13"/>
        <v>2025031400145</v>
      </c>
      <c r="B145" t="str">
        <f t="shared" si="14"/>
        <v>PRODUCT_145</v>
      </c>
      <c r="C145" t="str">
        <f t="shared" si="10"/>
        <v>상품명_145</v>
      </c>
      <c r="D145">
        <f t="shared" si="11"/>
        <v>145</v>
      </c>
      <c r="E145">
        <v>1143</v>
      </c>
      <c r="F145">
        <f t="shared" si="12"/>
        <v>165735</v>
      </c>
      <c r="G145">
        <v>20250457</v>
      </c>
      <c r="H145" t="s">
        <v>9</v>
      </c>
      <c r="I145" t="s">
        <v>10</v>
      </c>
    </row>
    <row r="146" spans="1:9">
      <c r="A146" t="str">
        <f t="shared" si="13"/>
        <v>2025031400146</v>
      </c>
      <c r="B146" t="str">
        <f t="shared" si="14"/>
        <v>PRODUCT_146</v>
      </c>
      <c r="C146" t="str">
        <f t="shared" si="10"/>
        <v>상품명_146</v>
      </c>
      <c r="D146">
        <f t="shared" si="11"/>
        <v>146</v>
      </c>
      <c r="E146">
        <v>1144</v>
      </c>
      <c r="F146">
        <f t="shared" si="12"/>
        <v>167024</v>
      </c>
      <c r="G146">
        <v>20250458</v>
      </c>
      <c r="H146" t="s">
        <v>9</v>
      </c>
      <c r="I146" t="s">
        <v>10</v>
      </c>
    </row>
    <row r="147" spans="1:9">
      <c r="A147" t="str">
        <f t="shared" si="13"/>
        <v>2025031400147</v>
      </c>
      <c r="B147" t="str">
        <f t="shared" si="14"/>
        <v>PRODUCT_147</v>
      </c>
      <c r="C147" t="str">
        <f t="shared" si="10"/>
        <v>상품명_147</v>
      </c>
      <c r="D147">
        <f t="shared" si="11"/>
        <v>147</v>
      </c>
      <c r="E147">
        <v>1145</v>
      </c>
      <c r="F147">
        <f t="shared" si="12"/>
        <v>168315</v>
      </c>
      <c r="G147">
        <v>20250459</v>
      </c>
      <c r="H147" t="s">
        <v>9</v>
      </c>
      <c r="I147" t="s">
        <v>10</v>
      </c>
    </row>
    <row r="148" spans="1:9">
      <c r="A148" t="str">
        <f t="shared" si="13"/>
        <v>2025031400148</v>
      </c>
      <c r="B148" t="str">
        <f t="shared" si="14"/>
        <v>PRODUCT_148</v>
      </c>
      <c r="C148" t="str">
        <f t="shared" si="10"/>
        <v>상품명_148</v>
      </c>
      <c r="D148">
        <f t="shared" si="11"/>
        <v>148</v>
      </c>
      <c r="E148">
        <v>1146</v>
      </c>
      <c r="F148">
        <f t="shared" si="12"/>
        <v>169608</v>
      </c>
      <c r="G148">
        <v>20250460</v>
      </c>
      <c r="H148" t="s">
        <v>9</v>
      </c>
      <c r="I148" t="s">
        <v>10</v>
      </c>
    </row>
    <row r="149" spans="1:9">
      <c r="A149" t="str">
        <f t="shared" si="13"/>
        <v>2025031400149</v>
      </c>
      <c r="B149" t="str">
        <f t="shared" si="14"/>
        <v>PRODUCT_149</v>
      </c>
      <c r="C149" t="str">
        <f t="shared" si="10"/>
        <v>상품명_149</v>
      </c>
      <c r="D149">
        <f t="shared" si="11"/>
        <v>149</v>
      </c>
      <c r="E149">
        <v>1147</v>
      </c>
      <c r="F149">
        <f t="shared" si="12"/>
        <v>170903</v>
      </c>
      <c r="G149">
        <v>20250461</v>
      </c>
      <c r="H149" t="s">
        <v>9</v>
      </c>
      <c r="I149" t="s">
        <v>10</v>
      </c>
    </row>
    <row r="150" spans="1:9">
      <c r="A150" t="str">
        <f t="shared" si="13"/>
        <v>2025031400150</v>
      </c>
      <c r="B150" t="str">
        <f t="shared" si="14"/>
        <v>PRODUCT_150</v>
      </c>
      <c r="C150" t="str">
        <f t="shared" si="10"/>
        <v>상품명_150</v>
      </c>
      <c r="D150">
        <f t="shared" si="11"/>
        <v>150</v>
      </c>
      <c r="E150">
        <v>1148</v>
      </c>
      <c r="F150">
        <f t="shared" si="12"/>
        <v>172200</v>
      </c>
      <c r="G150">
        <v>20250462</v>
      </c>
      <c r="H150" t="s">
        <v>9</v>
      </c>
      <c r="I150" t="s">
        <v>10</v>
      </c>
    </row>
    <row r="151" spans="1:9">
      <c r="A151" t="str">
        <f t="shared" si="13"/>
        <v>2025031400151</v>
      </c>
      <c r="B151" t="str">
        <f t="shared" si="14"/>
        <v>PRODUCT_151</v>
      </c>
      <c r="C151" t="str">
        <f t="shared" si="10"/>
        <v>상품명_151</v>
      </c>
      <c r="D151">
        <f t="shared" si="11"/>
        <v>151</v>
      </c>
      <c r="E151">
        <v>1149</v>
      </c>
      <c r="F151">
        <f t="shared" si="12"/>
        <v>173499</v>
      </c>
      <c r="G151">
        <v>20250463</v>
      </c>
      <c r="H151" t="s">
        <v>9</v>
      </c>
      <c r="I151" t="s">
        <v>10</v>
      </c>
    </row>
    <row r="152" spans="1:9">
      <c r="A152" t="str">
        <f t="shared" si="13"/>
        <v>2025031400152</v>
      </c>
      <c r="B152" t="str">
        <f t="shared" si="14"/>
        <v>PRODUCT_152</v>
      </c>
      <c r="C152" t="str">
        <f t="shared" si="10"/>
        <v>상품명_152</v>
      </c>
      <c r="D152">
        <f t="shared" si="11"/>
        <v>152</v>
      </c>
      <c r="E152">
        <v>1150</v>
      </c>
      <c r="F152">
        <f t="shared" si="12"/>
        <v>174800</v>
      </c>
      <c r="G152">
        <v>20250464</v>
      </c>
      <c r="H152" t="s">
        <v>9</v>
      </c>
      <c r="I152" t="s">
        <v>10</v>
      </c>
    </row>
    <row r="153" spans="1:9">
      <c r="A153" t="str">
        <f t="shared" si="13"/>
        <v>2025031400153</v>
      </c>
      <c r="B153" t="str">
        <f t="shared" si="14"/>
        <v>PRODUCT_153</v>
      </c>
      <c r="C153" t="str">
        <f t="shared" si="10"/>
        <v>상품명_153</v>
      </c>
      <c r="D153">
        <f t="shared" si="11"/>
        <v>153</v>
      </c>
      <c r="E153">
        <v>1151</v>
      </c>
      <c r="F153">
        <f t="shared" si="12"/>
        <v>176103</v>
      </c>
      <c r="G153">
        <v>20250465</v>
      </c>
      <c r="H153" t="s">
        <v>9</v>
      </c>
      <c r="I153" t="s">
        <v>10</v>
      </c>
    </row>
    <row r="154" spans="1:9">
      <c r="A154" t="str">
        <f t="shared" si="13"/>
        <v>2025031400154</v>
      </c>
      <c r="B154" t="str">
        <f t="shared" si="14"/>
        <v>PRODUCT_154</v>
      </c>
      <c r="C154" t="str">
        <f t="shared" si="10"/>
        <v>상품명_154</v>
      </c>
      <c r="D154">
        <f t="shared" si="11"/>
        <v>154</v>
      </c>
      <c r="E154">
        <v>1152</v>
      </c>
      <c r="F154">
        <f t="shared" si="12"/>
        <v>177408</v>
      </c>
      <c r="G154">
        <v>20250466</v>
      </c>
      <c r="H154" t="s">
        <v>9</v>
      </c>
      <c r="I154" t="s">
        <v>10</v>
      </c>
    </row>
    <row r="155" spans="1:9">
      <c r="A155" t="str">
        <f t="shared" si="13"/>
        <v>2025031400155</v>
      </c>
      <c r="B155" t="str">
        <f t="shared" si="14"/>
        <v>PRODUCT_155</v>
      </c>
      <c r="C155" t="str">
        <f t="shared" si="10"/>
        <v>상품명_155</v>
      </c>
      <c r="D155">
        <f t="shared" si="11"/>
        <v>155</v>
      </c>
      <c r="E155">
        <v>1153</v>
      </c>
      <c r="F155">
        <f t="shared" si="12"/>
        <v>178715</v>
      </c>
      <c r="G155">
        <v>20250467</v>
      </c>
      <c r="H155" t="s">
        <v>9</v>
      </c>
      <c r="I155" t="s">
        <v>10</v>
      </c>
    </row>
    <row r="156" spans="1:9">
      <c r="A156" t="str">
        <f t="shared" si="13"/>
        <v>2025031400156</v>
      </c>
      <c r="B156" t="str">
        <f t="shared" si="14"/>
        <v>PRODUCT_156</v>
      </c>
      <c r="C156" t="str">
        <f t="shared" si="10"/>
        <v>상품명_156</v>
      </c>
      <c r="D156">
        <f t="shared" si="11"/>
        <v>156</v>
      </c>
      <c r="E156">
        <v>1154</v>
      </c>
      <c r="F156">
        <f t="shared" si="12"/>
        <v>180024</v>
      </c>
      <c r="G156">
        <v>20250468</v>
      </c>
      <c r="H156" t="s">
        <v>9</v>
      </c>
      <c r="I156" t="s">
        <v>10</v>
      </c>
    </row>
    <row r="157" spans="1:9">
      <c r="A157" t="str">
        <f t="shared" si="13"/>
        <v>2025031400157</v>
      </c>
      <c r="B157" t="str">
        <f t="shared" si="14"/>
        <v>PRODUCT_157</v>
      </c>
      <c r="C157" t="str">
        <f t="shared" si="10"/>
        <v>상품명_157</v>
      </c>
      <c r="D157">
        <f t="shared" si="11"/>
        <v>157</v>
      </c>
      <c r="E157">
        <v>1155</v>
      </c>
      <c r="F157">
        <f t="shared" si="12"/>
        <v>181335</v>
      </c>
      <c r="G157">
        <v>20250469</v>
      </c>
      <c r="H157" t="s">
        <v>9</v>
      </c>
      <c r="I157" t="s">
        <v>10</v>
      </c>
    </row>
    <row r="158" spans="1:9">
      <c r="A158" t="str">
        <f t="shared" si="13"/>
        <v>2025031400158</v>
      </c>
      <c r="B158" t="str">
        <f t="shared" si="14"/>
        <v>PRODUCT_158</v>
      </c>
      <c r="C158" t="str">
        <f t="shared" si="10"/>
        <v>상품명_158</v>
      </c>
      <c r="D158">
        <f t="shared" si="11"/>
        <v>158</v>
      </c>
      <c r="E158">
        <v>1156</v>
      </c>
      <c r="F158">
        <f t="shared" si="12"/>
        <v>182648</v>
      </c>
      <c r="G158">
        <v>20250470</v>
      </c>
      <c r="H158" t="s">
        <v>9</v>
      </c>
      <c r="I158" t="s">
        <v>10</v>
      </c>
    </row>
    <row r="159" spans="1:9">
      <c r="A159" t="str">
        <f t="shared" si="13"/>
        <v>2025031400159</v>
      </c>
      <c r="B159" t="str">
        <f t="shared" si="14"/>
        <v>PRODUCT_159</v>
      </c>
      <c r="C159" t="str">
        <f t="shared" si="10"/>
        <v>상품명_159</v>
      </c>
      <c r="D159">
        <f t="shared" si="11"/>
        <v>159</v>
      </c>
      <c r="E159">
        <v>1157</v>
      </c>
      <c r="F159">
        <f t="shared" si="12"/>
        <v>183963</v>
      </c>
      <c r="G159">
        <v>20250471</v>
      </c>
      <c r="H159" t="s">
        <v>9</v>
      </c>
      <c r="I159" t="s">
        <v>10</v>
      </c>
    </row>
    <row r="160" spans="1:9">
      <c r="A160" t="str">
        <f t="shared" si="13"/>
        <v>2025031400160</v>
      </c>
      <c r="B160" t="str">
        <f t="shared" si="14"/>
        <v>PRODUCT_160</v>
      </c>
      <c r="C160" t="str">
        <f t="shared" si="10"/>
        <v>상품명_160</v>
      </c>
      <c r="D160">
        <f t="shared" si="11"/>
        <v>160</v>
      </c>
      <c r="E160">
        <v>1158</v>
      </c>
      <c r="F160">
        <f t="shared" si="12"/>
        <v>185280</v>
      </c>
      <c r="G160">
        <v>20250472</v>
      </c>
      <c r="H160" t="s">
        <v>9</v>
      </c>
      <c r="I160" t="s">
        <v>10</v>
      </c>
    </row>
    <row r="161" spans="1:9">
      <c r="A161" t="str">
        <f t="shared" si="13"/>
        <v>2025031400161</v>
      </c>
      <c r="B161" t="str">
        <f t="shared" si="14"/>
        <v>PRODUCT_161</v>
      </c>
      <c r="C161" t="str">
        <f t="shared" si="10"/>
        <v>상품명_161</v>
      </c>
      <c r="D161">
        <f t="shared" si="11"/>
        <v>161</v>
      </c>
      <c r="E161">
        <v>1159</v>
      </c>
      <c r="F161">
        <f t="shared" si="12"/>
        <v>186599</v>
      </c>
      <c r="G161">
        <v>20250473</v>
      </c>
      <c r="H161" t="s">
        <v>9</v>
      </c>
      <c r="I161" t="s">
        <v>10</v>
      </c>
    </row>
    <row r="162" spans="1:9">
      <c r="A162" t="str">
        <f t="shared" si="13"/>
        <v>2025031400162</v>
      </c>
      <c r="B162" t="str">
        <f t="shared" si="14"/>
        <v>PRODUCT_162</v>
      </c>
      <c r="C162" t="str">
        <f t="shared" si="10"/>
        <v>상품명_162</v>
      </c>
      <c r="D162">
        <f t="shared" si="11"/>
        <v>162</v>
      </c>
      <c r="E162">
        <v>1160</v>
      </c>
      <c r="F162">
        <f t="shared" si="12"/>
        <v>187920</v>
      </c>
      <c r="G162">
        <v>20250474</v>
      </c>
      <c r="H162" t="s">
        <v>9</v>
      </c>
      <c r="I162" t="s">
        <v>10</v>
      </c>
    </row>
    <row r="163" spans="1:9">
      <c r="A163" t="str">
        <f t="shared" si="13"/>
        <v>2025031400163</v>
      </c>
      <c r="B163" t="str">
        <f t="shared" si="14"/>
        <v>PRODUCT_163</v>
      </c>
      <c r="C163" t="str">
        <f t="shared" ref="C163:C226" si="15">"상품명_" &amp; TEXT(ROW(A163), "000")</f>
        <v>상품명_163</v>
      </c>
      <c r="D163">
        <f t="shared" ref="D163:D226" si="16">ROW(A163)</f>
        <v>163</v>
      </c>
      <c r="E163">
        <v>1161</v>
      </c>
      <c r="F163">
        <f t="shared" ref="F163:F226" si="17">D163 * E163</f>
        <v>189243</v>
      </c>
      <c r="G163">
        <v>20250475</v>
      </c>
      <c r="H163" t="s">
        <v>9</v>
      </c>
      <c r="I163" t="s">
        <v>10</v>
      </c>
    </row>
    <row r="164" spans="1:9">
      <c r="A164" t="str">
        <f t="shared" si="13"/>
        <v>2025031400164</v>
      </c>
      <c r="B164" t="str">
        <f t="shared" si="14"/>
        <v>PRODUCT_164</v>
      </c>
      <c r="C164" t="str">
        <f t="shared" si="15"/>
        <v>상품명_164</v>
      </c>
      <c r="D164">
        <f t="shared" si="16"/>
        <v>164</v>
      </c>
      <c r="E164">
        <v>1162</v>
      </c>
      <c r="F164">
        <f t="shared" si="17"/>
        <v>190568</v>
      </c>
      <c r="G164">
        <v>20250476</v>
      </c>
      <c r="H164" t="s">
        <v>9</v>
      </c>
      <c r="I164" t="s">
        <v>10</v>
      </c>
    </row>
    <row r="165" spans="1:9">
      <c r="A165" t="str">
        <f t="shared" si="13"/>
        <v>2025031400165</v>
      </c>
      <c r="B165" t="str">
        <f t="shared" si="14"/>
        <v>PRODUCT_165</v>
      </c>
      <c r="C165" t="str">
        <f t="shared" si="15"/>
        <v>상품명_165</v>
      </c>
      <c r="D165">
        <f t="shared" si="16"/>
        <v>165</v>
      </c>
      <c r="E165">
        <v>1163</v>
      </c>
      <c r="F165">
        <f t="shared" si="17"/>
        <v>191895</v>
      </c>
      <c r="G165">
        <v>20250477</v>
      </c>
      <c r="H165" t="s">
        <v>9</v>
      </c>
      <c r="I165" t="s">
        <v>10</v>
      </c>
    </row>
    <row r="166" spans="1:9">
      <c r="A166" t="str">
        <f t="shared" si="13"/>
        <v>2025031400166</v>
      </c>
      <c r="B166" t="str">
        <f t="shared" si="14"/>
        <v>PRODUCT_166</v>
      </c>
      <c r="C166" t="str">
        <f t="shared" si="15"/>
        <v>상품명_166</v>
      </c>
      <c r="D166">
        <f t="shared" si="16"/>
        <v>166</v>
      </c>
      <c r="E166">
        <v>1164</v>
      </c>
      <c r="F166">
        <f t="shared" si="17"/>
        <v>193224</v>
      </c>
      <c r="G166">
        <v>20250478</v>
      </c>
      <c r="H166" t="s">
        <v>9</v>
      </c>
      <c r="I166" t="s">
        <v>10</v>
      </c>
    </row>
    <row r="167" spans="1:9">
      <c r="A167" t="str">
        <f t="shared" si="13"/>
        <v>2025031400167</v>
      </c>
      <c r="B167" t="str">
        <f t="shared" si="14"/>
        <v>PRODUCT_167</v>
      </c>
      <c r="C167" t="str">
        <f t="shared" si="15"/>
        <v>상품명_167</v>
      </c>
      <c r="D167">
        <f t="shared" si="16"/>
        <v>167</v>
      </c>
      <c r="E167">
        <v>1165</v>
      </c>
      <c r="F167">
        <f t="shared" si="17"/>
        <v>194555</v>
      </c>
      <c r="G167">
        <v>20250479</v>
      </c>
      <c r="H167" t="s">
        <v>9</v>
      </c>
      <c r="I167" t="s">
        <v>10</v>
      </c>
    </row>
    <row r="168" spans="1:9">
      <c r="A168" t="str">
        <f t="shared" si="13"/>
        <v>2025031400168</v>
      </c>
      <c r="B168" t="str">
        <f t="shared" si="14"/>
        <v>PRODUCT_168</v>
      </c>
      <c r="C168" t="str">
        <f t="shared" si="15"/>
        <v>상품명_168</v>
      </c>
      <c r="D168">
        <f t="shared" si="16"/>
        <v>168</v>
      </c>
      <c r="E168">
        <v>1166</v>
      </c>
      <c r="F168">
        <f t="shared" si="17"/>
        <v>195888</v>
      </c>
      <c r="G168">
        <v>20250480</v>
      </c>
      <c r="H168" t="s">
        <v>9</v>
      </c>
      <c r="I168" t="s">
        <v>10</v>
      </c>
    </row>
    <row r="169" spans="1:9">
      <c r="A169" t="str">
        <f t="shared" si="13"/>
        <v>2025031400169</v>
      </c>
      <c r="B169" t="str">
        <f t="shared" si="14"/>
        <v>PRODUCT_169</v>
      </c>
      <c r="C169" t="str">
        <f t="shared" si="15"/>
        <v>상품명_169</v>
      </c>
      <c r="D169">
        <f t="shared" si="16"/>
        <v>169</v>
      </c>
      <c r="E169">
        <v>1167</v>
      </c>
      <c r="F169">
        <f t="shared" si="17"/>
        <v>197223</v>
      </c>
      <c r="G169">
        <v>20250481</v>
      </c>
      <c r="H169" t="s">
        <v>9</v>
      </c>
      <c r="I169" t="s">
        <v>10</v>
      </c>
    </row>
    <row r="170" spans="1:9">
      <c r="A170" t="str">
        <f t="shared" si="13"/>
        <v>2025031400170</v>
      </c>
      <c r="B170" t="str">
        <f t="shared" si="14"/>
        <v>PRODUCT_170</v>
      </c>
      <c r="C170" t="str">
        <f t="shared" si="15"/>
        <v>상품명_170</v>
      </c>
      <c r="D170">
        <f t="shared" si="16"/>
        <v>170</v>
      </c>
      <c r="E170">
        <v>1168</v>
      </c>
      <c r="F170">
        <f t="shared" si="17"/>
        <v>198560</v>
      </c>
      <c r="G170">
        <v>20250482</v>
      </c>
      <c r="H170" t="s">
        <v>9</v>
      </c>
      <c r="I170" t="s">
        <v>10</v>
      </c>
    </row>
    <row r="171" spans="1:9">
      <c r="A171" t="str">
        <f t="shared" si="13"/>
        <v>2025031400171</v>
      </c>
      <c r="B171" t="str">
        <f t="shared" si="14"/>
        <v>PRODUCT_171</v>
      </c>
      <c r="C171" t="str">
        <f t="shared" si="15"/>
        <v>상품명_171</v>
      </c>
      <c r="D171">
        <f t="shared" si="16"/>
        <v>171</v>
      </c>
      <c r="E171">
        <v>1169</v>
      </c>
      <c r="F171">
        <f t="shared" si="17"/>
        <v>199899</v>
      </c>
      <c r="G171">
        <v>20250483</v>
      </c>
      <c r="H171" t="s">
        <v>9</v>
      </c>
      <c r="I171" t="s">
        <v>10</v>
      </c>
    </row>
    <row r="172" spans="1:9">
      <c r="A172" t="str">
        <f t="shared" si="13"/>
        <v>2025031400172</v>
      </c>
      <c r="B172" t="str">
        <f t="shared" si="14"/>
        <v>PRODUCT_172</v>
      </c>
      <c r="C172" t="str">
        <f t="shared" si="15"/>
        <v>상품명_172</v>
      </c>
      <c r="D172">
        <f t="shared" si="16"/>
        <v>172</v>
      </c>
      <c r="E172">
        <v>1170</v>
      </c>
      <c r="F172">
        <f t="shared" si="17"/>
        <v>201240</v>
      </c>
      <c r="G172">
        <v>20250484</v>
      </c>
      <c r="H172" t="s">
        <v>9</v>
      </c>
      <c r="I172" t="s">
        <v>10</v>
      </c>
    </row>
    <row r="173" spans="1:9">
      <c r="A173" t="str">
        <f t="shared" si="13"/>
        <v>2025031400173</v>
      </c>
      <c r="B173" t="str">
        <f t="shared" si="14"/>
        <v>PRODUCT_173</v>
      </c>
      <c r="C173" t="str">
        <f t="shared" si="15"/>
        <v>상품명_173</v>
      </c>
      <c r="D173">
        <f t="shared" si="16"/>
        <v>173</v>
      </c>
      <c r="E173">
        <v>1171</v>
      </c>
      <c r="F173">
        <f t="shared" si="17"/>
        <v>202583</v>
      </c>
      <c r="G173">
        <v>20250485</v>
      </c>
      <c r="H173" t="s">
        <v>9</v>
      </c>
      <c r="I173" t="s">
        <v>10</v>
      </c>
    </row>
    <row r="174" spans="1:9">
      <c r="A174" t="str">
        <f t="shared" si="13"/>
        <v>2025031400174</v>
      </c>
      <c r="B174" t="str">
        <f t="shared" si="14"/>
        <v>PRODUCT_174</v>
      </c>
      <c r="C174" t="str">
        <f t="shared" si="15"/>
        <v>상품명_174</v>
      </c>
      <c r="D174">
        <f t="shared" si="16"/>
        <v>174</v>
      </c>
      <c r="E174">
        <v>1172</v>
      </c>
      <c r="F174">
        <f t="shared" si="17"/>
        <v>203928</v>
      </c>
      <c r="G174">
        <v>20250486</v>
      </c>
      <c r="H174" t="s">
        <v>9</v>
      </c>
      <c r="I174" t="s">
        <v>10</v>
      </c>
    </row>
    <row r="175" spans="1:9">
      <c r="A175" t="str">
        <f t="shared" si="13"/>
        <v>2025031400175</v>
      </c>
      <c r="B175" t="str">
        <f t="shared" si="14"/>
        <v>PRODUCT_175</v>
      </c>
      <c r="C175" t="str">
        <f t="shared" si="15"/>
        <v>상품명_175</v>
      </c>
      <c r="D175">
        <f t="shared" si="16"/>
        <v>175</v>
      </c>
      <c r="E175">
        <v>1173</v>
      </c>
      <c r="F175">
        <f t="shared" si="17"/>
        <v>205275</v>
      </c>
      <c r="G175">
        <v>20250487</v>
      </c>
      <c r="H175" t="s">
        <v>9</v>
      </c>
      <c r="I175" t="s">
        <v>10</v>
      </c>
    </row>
    <row r="176" spans="1:9">
      <c r="A176" t="str">
        <f t="shared" si="13"/>
        <v>2025031400176</v>
      </c>
      <c r="B176" t="str">
        <f t="shared" si="14"/>
        <v>PRODUCT_176</v>
      </c>
      <c r="C176" t="str">
        <f t="shared" si="15"/>
        <v>상품명_176</v>
      </c>
      <c r="D176">
        <f t="shared" si="16"/>
        <v>176</v>
      </c>
      <c r="E176">
        <v>1174</v>
      </c>
      <c r="F176">
        <f t="shared" si="17"/>
        <v>206624</v>
      </c>
      <c r="G176">
        <v>20250488</v>
      </c>
      <c r="H176" t="s">
        <v>9</v>
      </c>
      <c r="I176" t="s">
        <v>10</v>
      </c>
    </row>
    <row r="177" spans="1:9">
      <c r="A177" t="str">
        <f t="shared" si="13"/>
        <v>2025031400177</v>
      </c>
      <c r="B177" t="str">
        <f t="shared" si="14"/>
        <v>PRODUCT_177</v>
      </c>
      <c r="C177" t="str">
        <f t="shared" si="15"/>
        <v>상품명_177</v>
      </c>
      <c r="D177">
        <f t="shared" si="16"/>
        <v>177</v>
      </c>
      <c r="E177">
        <v>1175</v>
      </c>
      <c r="F177">
        <f t="shared" si="17"/>
        <v>207975</v>
      </c>
      <c r="G177">
        <v>20250489</v>
      </c>
      <c r="H177" t="s">
        <v>9</v>
      </c>
      <c r="I177" t="s">
        <v>10</v>
      </c>
    </row>
    <row r="178" spans="1:9">
      <c r="A178" t="str">
        <f t="shared" si="13"/>
        <v>2025031400178</v>
      </c>
      <c r="B178" t="str">
        <f t="shared" si="14"/>
        <v>PRODUCT_178</v>
      </c>
      <c r="C178" t="str">
        <f t="shared" si="15"/>
        <v>상품명_178</v>
      </c>
      <c r="D178">
        <f t="shared" si="16"/>
        <v>178</v>
      </c>
      <c r="E178">
        <v>1176</v>
      </c>
      <c r="F178">
        <f t="shared" si="17"/>
        <v>209328</v>
      </c>
      <c r="G178">
        <v>20250490</v>
      </c>
      <c r="H178" t="s">
        <v>9</v>
      </c>
      <c r="I178" t="s">
        <v>10</v>
      </c>
    </row>
    <row r="179" spans="1:9">
      <c r="A179" t="str">
        <f t="shared" si="13"/>
        <v>2025031400179</v>
      </c>
      <c r="B179" t="str">
        <f t="shared" si="14"/>
        <v>PRODUCT_179</v>
      </c>
      <c r="C179" t="str">
        <f t="shared" si="15"/>
        <v>상품명_179</v>
      </c>
      <c r="D179">
        <f t="shared" si="16"/>
        <v>179</v>
      </c>
      <c r="E179">
        <v>1177</v>
      </c>
      <c r="F179">
        <f t="shared" si="17"/>
        <v>210683</v>
      </c>
      <c r="G179">
        <v>20250491</v>
      </c>
      <c r="H179" t="s">
        <v>9</v>
      </c>
      <c r="I179" t="s">
        <v>10</v>
      </c>
    </row>
    <row r="180" spans="1:9">
      <c r="A180" t="str">
        <f t="shared" si="13"/>
        <v>2025031400180</v>
      </c>
      <c r="B180" t="str">
        <f t="shared" si="14"/>
        <v>PRODUCT_180</v>
      </c>
      <c r="C180" t="str">
        <f t="shared" si="15"/>
        <v>상품명_180</v>
      </c>
      <c r="D180">
        <f t="shared" si="16"/>
        <v>180</v>
      </c>
      <c r="E180">
        <v>1178</v>
      </c>
      <c r="F180">
        <f t="shared" si="17"/>
        <v>212040</v>
      </c>
      <c r="G180">
        <v>20250492</v>
      </c>
      <c r="H180" t="s">
        <v>9</v>
      </c>
      <c r="I180" t="s">
        <v>10</v>
      </c>
    </row>
    <row r="181" spans="1:9">
      <c r="A181" t="str">
        <f t="shared" si="13"/>
        <v>2025031400181</v>
      </c>
      <c r="B181" t="str">
        <f t="shared" si="14"/>
        <v>PRODUCT_181</v>
      </c>
      <c r="C181" t="str">
        <f t="shared" si="15"/>
        <v>상품명_181</v>
      </c>
      <c r="D181">
        <f t="shared" si="16"/>
        <v>181</v>
      </c>
      <c r="E181">
        <v>1179</v>
      </c>
      <c r="F181">
        <f t="shared" si="17"/>
        <v>213399</v>
      </c>
      <c r="G181">
        <v>20250493</v>
      </c>
      <c r="H181" t="s">
        <v>9</v>
      </c>
      <c r="I181" t="s">
        <v>10</v>
      </c>
    </row>
    <row r="182" spans="1:9">
      <c r="A182" t="str">
        <f t="shared" si="13"/>
        <v>2025031400182</v>
      </c>
      <c r="B182" t="str">
        <f t="shared" si="14"/>
        <v>PRODUCT_182</v>
      </c>
      <c r="C182" t="str">
        <f t="shared" si="15"/>
        <v>상품명_182</v>
      </c>
      <c r="D182">
        <f t="shared" si="16"/>
        <v>182</v>
      </c>
      <c r="E182">
        <v>1180</v>
      </c>
      <c r="F182">
        <f t="shared" si="17"/>
        <v>214760</v>
      </c>
      <c r="G182">
        <v>20250494</v>
      </c>
      <c r="H182" t="s">
        <v>9</v>
      </c>
      <c r="I182" t="s">
        <v>10</v>
      </c>
    </row>
    <row r="183" spans="1:9">
      <c r="A183" t="str">
        <f t="shared" si="13"/>
        <v>2025031400183</v>
      </c>
      <c r="B183" t="str">
        <f t="shared" si="14"/>
        <v>PRODUCT_183</v>
      </c>
      <c r="C183" t="str">
        <f t="shared" si="15"/>
        <v>상품명_183</v>
      </c>
      <c r="D183">
        <f t="shared" si="16"/>
        <v>183</v>
      </c>
      <c r="E183">
        <v>1181</v>
      </c>
      <c r="F183">
        <f t="shared" si="17"/>
        <v>216123</v>
      </c>
      <c r="G183">
        <v>20250495</v>
      </c>
      <c r="H183" t="s">
        <v>9</v>
      </c>
      <c r="I183" t="s">
        <v>10</v>
      </c>
    </row>
    <row r="184" spans="1:9">
      <c r="A184" t="str">
        <f t="shared" si="13"/>
        <v>2025031400184</v>
      </c>
      <c r="B184" t="str">
        <f t="shared" si="14"/>
        <v>PRODUCT_184</v>
      </c>
      <c r="C184" t="str">
        <f t="shared" si="15"/>
        <v>상품명_184</v>
      </c>
      <c r="D184">
        <f t="shared" si="16"/>
        <v>184</v>
      </c>
      <c r="E184">
        <v>1182</v>
      </c>
      <c r="F184">
        <f t="shared" si="17"/>
        <v>217488</v>
      </c>
      <c r="G184">
        <v>20250496</v>
      </c>
      <c r="H184" t="s">
        <v>9</v>
      </c>
      <c r="I184" t="s">
        <v>10</v>
      </c>
    </row>
    <row r="185" spans="1:9">
      <c r="A185" t="str">
        <f t="shared" si="13"/>
        <v>2025031400185</v>
      </c>
      <c r="B185" t="str">
        <f t="shared" si="14"/>
        <v>PRODUCT_185</v>
      </c>
      <c r="C185" t="str">
        <f t="shared" si="15"/>
        <v>상품명_185</v>
      </c>
      <c r="D185">
        <f t="shared" si="16"/>
        <v>185</v>
      </c>
      <c r="E185">
        <v>1183</v>
      </c>
      <c r="F185">
        <f t="shared" si="17"/>
        <v>218855</v>
      </c>
      <c r="G185">
        <v>20250497</v>
      </c>
      <c r="H185" t="s">
        <v>9</v>
      </c>
      <c r="I185" t="s">
        <v>10</v>
      </c>
    </row>
    <row r="186" spans="1:9">
      <c r="A186" t="str">
        <f t="shared" si="13"/>
        <v>2025031400186</v>
      </c>
      <c r="B186" t="str">
        <f t="shared" si="14"/>
        <v>PRODUCT_186</v>
      </c>
      <c r="C186" t="str">
        <f t="shared" si="15"/>
        <v>상품명_186</v>
      </c>
      <c r="D186">
        <f t="shared" si="16"/>
        <v>186</v>
      </c>
      <c r="E186">
        <v>1184</v>
      </c>
      <c r="F186">
        <f t="shared" si="17"/>
        <v>220224</v>
      </c>
      <c r="G186">
        <v>20250498</v>
      </c>
      <c r="H186" t="s">
        <v>9</v>
      </c>
      <c r="I186" t="s">
        <v>10</v>
      </c>
    </row>
    <row r="187" spans="1:9">
      <c r="A187" t="str">
        <f t="shared" si="13"/>
        <v>2025031400187</v>
      </c>
      <c r="B187" t="str">
        <f t="shared" si="14"/>
        <v>PRODUCT_187</v>
      </c>
      <c r="C187" t="str">
        <f t="shared" si="15"/>
        <v>상품명_187</v>
      </c>
      <c r="D187">
        <f t="shared" si="16"/>
        <v>187</v>
      </c>
      <c r="E187">
        <v>1185</v>
      </c>
      <c r="F187">
        <f t="shared" si="17"/>
        <v>221595</v>
      </c>
      <c r="G187">
        <v>20250499</v>
      </c>
      <c r="H187" t="s">
        <v>9</v>
      </c>
      <c r="I187" t="s">
        <v>10</v>
      </c>
    </row>
    <row r="188" spans="1:9">
      <c r="A188" t="str">
        <f t="shared" si="13"/>
        <v>2025031400188</v>
      </c>
      <c r="B188" t="str">
        <f t="shared" si="14"/>
        <v>PRODUCT_188</v>
      </c>
      <c r="C188" t="str">
        <f t="shared" si="15"/>
        <v>상품명_188</v>
      </c>
      <c r="D188">
        <f t="shared" si="16"/>
        <v>188</v>
      </c>
      <c r="E188">
        <v>1186</v>
      </c>
      <c r="F188">
        <f t="shared" si="17"/>
        <v>222968</v>
      </c>
      <c r="G188">
        <v>20250500</v>
      </c>
      <c r="H188" t="s">
        <v>9</v>
      </c>
      <c r="I188" t="s">
        <v>10</v>
      </c>
    </row>
    <row r="189" spans="1:9">
      <c r="A189" t="str">
        <f t="shared" si="13"/>
        <v>2025031400189</v>
      </c>
      <c r="B189" t="str">
        <f t="shared" si="14"/>
        <v>PRODUCT_189</v>
      </c>
      <c r="C189" t="str">
        <f t="shared" si="15"/>
        <v>상품명_189</v>
      </c>
      <c r="D189">
        <f t="shared" si="16"/>
        <v>189</v>
      </c>
      <c r="E189">
        <v>1187</v>
      </c>
      <c r="F189">
        <f t="shared" si="17"/>
        <v>224343</v>
      </c>
      <c r="G189">
        <v>20250501</v>
      </c>
      <c r="H189" t="s">
        <v>9</v>
      </c>
      <c r="I189" t="s">
        <v>10</v>
      </c>
    </row>
    <row r="190" spans="1:9">
      <c r="A190" t="str">
        <f t="shared" si="13"/>
        <v>2025031400190</v>
      </c>
      <c r="B190" t="str">
        <f t="shared" si="14"/>
        <v>PRODUCT_190</v>
      </c>
      <c r="C190" t="str">
        <f t="shared" si="15"/>
        <v>상품명_190</v>
      </c>
      <c r="D190">
        <f t="shared" si="16"/>
        <v>190</v>
      </c>
      <c r="E190">
        <v>1188</v>
      </c>
      <c r="F190">
        <f t="shared" si="17"/>
        <v>225720</v>
      </c>
      <c r="G190">
        <v>20250502</v>
      </c>
      <c r="H190" t="s">
        <v>9</v>
      </c>
      <c r="I190" t="s">
        <v>10</v>
      </c>
    </row>
    <row r="191" spans="1:9">
      <c r="A191" t="str">
        <f t="shared" si="13"/>
        <v>2025031400191</v>
      </c>
      <c r="B191" t="str">
        <f t="shared" si="14"/>
        <v>PRODUCT_191</v>
      </c>
      <c r="C191" t="str">
        <f t="shared" si="15"/>
        <v>상품명_191</v>
      </c>
      <c r="D191">
        <f t="shared" si="16"/>
        <v>191</v>
      </c>
      <c r="E191">
        <v>1189</v>
      </c>
      <c r="F191">
        <f t="shared" si="17"/>
        <v>227099</v>
      </c>
      <c r="G191">
        <v>20250503</v>
      </c>
      <c r="H191" t="s">
        <v>9</v>
      </c>
      <c r="I191" t="s">
        <v>10</v>
      </c>
    </row>
    <row r="192" spans="1:9">
      <c r="A192" t="str">
        <f t="shared" si="13"/>
        <v>2025031400192</v>
      </c>
      <c r="B192" t="str">
        <f t="shared" si="14"/>
        <v>PRODUCT_192</v>
      </c>
      <c r="C192" t="str">
        <f t="shared" si="15"/>
        <v>상품명_192</v>
      </c>
      <c r="D192">
        <f t="shared" si="16"/>
        <v>192</v>
      </c>
      <c r="E192">
        <v>1190</v>
      </c>
      <c r="F192">
        <f t="shared" si="17"/>
        <v>228480</v>
      </c>
      <c r="G192">
        <v>20250504</v>
      </c>
      <c r="H192" t="s">
        <v>9</v>
      </c>
      <c r="I192" t="s">
        <v>10</v>
      </c>
    </row>
    <row r="193" spans="1:9">
      <c r="A193" t="str">
        <f t="shared" si="13"/>
        <v>2025031400193</v>
      </c>
      <c r="B193" t="str">
        <f t="shared" si="14"/>
        <v>PRODUCT_193</v>
      </c>
      <c r="C193" t="str">
        <f t="shared" si="15"/>
        <v>상품명_193</v>
      </c>
      <c r="D193">
        <f t="shared" si="16"/>
        <v>193</v>
      </c>
      <c r="E193">
        <v>1191</v>
      </c>
      <c r="F193">
        <f t="shared" si="17"/>
        <v>229863</v>
      </c>
      <c r="G193">
        <v>20250505</v>
      </c>
      <c r="H193" t="s">
        <v>9</v>
      </c>
      <c r="I193" t="s">
        <v>10</v>
      </c>
    </row>
    <row r="194" spans="1:9">
      <c r="A194" t="str">
        <f t="shared" si="13"/>
        <v>2025031400194</v>
      </c>
      <c r="B194" t="str">
        <f t="shared" si="14"/>
        <v>PRODUCT_194</v>
      </c>
      <c r="C194" t="str">
        <f t="shared" si="15"/>
        <v>상품명_194</v>
      </c>
      <c r="D194">
        <f t="shared" si="16"/>
        <v>194</v>
      </c>
      <c r="E194">
        <v>1192</v>
      </c>
      <c r="F194">
        <f t="shared" si="17"/>
        <v>231248</v>
      </c>
      <c r="G194">
        <v>20250506</v>
      </c>
      <c r="H194" t="s">
        <v>9</v>
      </c>
      <c r="I194" t="s">
        <v>10</v>
      </c>
    </row>
    <row r="195" spans="1:9">
      <c r="A195" t="str">
        <f t="shared" ref="A195:A251" si="18">"2025031400" &amp; TEXT(ROW(A195), "000")</f>
        <v>2025031400195</v>
      </c>
      <c r="B195" t="str">
        <f t="shared" ref="B195:B251" si="19">"PRODUCT_" &amp; TEXT(ROW(A195), "000")</f>
        <v>PRODUCT_195</v>
      </c>
      <c r="C195" t="str">
        <f t="shared" si="15"/>
        <v>상품명_195</v>
      </c>
      <c r="D195">
        <f t="shared" si="16"/>
        <v>195</v>
      </c>
      <c r="E195">
        <v>1193</v>
      </c>
      <c r="F195">
        <f t="shared" si="17"/>
        <v>232635</v>
      </c>
      <c r="G195">
        <v>20250507</v>
      </c>
      <c r="H195" t="s">
        <v>9</v>
      </c>
      <c r="I195" t="s">
        <v>10</v>
      </c>
    </row>
    <row r="196" spans="1:9">
      <c r="A196" t="str">
        <f t="shared" si="18"/>
        <v>2025031400196</v>
      </c>
      <c r="B196" t="str">
        <f t="shared" si="19"/>
        <v>PRODUCT_196</v>
      </c>
      <c r="C196" t="str">
        <f t="shared" si="15"/>
        <v>상품명_196</v>
      </c>
      <c r="D196">
        <f t="shared" si="16"/>
        <v>196</v>
      </c>
      <c r="E196">
        <v>1194</v>
      </c>
      <c r="F196">
        <f t="shared" si="17"/>
        <v>234024</v>
      </c>
      <c r="G196">
        <v>20250508</v>
      </c>
      <c r="H196" t="s">
        <v>9</v>
      </c>
      <c r="I196" t="s">
        <v>10</v>
      </c>
    </row>
    <row r="197" spans="1:9">
      <c r="A197" t="str">
        <f t="shared" si="18"/>
        <v>2025031400197</v>
      </c>
      <c r="B197" t="str">
        <f t="shared" si="19"/>
        <v>PRODUCT_197</v>
      </c>
      <c r="C197" t="str">
        <f t="shared" si="15"/>
        <v>상품명_197</v>
      </c>
      <c r="D197">
        <f t="shared" si="16"/>
        <v>197</v>
      </c>
      <c r="E197">
        <v>1195</v>
      </c>
      <c r="F197">
        <f t="shared" si="17"/>
        <v>235415</v>
      </c>
      <c r="G197">
        <v>20250509</v>
      </c>
      <c r="H197" t="s">
        <v>9</v>
      </c>
      <c r="I197" t="s">
        <v>10</v>
      </c>
    </row>
    <row r="198" spans="1:9">
      <c r="A198" t="str">
        <f t="shared" si="18"/>
        <v>2025031400198</v>
      </c>
      <c r="B198" t="str">
        <f t="shared" si="19"/>
        <v>PRODUCT_198</v>
      </c>
      <c r="C198" t="str">
        <f t="shared" si="15"/>
        <v>상품명_198</v>
      </c>
      <c r="D198">
        <f t="shared" si="16"/>
        <v>198</v>
      </c>
      <c r="E198">
        <v>1196</v>
      </c>
      <c r="F198">
        <f t="shared" si="17"/>
        <v>236808</v>
      </c>
      <c r="G198">
        <v>20250510</v>
      </c>
      <c r="H198" t="s">
        <v>9</v>
      </c>
      <c r="I198" t="s">
        <v>10</v>
      </c>
    </row>
    <row r="199" spans="1:9">
      <c r="A199" t="str">
        <f t="shared" si="18"/>
        <v>2025031400199</v>
      </c>
      <c r="B199" t="str">
        <f t="shared" si="19"/>
        <v>PRODUCT_199</v>
      </c>
      <c r="C199" t="str">
        <f t="shared" si="15"/>
        <v>상품명_199</v>
      </c>
      <c r="D199">
        <f t="shared" si="16"/>
        <v>199</v>
      </c>
      <c r="E199">
        <v>1197</v>
      </c>
      <c r="F199">
        <f t="shared" si="17"/>
        <v>238203</v>
      </c>
      <c r="G199">
        <v>20250511</v>
      </c>
      <c r="H199" t="s">
        <v>9</v>
      </c>
      <c r="I199" t="s">
        <v>10</v>
      </c>
    </row>
    <row r="200" spans="1:9">
      <c r="A200" t="str">
        <f t="shared" si="18"/>
        <v>2025031400200</v>
      </c>
      <c r="B200" t="str">
        <f t="shared" si="19"/>
        <v>PRODUCT_200</v>
      </c>
      <c r="C200" t="str">
        <f t="shared" si="15"/>
        <v>상품명_200</v>
      </c>
      <c r="D200">
        <f t="shared" si="16"/>
        <v>200</v>
      </c>
      <c r="E200">
        <v>1198</v>
      </c>
      <c r="F200">
        <f t="shared" si="17"/>
        <v>239600</v>
      </c>
      <c r="G200">
        <v>20250512</v>
      </c>
      <c r="H200" t="s">
        <v>9</v>
      </c>
      <c r="I200" t="s">
        <v>10</v>
      </c>
    </row>
    <row r="201" spans="1:9">
      <c r="A201" t="str">
        <f t="shared" si="18"/>
        <v>2025031400201</v>
      </c>
      <c r="B201" t="str">
        <f t="shared" si="19"/>
        <v>PRODUCT_201</v>
      </c>
      <c r="C201" t="str">
        <f t="shared" si="15"/>
        <v>상품명_201</v>
      </c>
      <c r="D201">
        <f t="shared" si="16"/>
        <v>201</v>
      </c>
      <c r="E201">
        <v>1199</v>
      </c>
      <c r="F201">
        <f t="shared" si="17"/>
        <v>240999</v>
      </c>
      <c r="G201">
        <v>20250513</v>
      </c>
      <c r="H201" t="s">
        <v>9</v>
      </c>
      <c r="I201" t="s">
        <v>10</v>
      </c>
    </row>
    <row r="202" spans="1:9">
      <c r="A202" t="str">
        <f t="shared" si="18"/>
        <v>2025031400202</v>
      </c>
      <c r="B202" t="str">
        <f t="shared" si="19"/>
        <v>PRODUCT_202</v>
      </c>
      <c r="C202" t="str">
        <f t="shared" si="15"/>
        <v>상품명_202</v>
      </c>
      <c r="D202">
        <f t="shared" si="16"/>
        <v>202</v>
      </c>
      <c r="E202">
        <v>1200</v>
      </c>
      <c r="F202">
        <f t="shared" si="17"/>
        <v>242400</v>
      </c>
      <c r="G202">
        <v>20250514</v>
      </c>
      <c r="H202" t="s">
        <v>9</v>
      </c>
      <c r="I202" t="s">
        <v>10</v>
      </c>
    </row>
    <row r="203" spans="1:9">
      <c r="A203" t="str">
        <f t="shared" si="18"/>
        <v>2025031400203</v>
      </c>
      <c r="B203" t="str">
        <f t="shared" si="19"/>
        <v>PRODUCT_203</v>
      </c>
      <c r="C203" t="str">
        <f t="shared" si="15"/>
        <v>상품명_203</v>
      </c>
      <c r="D203">
        <f t="shared" si="16"/>
        <v>203</v>
      </c>
      <c r="E203">
        <v>1201</v>
      </c>
      <c r="F203">
        <f t="shared" si="17"/>
        <v>243803</v>
      </c>
      <c r="G203">
        <v>20250515</v>
      </c>
      <c r="H203" t="s">
        <v>9</v>
      </c>
      <c r="I203" t="s">
        <v>10</v>
      </c>
    </row>
    <row r="204" spans="1:9">
      <c r="A204" t="str">
        <f t="shared" si="18"/>
        <v>2025031400204</v>
      </c>
      <c r="B204" t="str">
        <f t="shared" si="19"/>
        <v>PRODUCT_204</v>
      </c>
      <c r="C204" t="str">
        <f t="shared" si="15"/>
        <v>상품명_204</v>
      </c>
      <c r="D204">
        <f t="shared" si="16"/>
        <v>204</v>
      </c>
      <c r="E204">
        <v>1202</v>
      </c>
      <c r="F204">
        <f t="shared" si="17"/>
        <v>245208</v>
      </c>
      <c r="G204">
        <v>20250516</v>
      </c>
      <c r="H204" t="s">
        <v>9</v>
      </c>
      <c r="I204" t="s">
        <v>10</v>
      </c>
    </row>
    <row r="205" spans="1:9">
      <c r="A205" t="str">
        <f t="shared" si="18"/>
        <v>2025031400205</v>
      </c>
      <c r="B205" t="str">
        <f t="shared" si="19"/>
        <v>PRODUCT_205</v>
      </c>
      <c r="C205" t="str">
        <f t="shared" si="15"/>
        <v>상품명_205</v>
      </c>
      <c r="D205">
        <f t="shared" si="16"/>
        <v>205</v>
      </c>
      <c r="E205">
        <v>1203</v>
      </c>
      <c r="F205">
        <f t="shared" si="17"/>
        <v>246615</v>
      </c>
      <c r="G205">
        <v>20250517</v>
      </c>
      <c r="H205" t="s">
        <v>9</v>
      </c>
      <c r="I205" t="s">
        <v>10</v>
      </c>
    </row>
    <row r="206" spans="1:9">
      <c r="A206" t="str">
        <f t="shared" si="18"/>
        <v>2025031400206</v>
      </c>
      <c r="B206" t="str">
        <f t="shared" si="19"/>
        <v>PRODUCT_206</v>
      </c>
      <c r="C206" t="str">
        <f t="shared" si="15"/>
        <v>상품명_206</v>
      </c>
      <c r="D206">
        <f t="shared" si="16"/>
        <v>206</v>
      </c>
      <c r="E206">
        <v>1204</v>
      </c>
      <c r="F206">
        <f t="shared" si="17"/>
        <v>248024</v>
      </c>
      <c r="G206">
        <v>20250518</v>
      </c>
      <c r="H206" t="s">
        <v>9</v>
      </c>
      <c r="I206" t="s">
        <v>10</v>
      </c>
    </row>
    <row r="207" spans="1:9">
      <c r="A207" t="str">
        <f t="shared" si="18"/>
        <v>2025031400207</v>
      </c>
      <c r="B207" t="str">
        <f t="shared" si="19"/>
        <v>PRODUCT_207</v>
      </c>
      <c r="C207" t="str">
        <f t="shared" si="15"/>
        <v>상품명_207</v>
      </c>
      <c r="D207">
        <f t="shared" si="16"/>
        <v>207</v>
      </c>
      <c r="E207">
        <v>1205</v>
      </c>
      <c r="F207">
        <f t="shared" si="17"/>
        <v>249435</v>
      </c>
      <c r="G207">
        <v>20250519</v>
      </c>
      <c r="H207" t="s">
        <v>9</v>
      </c>
      <c r="I207" t="s">
        <v>10</v>
      </c>
    </row>
    <row r="208" spans="1:9">
      <c r="A208" t="str">
        <f t="shared" si="18"/>
        <v>2025031400208</v>
      </c>
      <c r="B208" t="str">
        <f t="shared" si="19"/>
        <v>PRODUCT_208</v>
      </c>
      <c r="C208" t="str">
        <f t="shared" si="15"/>
        <v>상품명_208</v>
      </c>
      <c r="D208">
        <f t="shared" si="16"/>
        <v>208</v>
      </c>
      <c r="E208">
        <v>1206</v>
      </c>
      <c r="F208">
        <f t="shared" si="17"/>
        <v>250848</v>
      </c>
      <c r="G208">
        <v>20250520</v>
      </c>
      <c r="H208" t="s">
        <v>9</v>
      </c>
      <c r="I208" t="s">
        <v>10</v>
      </c>
    </row>
    <row r="209" spans="1:9">
      <c r="A209" t="str">
        <f t="shared" si="18"/>
        <v>2025031400209</v>
      </c>
      <c r="B209" t="str">
        <f t="shared" si="19"/>
        <v>PRODUCT_209</v>
      </c>
      <c r="C209" t="str">
        <f t="shared" si="15"/>
        <v>상품명_209</v>
      </c>
      <c r="D209">
        <f t="shared" si="16"/>
        <v>209</v>
      </c>
      <c r="E209">
        <v>1207</v>
      </c>
      <c r="F209">
        <f t="shared" si="17"/>
        <v>252263</v>
      </c>
      <c r="G209">
        <v>20250521</v>
      </c>
      <c r="H209" t="s">
        <v>9</v>
      </c>
      <c r="I209" t="s">
        <v>10</v>
      </c>
    </row>
    <row r="210" spans="1:9">
      <c r="A210" t="str">
        <f t="shared" si="18"/>
        <v>2025031400210</v>
      </c>
      <c r="B210" t="str">
        <f t="shared" si="19"/>
        <v>PRODUCT_210</v>
      </c>
      <c r="C210" t="str">
        <f t="shared" si="15"/>
        <v>상품명_210</v>
      </c>
      <c r="D210">
        <f t="shared" si="16"/>
        <v>210</v>
      </c>
      <c r="E210">
        <v>1208</v>
      </c>
      <c r="F210">
        <f t="shared" si="17"/>
        <v>253680</v>
      </c>
      <c r="G210">
        <v>20250522</v>
      </c>
      <c r="H210" t="s">
        <v>9</v>
      </c>
      <c r="I210" t="s">
        <v>10</v>
      </c>
    </row>
    <row r="211" spans="1:9">
      <c r="A211" t="str">
        <f t="shared" si="18"/>
        <v>2025031400211</v>
      </c>
      <c r="B211" t="str">
        <f t="shared" si="19"/>
        <v>PRODUCT_211</v>
      </c>
      <c r="C211" t="str">
        <f t="shared" si="15"/>
        <v>상품명_211</v>
      </c>
      <c r="D211">
        <f t="shared" si="16"/>
        <v>211</v>
      </c>
      <c r="E211">
        <v>1209</v>
      </c>
      <c r="F211">
        <f t="shared" si="17"/>
        <v>255099</v>
      </c>
      <c r="G211">
        <v>20250523</v>
      </c>
      <c r="H211" t="s">
        <v>9</v>
      </c>
      <c r="I211" t="s">
        <v>10</v>
      </c>
    </row>
    <row r="212" spans="1:9">
      <c r="A212" t="str">
        <f t="shared" si="18"/>
        <v>2025031400212</v>
      </c>
      <c r="B212" t="str">
        <f t="shared" si="19"/>
        <v>PRODUCT_212</v>
      </c>
      <c r="C212" t="str">
        <f t="shared" si="15"/>
        <v>상품명_212</v>
      </c>
      <c r="D212">
        <f t="shared" si="16"/>
        <v>212</v>
      </c>
      <c r="E212">
        <v>1210</v>
      </c>
      <c r="F212">
        <f t="shared" si="17"/>
        <v>256520</v>
      </c>
      <c r="G212">
        <v>20250524</v>
      </c>
      <c r="H212" t="s">
        <v>9</v>
      </c>
      <c r="I212" t="s">
        <v>10</v>
      </c>
    </row>
    <row r="213" spans="1:9">
      <c r="A213" t="str">
        <f t="shared" si="18"/>
        <v>2025031400213</v>
      </c>
      <c r="B213" t="str">
        <f t="shared" si="19"/>
        <v>PRODUCT_213</v>
      </c>
      <c r="C213" t="str">
        <f t="shared" si="15"/>
        <v>상품명_213</v>
      </c>
      <c r="D213">
        <f t="shared" si="16"/>
        <v>213</v>
      </c>
      <c r="E213">
        <v>1211</v>
      </c>
      <c r="F213">
        <f t="shared" si="17"/>
        <v>257943</v>
      </c>
      <c r="G213">
        <v>20250525</v>
      </c>
      <c r="H213" t="s">
        <v>9</v>
      </c>
      <c r="I213" t="s">
        <v>10</v>
      </c>
    </row>
    <row r="214" spans="1:9">
      <c r="A214" t="str">
        <f t="shared" si="18"/>
        <v>2025031400214</v>
      </c>
      <c r="B214" t="str">
        <f t="shared" si="19"/>
        <v>PRODUCT_214</v>
      </c>
      <c r="C214" t="str">
        <f t="shared" si="15"/>
        <v>상품명_214</v>
      </c>
      <c r="D214">
        <f t="shared" si="16"/>
        <v>214</v>
      </c>
      <c r="E214">
        <v>1212</v>
      </c>
      <c r="F214">
        <f t="shared" si="17"/>
        <v>259368</v>
      </c>
      <c r="G214">
        <v>20250526</v>
      </c>
      <c r="H214" t="s">
        <v>9</v>
      </c>
      <c r="I214" t="s">
        <v>10</v>
      </c>
    </row>
    <row r="215" spans="1:9">
      <c r="A215" t="str">
        <f t="shared" si="18"/>
        <v>2025031400215</v>
      </c>
      <c r="B215" t="str">
        <f t="shared" si="19"/>
        <v>PRODUCT_215</v>
      </c>
      <c r="C215" t="str">
        <f t="shared" si="15"/>
        <v>상품명_215</v>
      </c>
      <c r="D215">
        <f t="shared" si="16"/>
        <v>215</v>
      </c>
      <c r="E215">
        <v>1213</v>
      </c>
      <c r="F215">
        <f t="shared" si="17"/>
        <v>260795</v>
      </c>
      <c r="G215">
        <v>20250527</v>
      </c>
      <c r="H215" t="s">
        <v>9</v>
      </c>
      <c r="I215" t="s">
        <v>10</v>
      </c>
    </row>
    <row r="216" spans="1:9">
      <c r="A216" t="str">
        <f t="shared" si="18"/>
        <v>2025031400216</v>
      </c>
      <c r="B216" t="str">
        <f t="shared" si="19"/>
        <v>PRODUCT_216</v>
      </c>
      <c r="C216" t="str">
        <f t="shared" si="15"/>
        <v>상품명_216</v>
      </c>
      <c r="D216">
        <f t="shared" si="16"/>
        <v>216</v>
      </c>
      <c r="E216">
        <v>1214</v>
      </c>
      <c r="F216">
        <f t="shared" si="17"/>
        <v>262224</v>
      </c>
      <c r="G216">
        <v>20250528</v>
      </c>
      <c r="H216" t="s">
        <v>9</v>
      </c>
      <c r="I216" t="s">
        <v>10</v>
      </c>
    </row>
    <row r="217" spans="1:9">
      <c r="A217" t="str">
        <f t="shared" si="18"/>
        <v>2025031400217</v>
      </c>
      <c r="B217" t="str">
        <f t="shared" si="19"/>
        <v>PRODUCT_217</v>
      </c>
      <c r="C217" t="str">
        <f t="shared" si="15"/>
        <v>상품명_217</v>
      </c>
      <c r="D217">
        <f t="shared" si="16"/>
        <v>217</v>
      </c>
      <c r="E217">
        <v>1215</v>
      </c>
      <c r="F217">
        <f t="shared" si="17"/>
        <v>263655</v>
      </c>
      <c r="G217">
        <v>20250529</v>
      </c>
      <c r="H217" t="s">
        <v>9</v>
      </c>
      <c r="I217" t="s">
        <v>10</v>
      </c>
    </row>
    <row r="218" spans="1:9">
      <c r="A218" t="str">
        <f t="shared" si="18"/>
        <v>2025031400218</v>
      </c>
      <c r="B218" t="str">
        <f t="shared" si="19"/>
        <v>PRODUCT_218</v>
      </c>
      <c r="C218" t="str">
        <f t="shared" si="15"/>
        <v>상품명_218</v>
      </c>
      <c r="D218">
        <f t="shared" si="16"/>
        <v>218</v>
      </c>
      <c r="E218">
        <v>1216</v>
      </c>
      <c r="F218">
        <f t="shared" si="17"/>
        <v>265088</v>
      </c>
      <c r="G218">
        <v>20250530</v>
      </c>
      <c r="H218" t="s">
        <v>9</v>
      </c>
      <c r="I218" t="s">
        <v>10</v>
      </c>
    </row>
    <row r="219" spans="1:9">
      <c r="A219" t="str">
        <f t="shared" si="18"/>
        <v>2025031400219</v>
      </c>
      <c r="B219" t="str">
        <f t="shared" si="19"/>
        <v>PRODUCT_219</v>
      </c>
      <c r="C219" t="str">
        <f t="shared" si="15"/>
        <v>상품명_219</v>
      </c>
      <c r="D219">
        <f t="shared" si="16"/>
        <v>219</v>
      </c>
      <c r="E219">
        <v>1217</v>
      </c>
      <c r="F219">
        <f t="shared" si="17"/>
        <v>266523</v>
      </c>
      <c r="G219">
        <v>20250531</v>
      </c>
      <c r="H219" t="s">
        <v>9</v>
      </c>
      <c r="I219" t="s">
        <v>10</v>
      </c>
    </row>
    <row r="220" spans="1:9">
      <c r="A220" t="str">
        <f t="shared" si="18"/>
        <v>2025031400220</v>
      </c>
      <c r="B220" t="str">
        <f t="shared" si="19"/>
        <v>PRODUCT_220</v>
      </c>
      <c r="C220" t="str">
        <f t="shared" si="15"/>
        <v>상품명_220</v>
      </c>
      <c r="D220">
        <f t="shared" si="16"/>
        <v>220</v>
      </c>
      <c r="E220">
        <v>1218</v>
      </c>
      <c r="F220">
        <f t="shared" si="17"/>
        <v>267960</v>
      </c>
      <c r="G220">
        <v>20250532</v>
      </c>
      <c r="H220" t="s">
        <v>9</v>
      </c>
      <c r="I220" t="s">
        <v>10</v>
      </c>
    </row>
    <row r="221" spans="1:9">
      <c r="A221" t="str">
        <f t="shared" si="18"/>
        <v>2025031400221</v>
      </c>
      <c r="B221" t="str">
        <f t="shared" si="19"/>
        <v>PRODUCT_221</v>
      </c>
      <c r="C221" t="str">
        <f t="shared" si="15"/>
        <v>상품명_221</v>
      </c>
      <c r="D221">
        <f t="shared" si="16"/>
        <v>221</v>
      </c>
      <c r="E221">
        <v>1219</v>
      </c>
      <c r="F221">
        <f t="shared" si="17"/>
        <v>269399</v>
      </c>
      <c r="G221">
        <v>20250533</v>
      </c>
      <c r="H221" t="s">
        <v>9</v>
      </c>
      <c r="I221" t="s">
        <v>10</v>
      </c>
    </row>
    <row r="222" spans="1:9">
      <c r="A222" t="str">
        <f t="shared" si="18"/>
        <v>2025031400222</v>
      </c>
      <c r="B222" t="str">
        <f t="shared" si="19"/>
        <v>PRODUCT_222</v>
      </c>
      <c r="C222" t="str">
        <f t="shared" si="15"/>
        <v>상품명_222</v>
      </c>
      <c r="D222">
        <f t="shared" si="16"/>
        <v>222</v>
      </c>
      <c r="E222">
        <v>1220</v>
      </c>
      <c r="F222">
        <f t="shared" si="17"/>
        <v>270840</v>
      </c>
      <c r="G222">
        <v>20250534</v>
      </c>
      <c r="H222" t="s">
        <v>9</v>
      </c>
      <c r="I222" t="s">
        <v>10</v>
      </c>
    </row>
    <row r="223" spans="1:9">
      <c r="A223" t="str">
        <f t="shared" si="18"/>
        <v>2025031400223</v>
      </c>
      <c r="B223" t="str">
        <f t="shared" si="19"/>
        <v>PRODUCT_223</v>
      </c>
      <c r="C223" t="str">
        <f t="shared" si="15"/>
        <v>상품명_223</v>
      </c>
      <c r="D223">
        <f t="shared" si="16"/>
        <v>223</v>
      </c>
      <c r="E223">
        <v>1221</v>
      </c>
      <c r="F223">
        <f t="shared" si="17"/>
        <v>272283</v>
      </c>
      <c r="G223">
        <v>20250535</v>
      </c>
      <c r="H223" t="s">
        <v>9</v>
      </c>
      <c r="I223" t="s">
        <v>10</v>
      </c>
    </row>
    <row r="224" spans="1:9">
      <c r="A224" t="str">
        <f t="shared" si="18"/>
        <v>2025031400224</v>
      </c>
      <c r="B224" t="str">
        <f t="shared" si="19"/>
        <v>PRODUCT_224</v>
      </c>
      <c r="C224" t="str">
        <f t="shared" si="15"/>
        <v>상품명_224</v>
      </c>
      <c r="D224">
        <f t="shared" si="16"/>
        <v>224</v>
      </c>
      <c r="E224">
        <v>1222</v>
      </c>
      <c r="F224">
        <f t="shared" si="17"/>
        <v>273728</v>
      </c>
      <c r="G224">
        <v>20250536</v>
      </c>
      <c r="H224" t="s">
        <v>9</v>
      </c>
      <c r="I224" t="s">
        <v>10</v>
      </c>
    </row>
    <row r="225" spans="1:9">
      <c r="A225" t="str">
        <f t="shared" si="18"/>
        <v>2025031400225</v>
      </c>
      <c r="B225" t="str">
        <f t="shared" si="19"/>
        <v>PRODUCT_225</v>
      </c>
      <c r="C225" t="str">
        <f t="shared" si="15"/>
        <v>상품명_225</v>
      </c>
      <c r="D225">
        <f t="shared" si="16"/>
        <v>225</v>
      </c>
      <c r="E225">
        <v>1223</v>
      </c>
      <c r="F225">
        <f t="shared" si="17"/>
        <v>275175</v>
      </c>
      <c r="G225">
        <v>20250537</v>
      </c>
      <c r="H225" t="s">
        <v>9</v>
      </c>
      <c r="I225" t="s">
        <v>10</v>
      </c>
    </row>
    <row r="226" spans="1:9">
      <c r="A226" t="str">
        <f t="shared" si="18"/>
        <v>2025031400226</v>
      </c>
      <c r="B226" t="str">
        <f t="shared" si="19"/>
        <v>PRODUCT_226</v>
      </c>
      <c r="C226" t="str">
        <f t="shared" si="15"/>
        <v>상품명_226</v>
      </c>
      <c r="D226">
        <f t="shared" si="16"/>
        <v>226</v>
      </c>
      <c r="E226">
        <v>1224</v>
      </c>
      <c r="F226">
        <f t="shared" si="17"/>
        <v>276624</v>
      </c>
      <c r="G226">
        <v>20250538</v>
      </c>
      <c r="H226" t="s">
        <v>9</v>
      </c>
      <c r="I226" t="s">
        <v>10</v>
      </c>
    </row>
    <row r="227" spans="1:9">
      <c r="A227" t="str">
        <f t="shared" si="18"/>
        <v>2025031400227</v>
      </c>
      <c r="B227" t="str">
        <f t="shared" si="19"/>
        <v>PRODUCT_227</v>
      </c>
      <c r="C227" t="str">
        <f t="shared" ref="C227:C251" si="20">"상품명_" &amp; TEXT(ROW(A227), "000")</f>
        <v>상품명_227</v>
      </c>
      <c r="D227">
        <f t="shared" ref="D227:D251" si="21">ROW(A227)</f>
        <v>227</v>
      </c>
      <c r="E227">
        <v>1225</v>
      </c>
      <c r="F227">
        <f t="shared" ref="F227:F251" si="22">D227 * E227</f>
        <v>278075</v>
      </c>
      <c r="G227">
        <v>20250539</v>
      </c>
      <c r="H227" t="s">
        <v>9</v>
      </c>
      <c r="I227" t="s">
        <v>10</v>
      </c>
    </row>
    <row r="228" spans="1:9">
      <c r="A228" t="str">
        <f t="shared" si="18"/>
        <v>2025031400228</v>
      </c>
      <c r="B228" t="str">
        <f t="shared" si="19"/>
        <v>PRODUCT_228</v>
      </c>
      <c r="C228" t="str">
        <f t="shared" si="20"/>
        <v>상품명_228</v>
      </c>
      <c r="D228">
        <f t="shared" si="21"/>
        <v>228</v>
      </c>
      <c r="E228">
        <v>1226</v>
      </c>
      <c r="F228">
        <f t="shared" si="22"/>
        <v>279528</v>
      </c>
      <c r="G228">
        <v>20250540</v>
      </c>
      <c r="H228" t="s">
        <v>9</v>
      </c>
      <c r="I228" t="s">
        <v>10</v>
      </c>
    </row>
    <row r="229" spans="1:9">
      <c r="A229" t="str">
        <f t="shared" si="18"/>
        <v>2025031400229</v>
      </c>
      <c r="B229" t="str">
        <f t="shared" si="19"/>
        <v>PRODUCT_229</v>
      </c>
      <c r="C229" t="str">
        <f t="shared" si="20"/>
        <v>상품명_229</v>
      </c>
      <c r="D229">
        <f t="shared" si="21"/>
        <v>229</v>
      </c>
      <c r="E229">
        <v>1227</v>
      </c>
      <c r="F229">
        <f t="shared" si="22"/>
        <v>280983</v>
      </c>
      <c r="G229">
        <v>20250541</v>
      </c>
      <c r="H229" t="s">
        <v>9</v>
      </c>
      <c r="I229" t="s">
        <v>10</v>
      </c>
    </row>
    <row r="230" spans="1:9">
      <c r="A230" t="str">
        <f t="shared" si="18"/>
        <v>2025031400230</v>
      </c>
      <c r="B230" t="str">
        <f t="shared" si="19"/>
        <v>PRODUCT_230</v>
      </c>
      <c r="C230" t="str">
        <f t="shared" si="20"/>
        <v>상품명_230</v>
      </c>
      <c r="D230">
        <f t="shared" si="21"/>
        <v>230</v>
      </c>
      <c r="E230">
        <v>1228</v>
      </c>
      <c r="F230">
        <f t="shared" si="22"/>
        <v>282440</v>
      </c>
      <c r="G230">
        <v>20250542</v>
      </c>
      <c r="H230" t="s">
        <v>9</v>
      </c>
      <c r="I230" t="s">
        <v>10</v>
      </c>
    </row>
    <row r="231" spans="1:9">
      <c r="A231" t="str">
        <f t="shared" si="18"/>
        <v>2025031400231</v>
      </c>
      <c r="B231" t="str">
        <f t="shared" si="19"/>
        <v>PRODUCT_231</v>
      </c>
      <c r="C231" t="str">
        <f t="shared" si="20"/>
        <v>상품명_231</v>
      </c>
      <c r="D231">
        <f t="shared" si="21"/>
        <v>231</v>
      </c>
      <c r="E231">
        <v>1229</v>
      </c>
      <c r="F231">
        <f t="shared" si="22"/>
        <v>283899</v>
      </c>
      <c r="G231">
        <v>20250543</v>
      </c>
      <c r="H231" t="s">
        <v>9</v>
      </c>
      <c r="I231" t="s">
        <v>10</v>
      </c>
    </row>
    <row r="232" spans="1:9">
      <c r="A232" t="str">
        <f t="shared" si="18"/>
        <v>2025031400232</v>
      </c>
      <c r="B232" t="str">
        <f t="shared" si="19"/>
        <v>PRODUCT_232</v>
      </c>
      <c r="C232" t="str">
        <f t="shared" si="20"/>
        <v>상품명_232</v>
      </c>
      <c r="D232">
        <f t="shared" si="21"/>
        <v>232</v>
      </c>
      <c r="E232">
        <v>1230</v>
      </c>
      <c r="F232">
        <f t="shared" si="22"/>
        <v>285360</v>
      </c>
      <c r="G232">
        <v>20250544</v>
      </c>
      <c r="H232" t="s">
        <v>9</v>
      </c>
      <c r="I232" t="s">
        <v>10</v>
      </c>
    </row>
    <row r="233" spans="1:9">
      <c r="A233" t="str">
        <f t="shared" si="18"/>
        <v>2025031400233</v>
      </c>
      <c r="B233" t="str">
        <f t="shared" si="19"/>
        <v>PRODUCT_233</v>
      </c>
      <c r="C233" t="str">
        <f t="shared" si="20"/>
        <v>상품명_233</v>
      </c>
      <c r="D233">
        <f t="shared" si="21"/>
        <v>233</v>
      </c>
      <c r="E233">
        <v>1231</v>
      </c>
      <c r="F233">
        <f t="shared" si="22"/>
        <v>286823</v>
      </c>
      <c r="G233">
        <v>20250545</v>
      </c>
      <c r="H233" t="s">
        <v>9</v>
      </c>
      <c r="I233" t="s">
        <v>10</v>
      </c>
    </row>
    <row r="234" spans="1:9">
      <c r="A234" t="str">
        <f t="shared" si="18"/>
        <v>2025031400234</v>
      </c>
      <c r="B234" t="str">
        <f t="shared" si="19"/>
        <v>PRODUCT_234</v>
      </c>
      <c r="C234" t="str">
        <f t="shared" si="20"/>
        <v>상품명_234</v>
      </c>
      <c r="D234">
        <f t="shared" si="21"/>
        <v>234</v>
      </c>
      <c r="E234">
        <v>1232</v>
      </c>
      <c r="F234">
        <f t="shared" si="22"/>
        <v>288288</v>
      </c>
      <c r="G234">
        <v>20250546</v>
      </c>
      <c r="H234" t="s">
        <v>9</v>
      </c>
      <c r="I234" t="s">
        <v>10</v>
      </c>
    </row>
    <row r="235" spans="1:9">
      <c r="A235" t="str">
        <f t="shared" si="18"/>
        <v>2025031400235</v>
      </c>
      <c r="B235" t="str">
        <f t="shared" si="19"/>
        <v>PRODUCT_235</v>
      </c>
      <c r="C235" t="str">
        <f t="shared" si="20"/>
        <v>상품명_235</v>
      </c>
      <c r="D235">
        <f t="shared" si="21"/>
        <v>235</v>
      </c>
      <c r="E235">
        <v>1233</v>
      </c>
      <c r="F235">
        <f t="shared" si="22"/>
        <v>289755</v>
      </c>
      <c r="G235">
        <v>20250547</v>
      </c>
      <c r="H235" t="s">
        <v>9</v>
      </c>
      <c r="I235" t="s">
        <v>10</v>
      </c>
    </row>
    <row r="236" spans="1:9">
      <c r="A236" t="str">
        <f t="shared" si="18"/>
        <v>2025031400236</v>
      </c>
      <c r="B236" t="str">
        <f t="shared" si="19"/>
        <v>PRODUCT_236</v>
      </c>
      <c r="C236" t="str">
        <f t="shared" si="20"/>
        <v>상품명_236</v>
      </c>
      <c r="D236">
        <f t="shared" si="21"/>
        <v>236</v>
      </c>
      <c r="E236">
        <v>1234</v>
      </c>
      <c r="F236">
        <f t="shared" si="22"/>
        <v>291224</v>
      </c>
      <c r="G236">
        <v>20250548</v>
      </c>
      <c r="H236" t="s">
        <v>9</v>
      </c>
      <c r="I236" t="s">
        <v>10</v>
      </c>
    </row>
    <row r="237" spans="1:9">
      <c r="A237" t="str">
        <f t="shared" si="18"/>
        <v>2025031400237</v>
      </c>
      <c r="B237" t="str">
        <f t="shared" si="19"/>
        <v>PRODUCT_237</v>
      </c>
      <c r="C237" t="str">
        <f t="shared" si="20"/>
        <v>상품명_237</v>
      </c>
      <c r="D237">
        <f t="shared" si="21"/>
        <v>237</v>
      </c>
      <c r="E237">
        <v>1235</v>
      </c>
      <c r="F237">
        <f t="shared" si="22"/>
        <v>292695</v>
      </c>
      <c r="G237">
        <v>20250549</v>
      </c>
      <c r="H237" t="s">
        <v>9</v>
      </c>
      <c r="I237" t="s">
        <v>10</v>
      </c>
    </row>
    <row r="238" spans="1:9">
      <c r="A238" t="str">
        <f t="shared" si="18"/>
        <v>2025031400238</v>
      </c>
      <c r="B238" t="str">
        <f t="shared" si="19"/>
        <v>PRODUCT_238</v>
      </c>
      <c r="C238" t="str">
        <f t="shared" si="20"/>
        <v>상품명_238</v>
      </c>
      <c r="D238">
        <f t="shared" si="21"/>
        <v>238</v>
      </c>
      <c r="E238">
        <v>1236</v>
      </c>
      <c r="F238">
        <f t="shared" si="22"/>
        <v>294168</v>
      </c>
      <c r="G238">
        <v>20250550</v>
      </c>
      <c r="H238" t="s">
        <v>9</v>
      </c>
      <c r="I238" t="s">
        <v>10</v>
      </c>
    </row>
    <row r="239" spans="1:9">
      <c r="A239" t="str">
        <f t="shared" si="18"/>
        <v>2025031400239</v>
      </c>
      <c r="B239" t="str">
        <f t="shared" si="19"/>
        <v>PRODUCT_239</v>
      </c>
      <c r="C239" t="str">
        <f t="shared" si="20"/>
        <v>상품명_239</v>
      </c>
      <c r="D239">
        <f t="shared" si="21"/>
        <v>239</v>
      </c>
      <c r="E239">
        <v>1237</v>
      </c>
      <c r="F239">
        <f t="shared" si="22"/>
        <v>295643</v>
      </c>
      <c r="G239">
        <v>20250551</v>
      </c>
      <c r="H239" t="s">
        <v>9</v>
      </c>
      <c r="I239" t="s">
        <v>10</v>
      </c>
    </row>
    <row r="240" spans="1:9">
      <c r="A240" t="str">
        <f t="shared" si="18"/>
        <v>2025031400240</v>
      </c>
      <c r="B240" t="str">
        <f t="shared" si="19"/>
        <v>PRODUCT_240</v>
      </c>
      <c r="C240" t="str">
        <f t="shared" si="20"/>
        <v>상품명_240</v>
      </c>
      <c r="D240">
        <f t="shared" si="21"/>
        <v>240</v>
      </c>
      <c r="E240">
        <v>1238</v>
      </c>
      <c r="F240">
        <f t="shared" si="22"/>
        <v>297120</v>
      </c>
      <c r="G240">
        <v>20250552</v>
      </c>
      <c r="H240" t="s">
        <v>9</v>
      </c>
      <c r="I240" t="s">
        <v>10</v>
      </c>
    </row>
    <row r="241" spans="1:9">
      <c r="A241" t="str">
        <f t="shared" si="18"/>
        <v>2025031400241</v>
      </c>
      <c r="B241" t="str">
        <f t="shared" si="19"/>
        <v>PRODUCT_241</v>
      </c>
      <c r="C241" t="str">
        <f t="shared" si="20"/>
        <v>상품명_241</v>
      </c>
      <c r="D241">
        <f t="shared" si="21"/>
        <v>241</v>
      </c>
      <c r="E241">
        <v>1239</v>
      </c>
      <c r="F241">
        <f t="shared" si="22"/>
        <v>298599</v>
      </c>
      <c r="G241">
        <v>20250553</v>
      </c>
      <c r="H241" t="s">
        <v>9</v>
      </c>
      <c r="I241" t="s">
        <v>10</v>
      </c>
    </row>
    <row r="242" spans="1:9">
      <c r="A242" t="str">
        <f t="shared" si="18"/>
        <v>2025031400242</v>
      </c>
      <c r="B242" t="str">
        <f t="shared" si="19"/>
        <v>PRODUCT_242</v>
      </c>
      <c r="C242" t="str">
        <f t="shared" si="20"/>
        <v>상품명_242</v>
      </c>
      <c r="D242">
        <f t="shared" si="21"/>
        <v>242</v>
      </c>
      <c r="E242">
        <v>1240</v>
      </c>
      <c r="F242">
        <f t="shared" si="22"/>
        <v>300080</v>
      </c>
      <c r="G242">
        <v>20250554</v>
      </c>
      <c r="H242" t="s">
        <v>9</v>
      </c>
      <c r="I242" t="s">
        <v>10</v>
      </c>
    </row>
    <row r="243" spans="1:9">
      <c r="A243" t="str">
        <f t="shared" si="18"/>
        <v>2025031400243</v>
      </c>
      <c r="B243" t="str">
        <f t="shared" si="19"/>
        <v>PRODUCT_243</v>
      </c>
      <c r="C243" t="str">
        <f t="shared" si="20"/>
        <v>상품명_243</v>
      </c>
      <c r="D243">
        <f t="shared" si="21"/>
        <v>243</v>
      </c>
      <c r="E243">
        <v>1241</v>
      </c>
      <c r="F243">
        <f t="shared" si="22"/>
        <v>301563</v>
      </c>
      <c r="G243">
        <v>20250555</v>
      </c>
      <c r="H243" t="s">
        <v>9</v>
      </c>
      <c r="I243" t="s">
        <v>10</v>
      </c>
    </row>
    <row r="244" spans="1:9">
      <c r="A244" t="str">
        <f t="shared" si="18"/>
        <v>2025031400244</v>
      </c>
      <c r="B244" t="str">
        <f t="shared" si="19"/>
        <v>PRODUCT_244</v>
      </c>
      <c r="C244" t="str">
        <f t="shared" si="20"/>
        <v>상품명_244</v>
      </c>
      <c r="D244">
        <f t="shared" si="21"/>
        <v>244</v>
      </c>
      <c r="E244">
        <v>1242</v>
      </c>
      <c r="F244">
        <f t="shared" si="22"/>
        <v>303048</v>
      </c>
      <c r="G244">
        <v>20250556</v>
      </c>
      <c r="H244" t="s">
        <v>9</v>
      </c>
      <c r="I244" t="s">
        <v>10</v>
      </c>
    </row>
    <row r="245" spans="1:9">
      <c r="A245" t="str">
        <f t="shared" si="18"/>
        <v>2025031400245</v>
      </c>
      <c r="B245" t="str">
        <f t="shared" si="19"/>
        <v>PRODUCT_245</v>
      </c>
      <c r="C245" t="str">
        <f t="shared" si="20"/>
        <v>상품명_245</v>
      </c>
      <c r="D245">
        <f t="shared" si="21"/>
        <v>245</v>
      </c>
      <c r="E245">
        <v>1243</v>
      </c>
      <c r="F245">
        <f t="shared" si="22"/>
        <v>304535</v>
      </c>
      <c r="G245">
        <v>20250557</v>
      </c>
      <c r="H245" t="s">
        <v>9</v>
      </c>
      <c r="I245" t="s">
        <v>10</v>
      </c>
    </row>
    <row r="246" spans="1:9">
      <c r="A246" t="str">
        <f t="shared" si="18"/>
        <v>2025031400246</v>
      </c>
      <c r="B246" t="str">
        <f t="shared" si="19"/>
        <v>PRODUCT_246</v>
      </c>
      <c r="C246" t="str">
        <f t="shared" si="20"/>
        <v>상품명_246</v>
      </c>
      <c r="D246">
        <f t="shared" si="21"/>
        <v>246</v>
      </c>
      <c r="E246">
        <v>1244</v>
      </c>
      <c r="F246">
        <f t="shared" si="22"/>
        <v>306024</v>
      </c>
      <c r="G246">
        <v>20250558</v>
      </c>
      <c r="H246" t="s">
        <v>9</v>
      </c>
      <c r="I246" t="s">
        <v>10</v>
      </c>
    </row>
    <row r="247" spans="1:9">
      <c r="A247" t="str">
        <f t="shared" si="18"/>
        <v>2025031400247</v>
      </c>
      <c r="B247" t="str">
        <f t="shared" si="19"/>
        <v>PRODUCT_247</v>
      </c>
      <c r="C247" t="str">
        <f t="shared" si="20"/>
        <v>상품명_247</v>
      </c>
      <c r="D247">
        <f t="shared" si="21"/>
        <v>247</v>
      </c>
      <c r="E247">
        <v>1245</v>
      </c>
      <c r="F247">
        <f t="shared" si="22"/>
        <v>307515</v>
      </c>
      <c r="G247">
        <v>20250559</v>
      </c>
      <c r="H247" t="s">
        <v>9</v>
      </c>
      <c r="I247" t="s">
        <v>10</v>
      </c>
    </row>
    <row r="248" spans="1:9">
      <c r="A248" t="str">
        <f t="shared" si="18"/>
        <v>2025031400248</v>
      </c>
      <c r="B248" t="str">
        <f t="shared" si="19"/>
        <v>PRODUCT_248</v>
      </c>
      <c r="C248" t="str">
        <f t="shared" si="20"/>
        <v>상품명_248</v>
      </c>
      <c r="D248">
        <f t="shared" si="21"/>
        <v>248</v>
      </c>
      <c r="E248">
        <v>1246</v>
      </c>
      <c r="F248">
        <f t="shared" si="22"/>
        <v>309008</v>
      </c>
      <c r="G248">
        <v>20250560</v>
      </c>
      <c r="H248" t="s">
        <v>9</v>
      </c>
      <c r="I248" t="s">
        <v>10</v>
      </c>
    </row>
    <row r="249" spans="1:9">
      <c r="A249" t="str">
        <f t="shared" si="18"/>
        <v>2025031400249</v>
      </c>
      <c r="B249" t="str">
        <f t="shared" si="19"/>
        <v>PRODUCT_249</v>
      </c>
      <c r="C249" t="str">
        <f t="shared" si="20"/>
        <v>상품명_249</v>
      </c>
      <c r="D249">
        <f t="shared" si="21"/>
        <v>249</v>
      </c>
      <c r="E249">
        <v>1247</v>
      </c>
      <c r="F249">
        <f t="shared" si="22"/>
        <v>310503</v>
      </c>
      <c r="G249">
        <v>20250561</v>
      </c>
      <c r="H249" t="s">
        <v>9</v>
      </c>
      <c r="I249" t="s">
        <v>10</v>
      </c>
    </row>
    <row r="250" spans="1:9">
      <c r="A250" t="str">
        <f t="shared" si="18"/>
        <v>2025031400250</v>
      </c>
      <c r="B250" t="str">
        <f t="shared" si="19"/>
        <v>PRODUCT_250</v>
      </c>
      <c r="C250" t="str">
        <f t="shared" si="20"/>
        <v>상품명_250</v>
      </c>
      <c r="D250">
        <f t="shared" si="21"/>
        <v>250</v>
      </c>
      <c r="E250">
        <v>1248</v>
      </c>
      <c r="F250">
        <f t="shared" si="22"/>
        <v>312000</v>
      </c>
      <c r="G250">
        <v>20250562</v>
      </c>
      <c r="H250" t="s">
        <v>9</v>
      </c>
      <c r="I250" t="s">
        <v>10</v>
      </c>
    </row>
    <row r="251" spans="1:9">
      <c r="A251" t="str">
        <f t="shared" si="18"/>
        <v>2025031400251</v>
      </c>
      <c r="B251" t="str">
        <f t="shared" si="19"/>
        <v>PRODUCT_251</v>
      </c>
      <c r="C251" t="str">
        <f t="shared" si="20"/>
        <v>상품명_251</v>
      </c>
      <c r="D251">
        <f t="shared" si="21"/>
        <v>251</v>
      </c>
      <c r="E251">
        <v>1249</v>
      </c>
      <c r="F251">
        <f t="shared" si="22"/>
        <v>313499</v>
      </c>
      <c r="G251">
        <v>20250563</v>
      </c>
      <c r="H251" t="s">
        <v>9</v>
      </c>
      <c r="I25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홍주영</dc:creator>
  <cp:lastModifiedBy>지우 김</cp:lastModifiedBy>
  <dcterms:created xsi:type="dcterms:W3CDTF">2025-03-14T06:12:12Z</dcterms:created>
  <dcterms:modified xsi:type="dcterms:W3CDTF">2025-03-19T05:43:11Z</dcterms:modified>
</cp:coreProperties>
</file>