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alliedlubrication-my.sharepoint.com/personal/mlabajo_alliedlubrication_com/Documents/MOBIL PRODUCT MASTERLIST/"/>
    </mc:Choice>
  </mc:AlternateContent>
  <xr:revisionPtr revIDLastSave="0" documentId="8_{1D528154-D6E1-4073-B336-2ABA5A1ADCFE}" xr6:coauthVersionLast="47" xr6:coauthVersionMax="47" xr10:uidLastSave="{00000000-0000-0000-0000-000000000000}"/>
  <bookViews>
    <workbookView xWindow="-108" yWindow="-108" windowWidth="23256" windowHeight="13896" firstSheet="2" activeTab="2" xr2:uid="{D9F14356-B2F3-4CDF-B7F6-E7A3DCBDF62D}"/>
  </bookViews>
  <sheets>
    <sheet name="To do" sheetId="1" r:id="rId1"/>
    <sheet name="Product List" sheetId="2" r:id="rId2"/>
    <sheet name="Service Centers" sheetId="4" r:id="rId3"/>
    <sheet name="Support Contacts" sheetId="5" r:id="rId4"/>
    <sheet name="Company Overview" sheetId="6" r:id="rId5"/>
    <sheet name="Sheet7" sheetId="7" r:id="rId6"/>
  </sheets>
  <externalReferences>
    <externalReference r:id="rId7"/>
  </externalReferences>
  <definedNames>
    <definedName name="_xlnm._FilterDatabase" localSheetId="1" hidden="1">'Product List'!$B$2:$L$57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0" i="4" l="1"/>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alcChain>
</file>

<file path=xl/sharedStrings.xml><?xml version="1.0" encoding="utf-8"?>
<sst xmlns="http://schemas.openxmlformats.org/spreadsheetml/2006/main" count="2757" uniqueCount="1256">
  <si>
    <r>
      <t>Final list of Product SKUs</t>
    </r>
    <r>
      <rPr>
        <sz val="9"/>
        <color rgb="FF242424"/>
        <rFont val="Segoe UI"/>
        <family val="2"/>
      </rPr>
      <t>, including the product description for each</t>
    </r>
  </si>
  <si>
    <t>Product Data Sheets</t>
  </si>
  <si>
    <t>List of Service Centers</t>
  </si>
  <si>
    <r>
      <t>Support Contacts</t>
    </r>
    <r>
      <rPr>
        <sz val="9"/>
        <color rgb="FF242424"/>
        <rFont val="Segoe UI"/>
        <family val="2"/>
      </rPr>
      <t> that we can feature on the website</t>
    </r>
  </si>
  <si>
    <r>
      <t>Complete product assets</t>
    </r>
    <r>
      <rPr>
        <sz val="9"/>
        <color rgb="FF242424"/>
        <rFont val="Segoe UI"/>
        <family val="2"/>
      </rPr>
      <t> for all SKUs</t>
    </r>
  </si>
  <si>
    <r>
      <t>Company Overview and Details about Allied Lubrication</t>
    </r>
    <r>
      <rPr>
        <sz val="9"/>
        <color rgb="FF242424"/>
        <rFont val="Segoe UI"/>
        <family val="2"/>
      </rPr>
      <t> for the About page</t>
    </r>
  </si>
  <si>
    <t>Complete product assets</t>
  </si>
  <si>
    <t>Final list of Product SKUs</t>
  </si>
  <si>
    <t>Pack Shot Front</t>
  </si>
  <si>
    <t>Pack Shot Back</t>
  </si>
  <si>
    <t>Product Description</t>
  </si>
  <si>
    <t>SAE Rating</t>
  </si>
  <si>
    <t>API Rating</t>
  </si>
  <si>
    <t>ACEA Rating</t>
  </si>
  <si>
    <t>ILSAC Rating</t>
  </si>
  <si>
    <t>Recommendations and Manufacturer Approvals</t>
  </si>
  <si>
    <t>Features and Benefits</t>
  </si>
  <si>
    <t>MOBIL 1 TRIPLE ACTION POWER 5W-30 CTN 4x4L (GF-6):SG</t>
  </si>
  <si>
    <t>SP-XX-Mobil-1-5W-30</t>
  </si>
  <si>
    <t>Mobil 1™ Triple Action Power advanced full synthetic engine oil delivers outstanding engine Performance, Protection, and Cleanliness.</t>
  </si>
  <si>
    <t>5W-30</t>
  </si>
  <si>
    <t>SQ</t>
  </si>
  <si>
    <t>ACEA A5/B5, ACEA C2</t>
  </si>
  <si>
    <t>ILSAC GF-7A</t>
  </si>
  <si>
    <t>FORD WSS-M2C971-A1</t>
  </si>
  <si>
    <t xml:space="preserve">• PERFORMANCE: Reduces the stress of daily wear and harsh conditions for longer engine life. 
• PROTECTION: Guards against extreme temperatures to prevent breakdowns. 
• CLEANLINESS: Prevents buildup of contaminants and sludge for a cleaner engine.
</t>
  </si>
  <si>
    <t>MOBIL 1 TRIPLE ACTION POWER 5W-30 CTN 12X1L (GF-6) V2:SG</t>
  </si>
  <si>
    <t>MOBIL 1 TRIPLE ACTION POWER+ 0W-40 (SP) V3 CTN 12x1:SG</t>
  </si>
  <si>
    <t>SP-XX-Mobil-1-0W-40</t>
  </si>
  <si>
    <t>Mobil 1™ Triple Action Power+ is the ultimate full synthetic engine oil delivering outstanding engine Performance, Protection, and Cleanliness with the added benefit of Fuel Economy.</t>
  </si>
  <si>
    <t>0W-40</t>
  </si>
  <si>
    <t>ACEA A3/B4</t>
  </si>
  <si>
    <t>Porsche A40, GM dexosR, VW 503 01, Fiat 9.55535-M2, MB-Approval 229.5, VW 502 00, VW 505 00, NISSAN Genuine Performances</t>
  </si>
  <si>
    <t>• PERFORMANCE: Reduces the stress of daily wear and harsh conditions for longer engine life.  • PROTECTION: Guards against extreme temperatures to prevent breakdowns. 
• CLEANLINESS: Prevents buildup of contaminants and sludge for a cleaner engine. 
• PLUS: Increases engine efficiency for advanced fuel economy when switching from higher viscosity oils.</t>
  </si>
  <si>
    <t>MOBIL 1 TRIPLE ACTION POWER+ 0W-40 (SP) V3 CTN 4X4L:SG  </t>
  </si>
  <si>
    <t>MOBIL 1 FS X2 5W-50 (SP) V2 CTN 12x1L (EN/TH):SG</t>
  </si>
  <si>
    <t>SP-XX-Mobil-1-FS-X2-5W-50</t>
  </si>
  <si>
    <t>5W-50</t>
  </si>
  <si>
    <t>MB-Approval 229.3, FIAT 9.55535-M2, LEXUS LFA Service Fill</t>
  </si>
  <si>
    <t>• PERFORMANCE: Reduces the stress of daily wear and harsh conditions for longer engine life. 
• PROTECTION: Guards against extreme temperatures to prevent breakdowns. 
• CLEANLINESS: Prevents buildup of contaminants and sludge for a cleaner engine.</t>
  </si>
  <si>
    <t>MOBIL 1 FS X2 5W-50 (SP)V2 CTN 4X4L(EN/TH):SG</t>
  </si>
  <si>
    <t>MOBIL 1 ESP X2 0W-20 (PORSCHE) CTN 12X1L:SG</t>
  </si>
  <si>
    <t>SP-XX-Mobil-1-ESP-X2-0W-20</t>
  </si>
  <si>
    <t>Mobil 1™ ESP X2 0W-20 is an advanced full synthetic engine oil specifically designed to provide outstanding wear protection, engine cleanliness, strong durability and advanced fuel economy* to keep your engine running like new.
Mobil 1™ ESP X2 0W-20 combines durability and protection with a low viscosity, low friction engine oil that was designed in cooperation with key European
Original Equipment Manufacturers (OEMs).
Mobil 1™ ESP X2 0W-20 has been expertly engineered to help prolong the life and maintain the efficiency of emission systems in new emerging diesel and
gasoline powered vehicles that require SAE 0W-20 viscosity grades.
* compared vs Mobil 1 ESP Formula 5W-30.</t>
  </si>
  <si>
    <t>0W-20</t>
  </si>
  <si>
    <t>ACEA C5, C6</t>
  </si>
  <si>
    <t>MB-Approval 229.71,
Porsche C20,
VW 508 00,
VW 509 00</t>
  </si>
  <si>
    <t>• Reduce particulate buildup in diesel particulate filters
• Reduce poisoning of gasoline catalytic converters
• Reduce deposits and sludge buildup to enable long and clean engine life
• Reduce oil aging, allowing extended drain interval protection
• Aid fuel economy</t>
  </si>
  <si>
    <t>MOBIL 1 ESP 5W-30 (PORSCHE) (SP) CTN 12X1L:SG</t>
  </si>
  <si>
    <t>SP-XX-Mobil-1-ESP-5W-30</t>
  </si>
  <si>
    <t>Mobil 1™ ESP 5W-30 is advanced full synthetic motor oil has been expertly engineered to help prolong the life and maintain the efficiency of emission systems
in both diesel and gasoline-powered automobiles.</t>
  </si>
  <si>
    <t>ACEA C3</t>
  </si>
  <si>
    <t>Porsche C30
VW 504 00
VW 507 00</t>
  </si>
  <si>
    <t>Helps to reduce particulate build-up in Diesel Particulate Filters
Helps to reduce poisoning of Gasoline Catalytic Converters
Helps to reduce deposits and sludge build-up to enable long and clean engine life
Helps to reduce oil aging allowing extended drain interval protection
Less hydrocarbon pollution
Aids fuel economy
Quick cold weather starting and fast protection to help extend engine life</t>
  </si>
  <si>
    <t>MOBIL 1 ESP 0W-30 CTN 12X1L:SG</t>
  </si>
  <si>
    <t>Mobil 1™ ESP X2 0W-20 is an advanced full synthetic engine oil specifically designed to provide outstanding wear protection, engine cleanliness, strong
durability and advanced fuel economy* to keep your engine running like new.</t>
  </si>
  <si>
    <t>ACEA C6</t>
  </si>
  <si>
    <t>MB-Approval 229.71
Porsche C20
VW 508 00
VW 509 00</t>
  </si>
  <si>
    <t>MOBIL  SUPER AIO PROTECTION 0W-20 CTN12X1L:SG</t>
  </si>
  <si>
    <t>SP-XX-Mobil-Super-All-In-One-Protection-0W-20</t>
  </si>
  <si>
    <t>Mobil Super™ All-In-One Protection 0W-20 is brought to you by the makers of Mobil 1. This full synthetic engine oil is tailored to deliver improved fuel
economy by up to 10%* and provides outstanding engine wear protection even under the most demanding driving conditions.</t>
  </si>
  <si>
    <t>FORD WSS-M2C962-A1</t>
  </si>
  <si>
    <t>• Suitable for gasoline engines
• Heat Activated Anti-Wear Molecule provides high temperature wear protection while keeping your engine clean
• Proven protection for 20 years
• 10% Improvement in fule economy performance
• Fights sludge with active cleaning agents</t>
  </si>
  <si>
    <t>MOBIL  SUPER AIO PROTECTION 5W-30 CTN12X1L:SG</t>
  </si>
  <si>
    <t>SP-XX-Mobil-Super-All-In-One-Protection-5W-30</t>
  </si>
  <si>
    <t>Mobil Super™ All-In-One Protection 5W-30 is brought to you by the makers of Mobil 1. This full synthetic engine oil is tailored for smoother acceleration and
provides outstanding engine wear protection even under the most demanding driving conditions.</t>
  </si>
  <si>
    <t>FORD WSS-M2C961-A1</t>
  </si>
  <si>
    <t>Suitable for gasoline and diesel engines
• Heat Activated Anti-Wear Molecule provides high temperature wear protection while keeping your engine clean
• Proven protection for 20 years
• 5% Improvement in fule economy performance
• Fights sludge with active cleaning agent</t>
  </si>
  <si>
    <t>MOBIL  SUPER AIO PROTECTION 5W-30 CTN 4X4L:SG</t>
  </si>
  <si>
    <t>MOBIL  SUPER FRICTION FIGHTER 10W-40 CTN12X1L:SG</t>
  </si>
  <si>
    <t>SP-XX-Mobil-Super-Friction-Fighter-10W-40</t>
  </si>
  <si>
    <t>Mobil Super™ Friction Fighter 10W-40 is brought to you by the makers of Mobil 1. This synthetic technology engine oil is specially engineered to enhance
engine wear protection to prolong your engine life.</t>
  </si>
  <si>
    <t>10W-40</t>
  </si>
  <si>
    <t>• Suitable for use in gasoline, diesel ,LPG and CNG vehicles
• Proprietary Friction Fighter™ molecule technology
• Fights sludge with active cleaning agents *
• Improve engine efficiencies by reducing Engine Low Speed Pre-Ignition (LSPI)
* Based on passing Sequence VH engine test.</t>
  </si>
  <si>
    <t>MOBIL SUPER FRICTION FIGHTER 10W-40 4X4L:SG</t>
  </si>
  <si>
    <t>MOBIL SUPER FRICTION FIGHTER 5W-30 CTN 12X1L:SG</t>
  </si>
  <si>
    <t>SP-XX-Mobil-Super-Friction-Fighter-5W-30</t>
  </si>
  <si>
    <t>Mobil Super™ Friction Fighter 5W-30 is brought to you by the makers of Mobil 1. This synthetic technology engine oil is specially engineered to enhance engine
wear protection to prolong your engine life and proven protection for 20 years</t>
  </si>
  <si>
    <t>FORD WSS-M2C929-A</t>
  </si>
  <si>
    <t>• Suitable for use in gasoline, diesel and CNG vehicles
• Proprietary FrictionFighter™ molecule technology
• Proven protection for 20 years
• Fights sludge with active cleaning agents **
• Improve engine efficiencies by reducing Engine Low Speed Pre-Ignition (LSPI)</t>
  </si>
  <si>
    <t>MOBIL  SUPER FRICTION FIGHTER 15W-40 12X1L</t>
  </si>
  <si>
    <t>MOBIL SPECIAL 20W50, 12X1L</t>
  </si>
  <si>
    <t>AP-XX-Mobil-Special-20W-50</t>
  </si>
  <si>
    <t>Mobil Special™ 20W-50 is a high performance motor oil for all types of vehicles by the makers of Mobil 1™. Mobil Special 20W-50 delivers engine protection
and cleanliness.</t>
  </si>
  <si>
    <t>20W50</t>
  </si>
  <si>
    <t>SN</t>
  </si>
  <si>
    <t>API SN
JASO MA
JASO MA2</t>
  </si>
  <si>
    <t>• Helps reduce engine wear and corrosion
• Helps keep engine clean
• Multigrade motor oil allowing easier starts at low temperatures
• Good high temperature propertie</t>
  </si>
  <si>
    <t>MOBIL SPECIAL 20W50, 4X4L</t>
  </si>
  <si>
    <t>MOBIL DELVAC 1 5W-40 (ENG) CTN 12X1L:SG</t>
  </si>
  <si>
    <t>SP-XX-Mobil-Delvac-1-5W-40</t>
  </si>
  <si>
    <t>Mobil Delvac 1 5W-40 is an extra high performance, synthetic diesel engine oil that provides excellent lubrication including long drain capability, helping
towards long engine life for diesel engines operating in severe applications. The advanced technology behind this product delivers exceptional performance in
turbo-charged as well as older naturally aspirated engines. Mobil Delvac 1 5W-40 is recommended for use in a wide range of heavy-duty applications and
operating environments found in trucking, mining, construction, agriculture and marine.</t>
  </si>
  <si>
    <t>5W-40</t>
  </si>
  <si>
    <t>API CI-4 PLUS</t>
  </si>
  <si>
    <t>ACEA E7</t>
  </si>
  <si>
    <t>Cummins CES 20076</t>
  </si>
  <si>
    <t>Control of low temperature sludge build-up and high temperature varnish deposits
Helps towards extended drain intervals with high Sulphur fuels
Maintains viscosity in severe, high temperature service
Easier engine start-up and reduced wear
Helps towards long life of critical wear surfaces
Helps towards good operating efficiency and lower overall cost
Long gasket and seal life, extended service intervals
Good oil consumption control</t>
  </si>
  <si>
    <t>MOBIL DELVAC 1 5W-40 (ENG) CTN 4X5L:SG</t>
  </si>
  <si>
    <t>MOBIL DELVAC LEGEND CH-4 15W-40 HEAVY DUTY CTN 12X1L:SG</t>
  </si>
  <si>
    <t>SP-XX-Mobil-Delvac-Legend-CH-4-15W-40-Heavy-Duty</t>
  </si>
  <si>
    <t>Mobil Delvac Legend™ CH-4 15W-40 Heavy Duty is a high performance diesel engine oil that provides protection of diesel engines operating on and
off-highway applications. Mobil Delvac Legend™ CH-4 15W-40 Heavy Duty is biodiesel compatible* and is recommended by ExxonMobil for use in a wide range of heavy-duty applications and operating environments found in the trucking, mining, construction, quarrying, and agricultural industries.</t>
  </si>
  <si>
    <t>15W-40</t>
  </si>
  <si>
    <t>API CH-4</t>
  </si>
  <si>
    <t>MTU Oil Category 2
Cummins CES 20076
DTFR 15B110</t>
  </si>
  <si>
    <t>Controls sludge build-up and deposits
Deposit control
Reduce oil consumption and wear protection
Clean engines and long engine life
Long gasket and seal life</t>
  </si>
  <si>
    <t>MOBIL DELVAC LEGEND CH-4 15W-40 HEAVY DUTY CTN 4X5L:SG</t>
  </si>
  <si>
    <t>MOBIL DELVAC LEGEND CH-4 15W-40 HEAVY DUTY PAIL 20L:SG</t>
  </si>
  <si>
    <t>MOBIL DELVAC LEGND 15W-40 COMPLETE DEFENSE CTN 12X1L:SG</t>
  </si>
  <si>
    <t>SP-XX-Mobil-Delvac-Legend-15W-40-Complete-Defense</t>
  </si>
  <si>
    <t>Mobil Delvac Legend™ 15W-40 Complete Defense is a high performance diesel engine oil that provides proven engine protection of diesel engines operating in
on and off-highway severe service applications.</t>
  </si>
  <si>
    <t>API SJ</t>
  </si>
  <si>
    <t>ACEA E2</t>
  </si>
  <si>
    <t>ACEA E2
API CF-4
API CG-4
MB 228.1
VOLVO VDS</t>
  </si>
  <si>
    <t>Controls sludge build-up and deposits
Deposit control
Reduced oil consumption and wear protection
Cleaner engines and longer engine life
Longer gasket and seal life</t>
  </si>
  <si>
    <t>MOBIL DELVAC LEGEND 15W-40 COMPLETE DEFENSE CTN 4X5L:SG</t>
  </si>
  <si>
    <t>MOBIL DELVAC LEGEND 15W-40 COMPLETE DEFENSE PAIL 20L:SG</t>
  </si>
  <si>
    <t>MOBIL DELVAC MODERN 10W-30 SUPER DEFENSE V2 CTN 12X1L:SG</t>
  </si>
  <si>
    <t>SP-XX-MOBIL-DELVAC-MODERN-10W-30-SUPER-DEFENSE-V2</t>
  </si>
  <si>
    <t>Mobil Delvac Modern™ 10W-30 Super Defense V2 is formulated to deliver high performance in modern multipurpose, high performance diesel and gasoline
medium duty commercial vehicle as well as heavy duty commercial vehicle, including turbo-charged and intercooled units.</t>
  </si>
  <si>
    <t>10W-30</t>
  </si>
  <si>
    <t>API CI-4</t>
  </si>
  <si>
    <t>Recommended by ExxonMobil for use in:
• Naturally aspirated and turbo-charged diesel powered equipment.
• On-highway medium and heavy duty trucking.
• Off-highway industries including: construction, mining, quarrying, and agriculture.
• Mixed fleet applications.</t>
  </si>
  <si>
    <t>Reduced sludge build-up, deposits and viscosity increase
Deposit control and acid neutralisation
Wear protection and viscosity control
Clean engines and long component life
Improved viscosity control and used oil pumpability
Start-up wear protection
Long gasket and seal life</t>
  </si>
  <si>
    <t>MOBIL DELVAC MODERN 10W-30 SUPER DEFENSE V2 CTN 4X5L:SG</t>
  </si>
  <si>
    <t>MOBIL DELVAC MODERN 15W-40 SUPER DEFENSE CTN 12X1L:SG</t>
  </si>
  <si>
    <t>SP-XX-Mobil-Delvac-Modern-15W-40-Super-Defense</t>
  </si>
  <si>
    <t>Mobil Delvac Modern 15W-40 Super Defense is an extra high performance diesel engine oil that provides excellent lubrication of today's diesel engines
promoting long engine life. As a result, this product meets or exceeds the specifications of major European and American engine manufacturers. It is
recommended by ExxonMobil for use in a wide variety of industries, applications, and mixed fleets.</t>
  </si>
  <si>
    <t>Detroit Fluids Specification 93K215
Mack EO-M Plus
Mack EO-N
RENAULT TRUCKS RLD-2
VOLVO VDS-3
Cummins CES 20077
Cummins CES 20078
DTFR 15B110
MTU Oil Category 2</t>
  </si>
  <si>
    <t>Reduced sludge build-up, deposits and viscosity increase
Deposit control and acid neutralisation
Wear protection and viscosity control
Clean engines and long component life
Improved viscosity control and used oil pumpability
Start-up wear protection
Long gasket and seal life
One engine oil for mixed fleet operations</t>
  </si>
  <si>
    <t>MOBIL DELVAC MODERN 15W-40 SUPER DEFENSE CTN 4X5L:SG</t>
  </si>
  <si>
    <t>MOBIL DELVAC MODERN 15W-40 SUPER DEFENSE PAIL 20L:SG</t>
  </si>
  <si>
    <t>MOBIL DELVAC MODERN 15W-40 SUPER DEFENSE DRUM 208L:SG</t>
  </si>
  <si>
    <t>MOBIL 1 RACING 4T 10W-40 GSP 12X1L : EXP</t>
  </si>
  <si>
    <t>AP-XX-Mobil-1-Racing-4T-10W-40</t>
  </si>
  <si>
    <t>Mobil 1 Racing™ 4T is an advanced four-stroke motorcycle engine oil. This product helps to provide an outstanding level of performance in today's high
performance motorcycles. It will help keep 4-stroke engines running clean protecting even in extreme operating conditions.</t>
  </si>
  <si>
    <t>Consistent power due to reduced frictional losses
Overall optimized balance of engine performance and fuel economy
Helps to extend engine life
Fluid film protection at all operating temperatures minimizing deposit formation especially at the high operating
temperatures found in air-cooled engines
Effective lubrication at low ambient temperatures helping to enable easy starting, rapid wear protection and less drain
on starter systems
Outstanding engine cleanliness, sm
Long life of critical valve train and bearing componentsooth and reliable operation</t>
  </si>
  <si>
    <t>MOBIL SUPER MOTO 10W-40 CTN 12X0.8L:SG</t>
  </si>
  <si>
    <t>AP-XX-Mobil-Super-Moto-10W-40</t>
  </si>
  <si>
    <t>Mobil Super Moto™ 10W-40 is a high performance, synthetic blend technology four-stroke motorcycle engine oil by the makers of Mobil 1™. It is developed to
provide boosted engine cleanliness and protection for all types of motorcycles and operation.</t>
  </si>
  <si>
    <t>API SN</t>
  </si>
  <si>
    <t>7x Better Wear protection compared to industry standard *
-Provide Oil Drain Interval up to 6,000 km**
-Improve Fuel economy when switching from higher vicosity grade oils</t>
  </si>
  <si>
    <t>MOBIL SUPER MOTO 10W-40 CTN 12X1L:SG</t>
  </si>
  <si>
    <t>MOBIL SUPER MOTO 10W-30 CTN 12X0.8L:SG</t>
  </si>
  <si>
    <t>AP-XX-Mobil-Super-Moto-10W-30</t>
  </si>
  <si>
    <t>Mobil Super Moto™ 10W-30 is a high performance, synthetic blend technology four-stroke motorcycle engine oil by the makers of Mobil 1™. It is developed to
provide boosted engine cleanliness and protection for all types of motorcycles and operation.</t>
  </si>
  <si>
    <t>MOBIL SUPER MOTO 10W-30 CTN 12X1L:SG</t>
  </si>
  <si>
    <t>MOBIL SUPER MOTO SCOOTER 10W-40 12X1L:SG</t>
  </si>
  <si>
    <t>AP-XX-Mobil-Super-Moto-Scooter-10W-40</t>
  </si>
  <si>
    <t>Mobil Super Moto™ Scooter 10W-40 is a high performance four-stroke engine oil by the makers of Mobil 1™. It is designed for modern scooter engine
technology, aligned with development trends led by major OEMs.</t>
  </si>
  <si>
    <t>API SN
JASO MB</t>
  </si>
  <si>
    <t>7x Better Wear protection compared to industry standard *
-Provide Oil Drain Interval up to 6,000 km**
-Improve Fuel economy when switching from higher viscosity grade oils</t>
  </si>
  <si>
    <t>MOBIL SUPER MOTO SCOOTER 10W-40 12X0.8L:SG</t>
  </si>
  <si>
    <t>MOBIL SUPER MOTO 20W-50 CTN 12X1L:SG</t>
  </si>
  <si>
    <t>MOBIL SUPER MOTO SCOOTER GO 20X120ML:TH-EXP</t>
  </si>
  <si>
    <t>MOBIL ATF 220, 12X1L</t>
  </si>
  <si>
    <t>GL-XX-Mobil-ATF-220</t>
  </si>
  <si>
    <t>Mobil ATF 220 is a high performance, fluid for automatic transmissions in older vehicles specifying Dexron IID. It is also used as a hydraulic fluid in unique
applications.</t>
  </si>
  <si>
    <t>MAN 339 Typ V1
MAN 339 Typ Z1
MB-Approval 236.7
VOITH TURBO H55.6335.xx
ZF TE-ML 04D
ZF TE-ML 11A
ZF TE-ML 14A
DTFR 13C140</t>
  </si>
  <si>
    <t>Resists lacquer, sludge and deposit formation to keeps transmissions clean for efficient
operation over the fill life
Meets the wear requirement to promote longer transmission life
Assist in improved start-up and clean fast lubrication at low ambient temperatures
Smooth and lasting shift feel and reduced fluid loss in severe service operating conditions
Maintains effective leakage control</t>
  </si>
  <si>
    <t>MOBIL CVTF MULTI-VEHICLE CTN 12X1L:EXTH</t>
  </si>
  <si>
    <t>SP-XX-MOBIL-CVTF-MULTI-VEHICLE</t>
  </si>
  <si>
    <t>Mobil CVTF Multi-Vehicle is a full synthetic lubricant formulated from high-quality synthetic base oils combined with advanced additive system to meet
servicing needs of the broad range of vehicles manufactured in America, Europe and Asia, with wet continuously variable (step-less) transmissions.</t>
  </si>
  <si>
    <t>CVT</t>
  </si>
  <si>
    <t>• Outstanding torque capacity retention provide smooth shift feel without NVH (Noise Vibration Harshness) concerns
• Excellent protection against wear, rust and corrosion to preserve transmission life
• Excellent oxidation and shear stability contributes to long fluid life
• Excellent flow properties provide immediate lubrication and protection at cold start-up</t>
  </si>
  <si>
    <t>MOBIL MULTIPURPOSE ATF SG CTN 12X1L</t>
  </si>
  <si>
    <t>SP-XX-Mobil-Multipurpose-ATF</t>
  </si>
  <si>
    <t>Mobil Multipurpose ATF is a high performance, automatic transmission fluid designed to meet the service fill requirements for Asian, European and North
American designed vehicles. Mobil Multipurpose ATF provides reliable performance including smooth &amp; consistent all weather shifting and all-around
lubrication protection of the transmission components. Use of Mobil Multipurpose ATF can lead to dependable longer transmission service life and a smooth
driving experience.</t>
  </si>
  <si>
    <t>ATF</t>
  </si>
  <si>
    <t>Allison TES-389
VOLVO 97341</t>
  </si>
  <si>
    <t>• Excellent thermal and oxidation stability for long and consistent transmission performance
• Friction modifiers improve transmission efficiency and shifting performance
• Good film-strength and anti-wear properties reduce wear and maintain good transmission life
• Excellent low-temperature properties provide easier start-ups and improved lubrication at • low ambient temperatures
• Effective foam control properties provide consistent shifting performance and reduce fluid losses in severe service
• Compatibility with all common seal materials helping the control of oil leakage
• Satisfies most new car requirements to give the user confidence</t>
  </si>
  <si>
    <t>MOBIL GREASE XHP 222 CART 40X0.39KG/13.7OZ</t>
  </si>
  <si>
    <t>MOBILUBE HD 80W90, 12X1L</t>
  </si>
  <si>
    <t>EU-XX-Mobilube-HD-Series</t>
  </si>
  <si>
    <t>Mobilube HD Series are high performance, heavy duty gear lubricants formulated from high performance base oils and an advanced additive system. These
lubricants are engineered for automotive applications including heavy duty axles and final drives where extreme pressures and shock loading are expected. They
are recommended by ExxonMobil for applications where API GL-5 service is required.</t>
  </si>
  <si>
    <t>80W90</t>
  </si>
  <si>
    <t>API GL-5</t>
  </si>
  <si>
    <t>Heavy duty axles and final drives requiring API GL-5 level performance
- Passenger cars, on highway light and heavy duty trucks and commercial vehicles
- Off highway industries including: construction, mining, quarrying and agriculture
- Other heavy duty industrial and automotive applications involving hypoid gears operating under conditions where high speed/shock load, high speed/low
torque, and/or low speed/high torque prevail</t>
  </si>
  <si>
    <t>Extended gear and bearing life due to minimal depositsLonger seal life
Increased load carrying capabilityReduced maintenance costs and longer
equipment life
Reduced wear and longer component life
Improved startability
Minimum leakage and reduced contamination</t>
  </si>
  <si>
    <t>MOBIL 1 SYN GEAR LUBE LS 75W-90 12X1QT  </t>
  </si>
  <si>
    <t>GL-XX-Mobilube-1-SHC-75W90</t>
  </si>
  <si>
    <t>Mobilube 1 SHC 75W-90 is a fully synthetic, high performance commercial gear lubricant formulated using advanced base oils and the latest technology additive
system. This lubricant is engineered for heavy duty manual transmissions and rear axles where operations require gear lubricants with excellent load-carrying
capability over wide operating temperatures and where extreme pressures and shock loading are expected. Mobilube 1 SHC 75W-90 has excellent thermal and
oxidation stability, high inherent Viscosity Index (VI), extremely low pour point, and outstanding low temperature fluidity.</t>
  </si>
  <si>
    <t>75W-90</t>
  </si>
  <si>
    <t xml:space="preserve"> MT-1/GL-4/GL-5</t>
  </si>
  <si>
    <t>Scania STO 2:0 A FS</t>
  </si>
  <si>
    <t>Long gear and bearing life due to minimal deposits
Long seal life
Increased load-carrying capability.
Reduced maintenance costs and long equipment life
Retains viscosity and film strength under severe operating conditions to
prevent wear
Improved synchroniser performance and long component life
Fuel economy potential and improved shiftability
Reduced wear and ease of start up--even in arctic conditions
One lubricant for heavy-duty manual transmissions and rear axles
Maintains film strength for effective lubrication
Minimum leakage and reduced contamination</t>
  </si>
  <si>
    <t>MOBIL DEXRON VI ATF CTN 12X1L:KR</t>
  </si>
  <si>
    <t>GL-XX-Mobil-Dexron-VI-ATF</t>
  </si>
  <si>
    <t>Mobil DEXRON-VI ATF is a high performance, synthetic blend formulation that meets or exceeds the stringent requirements of GM's DEXRON-VI
specification and provides warranty protection for 2006 and newer GM vehicles. It also provides improved performance in older GM vehicles, wherever
DEXRON is specified</t>
  </si>
  <si>
    <t>GM DEXRON VI</t>
  </si>
  <si>
    <t>•  Extended fluid life
•  Improved oxidation and thermal stability
•  Optimized frictional properties that provide smooth gear shifting during low temperature operation and help prevent transmission vibration
•  Outstanding resistance against sludge and deposit formation
•  Improved anti-wear protection which contributes to extended transmission life
•  Outstanding low temperature performance</t>
  </si>
  <si>
    <t>MOBIL BRAKE FLUID DOT 4, 12X0.5LT CTN</t>
  </si>
  <si>
    <t>Service Centers</t>
  </si>
  <si>
    <t>Name of Workshop</t>
  </si>
  <si>
    <t>Address</t>
  </si>
  <si>
    <t>Region</t>
  </si>
  <si>
    <t>Province</t>
  </si>
  <si>
    <t>City</t>
  </si>
  <si>
    <t>Telephone</t>
  </si>
  <si>
    <t>Email</t>
  </si>
  <si>
    <t>GTS AUTO CARE PLAZA INC.</t>
  </si>
  <si>
    <t>N. BACALSO AVE. LINAO LIPATA 6046 MINGLANILLA CEBU PHILIPPINES</t>
  </si>
  <si>
    <t>NORTH NCR</t>
  </si>
  <si>
    <t>N/A (NCR)</t>
  </si>
  <si>
    <t>QUEZON CITY</t>
  </si>
  <si>
    <t>0917-636-5983</t>
  </si>
  <si>
    <t>J.H MILLER AUTO REPAIR SHOP</t>
  </si>
  <si>
    <t>GOV M CUENCO AVE NASIPIT TALAMBAN 6000 CEBU CITTY (CAPITAL) CEBU PHILIPPINES</t>
  </si>
  <si>
    <t>CHECKSTOP AUTOMOTIVE CARE SERVICES</t>
  </si>
  <si>
    <t>ROOM 5 ANCAJAS BLDG. BRGY. TAYTAYAN BOGO CITY CEBU 6010</t>
  </si>
  <si>
    <t>REGION IV A</t>
  </si>
  <si>
    <t>LAGUNA</t>
  </si>
  <si>
    <t>CABUYAO CITY</t>
  </si>
  <si>
    <t>ACHIEVERS TIRES ENTERPRISES OPC</t>
  </si>
  <si>
    <t>VICTORIA BLDG. ML QUEZON ST CABANCALAN 6014 MANDAUE CITY CEBU PHILIPPINES</t>
  </si>
  <si>
    <t>SOUTH NCR</t>
  </si>
  <si>
    <t>PASAY CITY</t>
  </si>
  <si>
    <t>0999-915-88536</t>
  </si>
  <si>
    <t>CMC TIRE &amp; SERVICE CENTRE</t>
  </si>
  <si>
    <t>SALIBAGYO CABANCALAN 6014 CITY OF MANDAUE CEBU PHILIPPINES</t>
  </si>
  <si>
    <t>REGION III</t>
  </si>
  <si>
    <t>BATAAN</t>
  </si>
  <si>
    <t>BALANGA CITY</t>
  </si>
  <si>
    <t>0917-596-0107</t>
  </si>
  <si>
    <t xml:space="preserve">FRITZIE TRADING </t>
  </si>
  <si>
    <t>AGUSTIN L. NGUJO SR. EXT. PUROK YAKAL POBLACION LAPU LAPU CITY CEBU 6015</t>
  </si>
  <si>
    <t>CAVITE</t>
  </si>
  <si>
    <t>BACOOR CITY</t>
  </si>
  <si>
    <t>09569579521/09171366287</t>
  </si>
  <si>
    <t>TYREMASTER SOUTHWOODS CORP.</t>
  </si>
  <si>
    <t xml:space="preserve">LITE XPRESS COMPOUND S.E. LLENES ST. PAKNA-AN 6014 MANDAUE CITY CEBU PHILIPPINES </t>
  </si>
  <si>
    <t>CARMONA CITY</t>
  </si>
  <si>
    <t>0917-625-3742</t>
  </si>
  <si>
    <t>AUTO CASTLE TIRES AND SERVICES INC.</t>
  </si>
  <si>
    <t>GUARDO/MAXILOM BARANGAY II 6043 TUBURAN CEBU PHILIPPINES</t>
  </si>
  <si>
    <t>0917-551-7483</t>
  </si>
  <si>
    <t>CMASTER AUTO SUPPLY</t>
  </si>
  <si>
    <t>COGON EAST 6005 CARMEN CEBU PHILIPPINES</t>
  </si>
  <si>
    <t>DASMARIÑAS CITY</t>
  </si>
  <si>
    <t>0966-740-0732</t>
  </si>
  <si>
    <t>HI-WEST TRANSPORT SERVICE COOPERATIVE</t>
  </si>
  <si>
    <t>CARPO CASAY 6022 DALAGUETE CEBU PHILIPPINES</t>
  </si>
  <si>
    <t>0915-682-1043</t>
  </si>
  <si>
    <t>TIERODMAN AUTO CENTER INC</t>
  </si>
  <si>
    <t>CHICOS 1 INOBURAN 6037 CITY OF NAGA CEBU PHILIPPINES</t>
  </si>
  <si>
    <t>MAKATI CITY</t>
  </si>
  <si>
    <t>0917-849-6894</t>
  </si>
  <si>
    <t>SCAN ENGINE AUTO SHOP</t>
  </si>
  <si>
    <t>STA ANA POBLACION 6038 TOLEDO CITY CEBU PHILIPPINES</t>
  </si>
  <si>
    <t>REGION I</t>
  </si>
  <si>
    <t>PANGASINAN</t>
  </si>
  <si>
    <t>ROSALES</t>
  </si>
  <si>
    <t>323 AUTO PARTS CENTRE</t>
  </si>
  <si>
    <t>PUROK 4 DAPITAN 6017 CORDOVA CEBU PHILIPPINES</t>
  </si>
  <si>
    <t>0951-477-8232</t>
  </si>
  <si>
    <t>SUNDRAGON SALES INC.</t>
  </si>
  <si>
    <t>LILOAN 6026 SANTANDER CEBU PHILIPPINES</t>
  </si>
  <si>
    <t>CALOOCAN CITY</t>
  </si>
  <si>
    <t>0917-894-5267</t>
  </si>
  <si>
    <t>TIRE KING &amp; RUBBER PRODUCTS INC.</t>
  </si>
  <si>
    <t>POBLACION SIBONGA CEBU 6020</t>
  </si>
  <si>
    <t>RIZAL</t>
  </si>
  <si>
    <t>ANTIPOLO CITY</t>
  </si>
  <si>
    <t>0927-005-5144</t>
  </si>
  <si>
    <t>AUTOPHORIA AUTOMOTIVE ACCESSORIES AND TIRE SUPPLY</t>
  </si>
  <si>
    <t>MANTALONGON DALAGUETE CEBU 6022</t>
  </si>
  <si>
    <t>CAR</t>
  </si>
  <si>
    <t>N/A</t>
  </si>
  <si>
    <t>BAGUIO CITY</t>
  </si>
  <si>
    <t>MARIGOLD MANUFACTURING CORPORATION</t>
  </si>
  <si>
    <t>NATIONAL HIGHWAY TALO-OT 6021 ARGAO CEBU PHILIPPINES</t>
  </si>
  <si>
    <t>BULACAN</t>
  </si>
  <si>
    <t>BALIWAG</t>
  </si>
  <si>
    <t>0965-248-0450</t>
  </si>
  <si>
    <t>MGA.414 CORPORATION</t>
  </si>
  <si>
    <t>SITIO MANOONG DON P RODRIGUEZ ST BOGO CITY CEBU 6010</t>
  </si>
  <si>
    <t>PARAÑAQUE CITY</t>
  </si>
  <si>
    <t>0999-997-3371</t>
  </si>
  <si>
    <t>CARTRONICS MARKETING</t>
  </si>
  <si>
    <t>GUIWANON 6021 ARGAO CEBU PHILIPPINES</t>
  </si>
  <si>
    <t>s</t>
  </si>
  <si>
    <t>ANLURICH OPC</t>
  </si>
  <si>
    <t>MOJON 6052 BANTAYAN CEBU PHILIPPINES</t>
  </si>
  <si>
    <t>SANTA ROSA CITY</t>
  </si>
  <si>
    <t>0919-003-4294</t>
  </si>
  <si>
    <t>OLIVAN VEHICLE TIRES AND BATTERIES TRADING</t>
  </si>
  <si>
    <t>STO. NINO ST. LUYANG CARMEN CEBU 6005</t>
  </si>
  <si>
    <t>SILANG</t>
  </si>
  <si>
    <t>MS TIRE AND SERVICE CENTER INC.</t>
  </si>
  <si>
    <t>CANBANUA 6021 ARGAO CEBU PHILIPPINES</t>
  </si>
  <si>
    <t>BATANGAS</t>
  </si>
  <si>
    <t>LIPA CITY</t>
  </si>
  <si>
    <t>0917-504-9661</t>
  </si>
  <si>
    <t>ARGUELLES AUTO AND MOTORCYCLE SUPPLY</t>
  </si>
  <si>
    <t>LANGTAD 6021 ARGAO CEBU PHILIPPINES</t>
  </si>
  <si>
    <t>AMP AUTOMOTIVE OPC</t>
  </si>
  <si>
    <t>PUROK 5 BONBON 6040 ALOGUINSAN CEBU PHILIPPINES</t>
  </si>
  <si>
    <t>0917-326-6208</t>
  </si>
  <si>
    <t>JNM MOTOR PARTS</t>
  </si>
  <si>
    <t>PANOCDOCAN CAWAYAN 6022 DALAGUETE CEBU PHILIPPINES</t>
  </si>
  <si>
    <t>REGION II</t>
  </si>
  <si>
    <t>NUEVA VIZCAYA</t>
  </si>
  <si>
    <t>SOLANO</t>
  </si>
  <si>
    <t>0965-667-7682</t>
  </si>
  <si>
    <t>DR. MECHANIC AUTOCARE CENTER CORP.</t>
  </si>
  <si>
    <t>SIPAWAY LURAY II 6038 TOLEDO CITY CEBU PHILIPPINES</t>
  </si>
  <si>
    <t>AUTOSERV ALL PARTS &amp; SERVICES INC.</t>
  </si>
  <si>
    <t>#180 SITIO TUBOD VALLADOLID 6019 CITY OF CARCAR CEBU PHILIPPINES</t>
  </si>
  <si>
    <t>8741-7731</t>
  </si>
  <si>
    <t>R2J TIRES CENTER</t>
  </si>
  <si>
    <t>0906-372-1436</t>
  </si>
  <si>
    <t>TEJERO TIRE AND AUTO REPAIR SERVICE CENTER</t>
  </si>
  <si>
    <t>GENERAL TRIAS CITY</t>
  </si>
  <si>
    <t>0919-009-5002</t>
  </si>
  <si>
    <t>MAMIMA TIRE DEPOT</t>
  </si>
  <si>
    <t>REGION V</t>
  </si>
  <si>
    <t>CAMARINES SUR</t>
  </si>
  <si>
    <t>PILI</t>
  </si>
  <si>
    <t>0917-887-7514</t>
  </si>
  <si>
    <t>EDY AUTO CARE CENTER</t>
  </si>
  <si>
    <t>0927-418-8108</t>
  </si>
  <si>
    <t>CARGARD MOTORS (LAGUNA)</t>
  </si>
  <si>
    <t>BIÑAN CITY</t>
  </si>
  <si>
    <t>LIPA DE LUXE AUTO &amp; ELECTRICAL SUPPLY</t>
  </si>
  <si>
    <t>0917-505-1224</t>
  </si>
  <si>
    <t>DYNAMIC AUTO SUPPLY</t>
  </si>
  <si>
    <t>FAMY</t>
  </si>
  <si>
    <t>AUTOMED CAR CARE SERVICES</t>
  </si>
  <si>
    <t>0999-345-4882</t>
  </si>
  <si>
    <t>GOOD BOY TIRES AND SERVICE CENTER INC.</t>
  </si>
  <si>
    <t xml:space="preserve">
E AUTOTECH CAR CARE CENTER</t>
  </si>
  <si>
    <t>BATANGAS CITY</t>
  </si>
  <si>
    <t>AUTOWELL TRADING</t>
  </si>
  <si>
    <t>RIGHT CORNER COMMERCIAL</t>
  </si>
  <si>
    <t>SERVITECH AUTO CARE CENTER</t>
  </si>
  <si>
    <t>TARLAC</t>
  </si>
  <si>
    <t>CONCEPCION</t>
  </si>
  <si>
    <t>0955-305-0281</t>
  </si>
  <si>
    <t>MSE MINERVA TIRE HAUS, INC.</t>
  </si>
  <si>
    <t>CALAMBA CITY</t>
  </si>
  <si>
    <t>0917-852-3383</t>
  </si>
  <si>
    <t>ESTCOM GARAGE VEHICLE PARTS AND ACCESSORIES TRADING</t>
  </si>
  <si>
    <t>SAN PABLO CITY</t>
  </si>
  <si>
    <t>TECHNICARS AUTO SERVICES</t>
  </si>
  <si>
    <t>SM8 TIRE TRADING AND SERVICES</t>
  </si>
  <si>
    <t>MG AUTOWORX AUTOMOTIVE CARE SERVICES</t>
  </si>
  <si>
    <t>SANTO TOMAS CITY</t>
  </si>
  <si>
    <t>0917-114-8238</t>
  </si>
  <si>
    <t>TW CAR CARE CENTER</t>
  </si>
  <si>
    <t>REGION VI</t>
  </si>
  <si>
    <t>CAPIZ</t>
  </si>
  <si>
    <t>ROXAS CITY</t>
  </si>
  <si>
    <t>0945-776-6490</t>
  </si>
  <si>
    <t>NORTHERN TRANSPORT SYSTEMS TRADING CORP.</t>
  </si>
  <si>
    <t>ILOCOS SUR</t>
  </si>
  <si>
    <t>BANTAY</t>
  </si>
  <si>
    <t>0917-890-0299</t>
  </si>
  <si>
    <t>SUPERCAR AUTO TRADING</t>
  </si>
  <si>
    <t>HI-GEAR CYCLE AND GENERAL MERCHANDISE</t>
  </si>
  <si>
    <t>REGION IV B</t>
  </si>
  <si>
    <t>MARINDUQUE</t>
  </si>
  <si>
    <t>SANTA CRUZ</t>
  </si>
  <si>
    <t>LIFTWORKZ AUTO PARTS AND SERVICES</t>
  </si>
  <si>
    <t>MINERVA GOLDRICH TIRE CORPORATION</t>
  </si>
  <si>
    <t>MALVAR</t>
  </si>
  <si>
    <t>0917-544-0223</t>
  </si>
  <si>
    <t>S.C. MILLER CAR CARE SERVICE CENTER</t>
  </si>
  <si>
    <t>PASIG CITY</t>
  </si>
  <si>
    <t>0917-895-2884</t>
  </si>
  <si>
    <t>GOLDTYRE CAR CARE CENTER</t>
  </si>
  <si>
    <t>ISABELA</t>
  </si>
  <si>
    <t>CAUAYAN CITY</t>
  </si>
  <si>
    <t>0975-492-9545</t>
  </si>
  <si>
    <t>DI-WISE AUTO REPAIR SHOP</t>
  </si>
  <si>
    <t>TAGAYTAY CITY</t>
  </si>
  <si>
    <t>MGK AUTOWORKS SERVICE CENTER</t>
  </si>
  <si>
    <t>TAAL</t>
  </si>
  <si>
    <t>QRA AUTOSALE AND AUTOWORKS ENTERPRISES CORP.</t>
  </si>
  <si>
    <t>CARBIGAN ENTERPRISES</t>
  </si>
  <si>
    <t>GUIGUINTO</t>
  </si>
  <si>
    <t>A. ROCES TRANSPORT SERVICE COOP., INC.</t>
  </si>
  <si>
    <t>0926-385-2565</t>
  </si>
  <si>
    <t>DJ3 AUTO HUB SERVICES INC.</t>
  </si>
  <si>
    <t>0917-512-2619</t>
  </si>
  <si>
    <t>MCDC AUTO SUPPLIES</t>
  </si>
  <si>
    <t>SAN JUAN CITY</t>
  </si>
  <si>
    <t>ALPHA PERFORMANCE SALES &amp; SERVICES INC</t>
  </si>
  <si>
    <t>MARIKINA CITY</t>
  </si>
  <si>
    <t>DOMINGO CHANGE OIL SERVICES</t>
  </si>
  <si>
    <t>ILOILO</t>
  </si>
  <si>
    <t>SARA</t>
  </si>
  <si>
    <t>TYRE GUYZ VEHICLE TIRES AND BATTERIES TRADING</t>
  </si>
  <si>
    <t>LEXIANNE AUTOCARE SERVICES</t>
  </si>
  <si>
    <t>IMUS CITY</t>
  </si>
  <si>
    <t>NRC CAR SERVICE CENTER</t>
  </si>
  <si>
    <t>NTS TIRES SUPPLY</t>
  </si>
  <si>
    <t>NEGROS OCCIDENTAL</t>
  </si>
  <si>
    <t>BACOLOD CITY</t>
  </si>
  <si>
    <t>0966-736-4113</t>
  </si>
  <si>
    <t>SPEED SEVEN CORP.</t>
  </si>
  <si>
    <t>SPEEDMASTER MARKETING INC.</t>
  </si>
  <si>
    <t>REGION VII</t>
  </si>
  <si>
    <t>CEBU</t>
  </si>
  <si>
    <t>CEBU CITY</t>
  </si>
  <si>
    <t>0919-082-9800</t>
  </si>
  <si>
    <t>SPRINT AUTO PARTS QUICK SERVICE INC.</t>
  </si>
  <si>
    <t>JAMES AUTO CARE CENTER</t>
  </si>
  <si>
    <t>ORIENTAL MINDORO</t>
  </si>
  <si>
    <t>PINAMALAYAN</t>
  </si>
  <si>
    <t>0936-502-5198</t>
  </si>
  <si>
    <t>CAR CLINIC AUTO SERVICE CENTER OPC</t>
  </si>
  <si>
    <t>MANILA CITY</t>
  </si>
  <si>
    <t>0922-860-1701</t>
  </si>
  <si>
    <t>VEHIKULO AUTO REPAIR CENTER OPC</t>
  </si>
  <si>
    <t>CERTIFIED SALES TIRE CENTER INC.</t>
  </si>
  <si>
    <t>JHELORD TRANSPORT CORPORATION</t>
  </si>
  <si>
    <t>ILOILO CITY</t>
  </si>
  <si>
    <t>KWIK FIX AUTO SERVICES</t>
  </si>
  <si>
    <t>ANTIQUE</t>
  </si>
  <si>
    <t>SAN JOSE DE BUENAVISTA</t>
  </si>
  <si>
    <t>0966-675-3455</t>
  </si>
  <si>
    <t>O-WHEELS TIRES &amp; AUTO SUPPLIES</t>
  </si>
  <si>
    <t>ONGSKIE AUTO SUPPLY</t>
  </si>
  <si>
    <t>NAGA CITY</t>
  </si>
  <si>
    <t>0919-002-2656</t>
  </si>
  <si>
    <t>Base Autocare and General Services Corporation</t>
  </si>
  <si>
    <t>ALBAY</t>
  </si>
  <si>
    <t>LEGAZPI CITY</t>
  </si>
  <si>
    <t>0917-779-9416</t>
  </si>
  <si>
    <t>CABRAL BROS CORPORATION</t>
  </si>
  <si>
    <t>0977-645-9976</t>
  </si>
  <si>
    <t>EMZ AUTO CARE SERVICES</t>
  </si>
  <si>
    <t>NAGA SOUTHERN AUTO SUPPLY INC.</t>
  </si>
  <si>
    <t>0998-569-3688</t>
  </si>
  <si>
    <t>BOSS AUTOMOTIVE CARE CORPORATION</t>
  </si>
  <si>
    <t>MANDAUE CITY</t>
  </si>
  <si>
    <t>BUMPZ AUTO ACCESSORIES SHOP</t>
  </si>
  <si>
    <t>MALOLOS CITY</t>
  </si>
  <si>
    <t>MAINTENANCE ALTERNATIVE MACHINE SHOP</t>
  </si>
  <si>
    <t>PASSI CITY</t>
  </si>
  <si>
    <t>0915-881-0690 / 0918-694-0457</t>
  </si>
  <si>
    <t>VAS PERFORMANCE SHOP CORPORATION</t>
  </si>
  <si>
    <t>0916-536-1633</t>
  </si>
  <si>
    <t>FRONDA AUTO SHOP</t>
  </si>
  <si>
    <t>MANGATAREM</t>
  </si>
  <si>
    <t>0921-444-6806</t>
  </si>
  <si>
    <t>MOTOR AVENUE MOTOR WORKS</t>
  </si>
  <si>
    <t>SAN PEDRO CITY</t>
  </si>
  <si>
    <t>0966-458-8134</t>
  </si>
  <si>
    <t>SD AUTOWORLD</t>
  </si>
  <si>
    <t>MOYA AUTO CARE CENTER</t>
  </si>
  <si>
    <t>HINIGARAN</t>
  </si>
  <si>
    <t>Y AND B AUTOMOTIVE SERVICE CENTER</t>
  </si>
  <si>
    <t>BOAC</t>
  </si>
  <si>
    <t>WEN'S AUTOMOTIVE PARTS DEALER</t>
  </si>
  <si>
    <t>NORTHWAY TYRE CENTRE</t>
  </si>
  <si>
    <t>BOHOL</t>
  </si>
  <si>
    <t>TAGBILARAN CITY</t>
  </si>
  <si>
    <t>0921-759-3797</t>
  </si>
  <si>
    <t>FRITZ AUTO REPAIR SHOP</t>
  </si>
  <si>
    <t>PAVIA</t>
  </si>
  <si>
    <t>TRANS-MASTER ENTERPRISES &amp; SERVICE SHOP</t>
  </si>
  <si>
    <t>MINGLANILLA</t>
  </si>
  <si>
    <t>0917-856-4603</t>
  </si>
  <si>
    <t>KAR AUTO SERVICE SHOP</t>
  </si>
  <si>
    <t>G2R INDUSTRIES INC.</t>
  </si>
  <si>
    <t xml:space="preserve"> DON-DON ELECTRICAL SUPPLY &amp; HARDWARE MATERIALS TRADING</t>
  </si>
  <si>
    <t>GUIMARAS</t>
  </si>
  <si>
    <t>JORDAN</t>
  </si>
  <si>
    <t>MEGZ CUSTOM 4X4 AND BODY KITS AUTO REPAIR SHOP</t>
  </si>
  <si>
    <t>MILLE-TECH CARWASH SHOP</t>
  </si>
  <si>
    <t>0932-522-7589</t>
  </si>
  <si>
    <t xml:space="preserve"> RMA CAR SERVICE CENTER</t>
  </si>
  <si>
    <t>SAN PASCUAL</t>
  </si>
  <si>
    <t>0947-363-2958</t>
  </si>
  <si>
    <t>ARGA AUTOMOTIVE PARTS TRADING</t>
  </si>
  <si>
    <t>LAPU-LAPU CITY</t>
  </si>
  <si>
    <t>0915-952-4231</t>
  </si>
  <si>
    <t>DEDICATED AUTO CARE CENTER</t>
  </si>
  <si>
    <t>0917-804-2481</t>
  </si>
  <si>
    <t>NOEL AUTO REPAIR SHOP</t>
  </si>
  <si>
    <t>REGION VIII</t>
  </si>
  <si>
    <t>LEYTE</t>
  </si>
  <si>
    <t>JARO</t>
  </si>
  <si>
    <t>NORTHERN MECHANICS-BOGO, INC.</t>
  </si>
  <si>
    <t>BOGO CITY</t>
  </si>
  <si>
    <t>CLEVER AUTO CARE SERVICES</t>
  </si>
  <si>
    <t>DAIRIN AUTO TRUCKLINE, INC.</t>
  </si>
  <si>
    <t>0917-3128-823</t>
  </si>
  <si>
    <t>HRN AUTO SUPPLY</t>
  </si>
  <si>
    <t>0917-162-6634</t>
  </si>
  <si>
    <t>RLJ MOTORS</t>
  </si>
  <si>
    <t>0963-059-1255</t>
  </si>
  <si>
    <t>ECARS CAR CLEAN UP AND SERVICES</t>
  </si>
  <si>
    <t>HOTWHEELS TRADING</t>
  </si>
  <si>
    <t>LGL AUTO REPAIR SHOP</t>
  </si>
  <si>
    <t>ORMOC CITY</t>
  </si>
  <si>
    <t>MA1 AUTO PARTS TRADING</t>
  </si>
  <si>
    <t>LAS PIÑAS CITY</t>
  </si>
  <si>
    <t>ROBUST TRADING</t>
  </si>
  <si>
    <t>A &amp;N AUTO REPAIR SHOP</t>
  </si>
  <si>
    <t>CARIGARA</t>
  </si>
  <si>
    <t>0947-169-1715</t>
  </si>
  <si>
    <t>CABANCALAN AUTO PARTS SHOP</t>
  </si>
  <si>
    <t>DIAMARK CORPORATION</t>
  </si>
  <si>
    <t>DJCABS CO.</t>
  </si>
  <si>
    <t>M7 BRAKE &amp; CLUTCH</t>
  </si>
  <si>
    <t>MOTORSERVE SERVITEK INC.</t>
  </si>
  <si>
    <t>RON ANGELO AUTO REPAIR SHOP</t>
  </si>
  <si>
    <t>OCCIDENTAL MINDORO</t>
  </si>
  <si>
    <t>SAN JOSE</t>
  </si>
  <si>
    <t>CLASSICALTOUCH VENTURES INC.</t>
  </si>
  <si>
    <t>PIER LUIGI UNCLUTCH AUTO PARTS AND REPAIR SERVICES</t>
  </si>
  <si>
    <t>QUEZON</t>
  </si>
  <si>
    <t>CANDELARIA</t>
  </si>
  <si>
    <t>BHOY &amp; FRANCIS MOTOR REPAIR SHOP</t>
  </si>
  <si>
    <t>CARHUB AUTO REPAIR SHOP</t>
  </si>
  <si>
    <t>D&amp;J AUTO PARTS SHOP</t>
  </si>
  <si>
    <t>DONNE TIRE SUPPLY</t>
  </si>
  <si>
    <t>PULILAN</t>
  </si>
  <si>
    <t>G-BOY AUTO SERVICES</t>
  </si>
  <si>
    <t>GPGC AUTO AND MOTOR VEHICLE PARTS TRADING</t>
  </si>
  <si>
    <t>LIAM AUTO PARTS AND ACCESSORIES SHOP</t>
  </si>
  <si>
    <t>BILIRAN</t>
  </si>
  <si>
    <t>NAVAL</t>
  </si>
  <si>
    <t>M &amp; S AUTO CARE CENTER</t>
  </si>
  <si>
    <t>0910-750-1087</t>
  </si>
  <si>
    <t>OVERLAND TRADING</t>
  </si>
  <si>
    <t>SAVERS TIRE SUPPLY</t>
  </si>
  <si>
    <t>WHEELMASTERS CORPORATION</t>
  </si>
  <si>
    <t>ARMANWORKS AUTO SERVICE</t>
  </si>
  <si>
    <t>0915-731-0163</t>
  </si>
  <si>
    <t>J.E.J. AUTO CARE SERVICES</t>
  </si>
  <si>
    <t>MCL VULCANIZING SHOP</t>
  </si>
  <si>
    <t>PANGLAO</t>
  </si>
  <si>
    <t>0905-364-0173</t>
  </si>
  <si>
    <t>MVPS AUTO SERVICES</t>
  </si>
  <si>
    <t>LOS BAÑOS</t>
  </si>
  <si>
    <t>0917-520-5510</t>
  </si>
  <si>
    <t>MAC AUTO CARE CENTER</t>
  </si>
  <si>
    <t>PILOTIN AUTO SUPPLY</t>
  </si>
  <si>
    <t>LEMERY</t>
  </si>
  <si>
    <t>0917-503-4187</t>
  </si>
  <si>
    <t>SNUGGARAGE AUTOMOBILE SERVICES AND SALES PARTS CORPORATION</t>
  </si>
  <si>
    <t>NAGCARLAN</t>
  </si>
  <si>
    <t>ARBEL AUTO REPAIR CENTER</t>
  </si>
  <si>
    <t>MALILIPOT</t>
  </si>
  <si>
    <t>0945-254-2564</t>
  </si>
  <si>
    <t>ARNNAN MOTOR PARTS AND ACCESSORIES</t>
  </si>
  <si>
    <t>CALAPAN CITY</t>
  </si>
  <si>
    <t>CASTLE ROO CAR SERVICES</t>
  </si>
  <si>
    <t>MIAGAO</t>
  </si>
  <si>
    <t>DES STRONG MOTORS, INC.</t>
  </si>
  <si>
    <t>JACABRE AUTO CARE CENTER</t>
  </si>
  <si>
    <t>CUENCA</t>
  </si>
  <si>
    <t>JHAMILL TIRE SUPPLY</t>
  </si>
  <si>
    <t>KAR KO AUTO SPA</t>
  </si>
  <si>
    <t>TACLOBAN CITY</t>
  </si>
  <si>
    <t>LUBEHAUZ - IRIGA AUTOMOTIVE CARE SERVICES</t>
  </si>
  <si>
    <t>IRIGA CITY</t>
  </si>
  <si>
    <t>0966-884-6029</t>
  </si>
  <si>
    <t>OLIVER TIRE SERVICE</t>
  </si>
  <si>
    <t>SALAZAR MOTOR VEHICLE REPAIR SERVICES</t>
  </si>
  <si>
    <t>PUERTO GALERA</t>
  </si>
  <si>
    <t>SOUTHPOINT AUTO CARE CENTER</t>
  </si>
  <si>
    <t>0999-220-3368</t>
  </si>
  <si>
    <t>SPEED PRO AUTO CONCEPT MOTOR CYCLE PARTS AND ACCESSORIES</t>
  </si>
  <si>
    <t>UNIVATION MOTOR PHILIPPINES, INC.</t>
  </si>
  <si>
    <t>0918-909-4327</t>
  </si>
  <si>
    <t>BON'S CARWASH AND DETAILING SERVICES</t>
  </si>
  <si>
    <t>TARLAC CITY</t>
  </si>
  <si>
    <t>JRR AUTO PARTS AND SERVICES CORP.</t>
  </si>
  <si>
    <t>0905-262-3316</t>
  </si>
  <si>
    <t>L&amp;B GRAND TIRE TRADING</t>
  </si>
  <si>
    <t>0921-544-7864</t>
  </si>
  <si>
    <t>MTECH AUTO ACCESSORIES CORP.</t>
  </si>
  <si>
    <t>0917-839-9652</t>
  </si>
  <si>
    <t>NONO CAR ACCESSORIES AND AUTO CONCEPTS</t>
  </si>
  <si>
    <t>POWER TREAD SERVICES INC</t>
  </si>
  <si>
    <t>SANTA MARIA</t>
  </si>
  <si>
    <t>0922-870-9635</t>
  </si>
  <si>
    <t>1NL TIRE CENTER</t>
  </si>
  <si>
    <t>BALAYAN</t>
  </si>
  <si>
    <t>AUTOMOTIVE MECHANICAL SERVICES FIX-IT &amp; GO</t>
  </si>
  <si>
    <t>PALO</t>
  </si>
  <si>
    <t>EUAN SAM TIRE SUPPLY SHOP</t>
  </si>
  <si>
    <t>ROADSAFE CAR CARE SERVICES</t>
  </si>
  <si>
    <t>CARMEN</t>
  </si>
  <si>
    <t>0960-688-8188</t>
  </si>
  <si>
    <t>RRC TIRE SHOP</t>
  </si>
  <si>
    <t>RS GRAND WAX GARAGE</t>
  </si>
  <si>
    <t>TREZ AUTO PARTS REPAIR SERVICES</t>
  </si>
  <si>
    <t>A.E.K. AUTOMOTIVE PARTS AND SERVICES</t>
  </si>
  <si>
    <t>0918-338-6062</t>
  </si>
  <si>
    <t>AJO AUTOMOTO INC.</t>
  </si>
  <si>
    <t>JMV AUTOSHOP</t>
  </si>
  <si>
    <t>GUERTIZ PHILS. CORP.</t>
  </si>
  <si>
    <t>0969-294-7371</t>
  </si>
  <si>
    <t>OPAY GENERAL MERCHANDISE</t>
  </si>
  <si>
    <t>0917-676-7648</t>
  </si>
  <si>
    <t>IZC AUTO REPAIR SHOP</t>
  </si>
  <si>
    <t>BAYBAY CITY</t>
  </si>
  <si>
    <t>0999-681-7136</t>
  </si>
  <si>
    <t>CARGARD MOTORS (MUNTINLUPA)</t>
  </si>
  <si>
    <t>MUNTINLUPA CITY</t>
  </si>
  <si>
    <t>DEY-ANN TRADING AND AUTO SERVICES</t>
  </si>
  <si>
    <t>0917-836-1236</t>
  </si>
  <si>
    <t>JERRY M. AUTO REPAIR CENTER</t>
  </si>
  <si>
    <t>0936-457-8943</t>
  </si>
  <si>
    <t>RRA-BCH CAR CARE CENTER</t>
  </si>
  <si>
    <t>0966-459-9538</t>
  </si>
  <si>
    <t>ESRA CELEBRITY AUTOMOTIVE CORP.</t>
  </si>
  <si>
    <t>0908-520-4921</t>
  </si>
  <si>
    <t>ELITEGARAGE CORP.</t>
  </si>
  <si>
    <t>0995-181-0971</t>
  </si>
  <si>
    <t>MJ AUTOMOTIVE CARE SERVICES</t>
  </si>
  <si>
    <t>MULTI-BRAND AUTO REPAIR SHOP</t>
  </si>
  <si>
    <t>DANCORR CAR CARE CENTER</t>
  </si>
  <si>
    <t>0917-637-6773</t>
  </si>
  <si>
    <t>D.H. AZADA TIRE SUPPLY</t>
  </si>
  <si>
    <t>SAN JOSE DEL MONTE CITY</t>
  </si>
  <si>
    <t>0967-256-5780</t>
  </si>
  <si>
    <t>IBAYO AUTO REPAIR SHOP</t>
  </si>
  <si>
    <t>BUSTOS</t>
  </si>
  <si>
    <t>JOK AUTO PARTS AND ACCESSORIES TRADING</t>
  </si>
  <si>
    <t>SIBALOM</t>
  </si>
  <si>
    <t>0960-381-3815</t>
  </si>
  <si>
    <t>EPC EIGHT EIGHT TRUCKING SERVICES</t>
  </si>
  <si>
    <t>JY-RJC TRUCKING SERVICES CORPORATION</t>
  </si>
  <si>
    <t>ELYURI AUTOFIX CENTER</t>
  </si>
  <si>
    <t>FIREHOUSE AUTOWORKS OPC</t>
  </si>
  <si>
    <t>DAISY BUILDERS</t>
  </si>
  <si>
    <t>TERESA</t>
  </si>
  <si>
    <t>SHAKIL CAR CARE SERVICES</t>
  </si>
  <si>
    <t>0909-859-6577</t>
  </si>
  <si>
    <t>BAÑADOS AUTO KALIKOT &amp; GENERAL MERCHANDISE CORP.</t>
  </si>
  <si>
    <t>DHALE D. GONZALES TIRE SERVICES CENTER</t>
  </si>
  <si>
    <t>ZAMBALES</t>
  </si>
  <si>
    <t>BOTOLAN</t>
  </si>
  <si>
    <t>MIG'Z AUTOMOTIVE REPAIR SERVICES</t>
  </si>
  <si>
    <t>SANTA BARBARA</t>
  </si>
  <si>
    <t>MY AUTO CARE CORPORATION</t>
  </si>
  <si>
    <t>TEKRONI AUTO CARE CENTER</t>
  </si>
  <si>
    <t>TORQUE UNLIMITED INC.</t>
  </si>
  <si>
    <t>KELJOHN TIRE CENTER</t>
  </si>
  <si>
    <t>CALACA CITY</t>
  </si>
  <si>
    <t>MOTOR PRIME SEVEN CORPORATION</t>
  </si>
  <si>
    <t>GREENPRO TRADING AND CLEANING EXPERTS OPC</t>
  </si>
  <si>
    <t>KAWIT</t>
  </si>
  <si>
    <t>AUTOKLINIKA CAR CARE SERVICES</t>
  </si>
  <si>
    <t>BJ &amp; J CAR CARE CENTER</t>
  </si>
  <si>
    <t>POTOTAN</t>
  </si>
  <si>
    <t>CALAPAN CENTRAL AUTO SUPPLY INC.</t>
  </si>
  <si>
    <t>Joytire Auto Services OPC</t>
  </si>
  <si>
    <t>NUEVA ECIJA</t>
  </si>
  <si>
    <t>SAN JOSE CITY</t>
  </si>
  <si>
    <t>ROD KEVIN'S AUTOMOTIVE REPAIR SHOP</t>
  </si>
  <si>
    <t>CALATAGAN</t>
  </si>
  <si>
    <t>SKUNKWORKS CUSTOMS 4X4 ACCESSORIES INC.</t>
  </si>
  <si>
    <t>TRI J MRKTG. INC.</t>
  </si>
  <si>
    <t>0917-321-5286</t>
  </si>
  <si>
    <t>BART AUTO CARE SERVICES</t>
  </si>
  <si>
    <t>ALBUERA</t>
  </si>
  <si>
    <t>FIELSCO AUTO CARE CENTER</t>
  </si>
  <si>
    <t>HINUNANGAN CAR CARE SERVICES</t>
  </si>
  <si>
    <t>SOUTHERN LEYTE</t>
  </si>
  <si>
    <t>HINUNANGAN</t>
  </si>
  <si>
    <t>ROCARS TIRE TRADING</t>
  </si>
  <si>
    <t>6-26-72 AUTO SPARE PARTS &amp; WORKSHOP</t>
  </si>
  <si>
    <t>AUTOMAC AUTO CARE CENTER</t>
  </si>
  <si>
    <t>PAMPANGA</t>
  </si>
  <si>
    <t>MEXICO</t>
  </si>
  <si>
    <t>CRUZ-SALVADOR AUTO CARE CENTER</t>
  </si>
  <si>
    <t>LA PAZ</t>
  </si>
  <si>
    <t>BRO'S-79 AUTO REPAIR SHOP</t>
  </si>
  <si>
    <t>R.V. LABORTE BUILDERS</t>
  </si>
  <si>
    <t>LUCENA CITY</t>
  </si>
  <si>
    <t>0915-472-9591</t>
  </si>
  <si>
    <t>ADD SEBRAG VENTURES INC.</t>
  </si>
  <si>
    <t>OLONGAPO CITY</t>
  </si>
  <si>
    <t>ALA MOTOR VEHICLE PARTS AND ACCESSORIES SHOP</t>
  </si>
  <si>
    <t>CELLANO AUTO SUPPLY AND SERVICES</t>
  </si>
  <si>
    <t>CASTILLEJOS</t>
  </si>
  <si>
    <t>0956-913-6005</t>
  </si>
  <si>
    <t>RH-VI ENTERPRISE</t>
  </si>
  <si>
    <t>LAGONOY</t>
  </si>
  <si>
    <t>DEVS AUTOMOTIVE CARE SERVICES</t>
  </si>
  <si>
    <t>OVERDRIVE PHILIPPINES INC.</t>
  </si>
  <si>
    <t>ROADSTAR ENTERPRISES</t>
  </si>
  <si>
    <t>BOHOL AUTOTEC SERVICE AND PARTS CENTER</t>
  </si>
  <si>
    <t>0912-870-1068</t>
  </si>
  <si>
    <t xml:space="preserve">CARCREW AUTO REPAIR SHOP </t>
  </si>
  <si>
    <t>D7U8 RESILIENCE VENTURES OPC</t>
  </si>
  <si>
    <t>0908-636-0053</t>
  </si>
  <si>
    <t>GODSPEED TIRES &amp; AUTO SUPPLIES</t>
  </si>
  <si>
    <t xml:space="preserve">MARC LUBE AUTO REPAIR SHOP </t>
  </si>
  <si>
    <t>PLARIDEL</t>
  </si>
  <si>
    <t>NORTH-8 CONSTRUCTION SUPPLY</t>
  </si>
  <si>
    <t>ILOCOS NORTE</t>
  </si>
  <si>
    <t>PIDDIG</t>
  </si>
  <si>
    <t>WHEELPOINT AUTO CARE CO</t>
  </si>
  <si>
    <t>SAN NICOLAS</t>
  </si>
  <si>
    <t xml:space="preserve">3J R AND SAM AUTO SHOP </t>
  </si>
  <si>
    <t>AUTOARCH OVERLAND AND DETAILING OPC</t>
  </si>
  <si>
    <t>BMP BUILDERS SUPPLY CORPORATION</t>
  </si>
  <si>
    <t>BACARRA</t>
  </si>
  <si>
    <t>EDIA TIRE CENTER</t>
  </si>
  <si>
    <t>MALABON CITY</t>
  </si>
  <si>
    <t>HIGH GRADE AUTO ENTERPRISES CORP.</t>
  </si>
  <si>
    <t xml:space="preserve">JRL AUTO PARTS </t>
  </si>
  <si>
    <t>KSK AUTO PARTS SUPPLY</t>
  </si>
  <si>
    <t>LAOAG CITY</t>
  </si>
  <si>
    <t>MAXI MOTORCYCLE PARTS SHOP</t>
  </si>
  <si>
    <t>SOLSONA</t>
  </si>
  <si>
    <t>EMELY'S TIRE CENTER</t>
  </si>
  <si>
    <t>SAN ISIDRO</t>
  </si>
  <si>
    <t>2GR MOTORCYCLE PARTS AND ACCESSORIES TRADING</t>
  </si>
  <si>
    <t>BATAC CITY</t>
  </si>
  <si>
    <t>ECF AUTO PARTS AND ACCESSORIES TRADING</t>
  </si>
  <si>
    <t>SOUTH-ZERO AUTO SERVICES</t>
  </si>
  <si>
    <t>3A TIRE TRADING</t>
  </si>
  <si>
    <t>IGNITIONX AUTOMOTIVE REPAIR SERVICES (KAMIAS)</t>
  </si>
  <si>
    <t>0998-442-2221</t>
  </si>
  <si>
    <t>IGNITIONX AUTOWORKS OPC (E.RODRIGUEZ)</t>
  </si>
  <si>
    <t>EXPRESS TIRE AND SERVICE CENTER</t>
  </si>
  <si>
    <t>0916-780-0790</t>
  </si>
  <si>
    <t>AUTOTRUST AUTOMOTIVE REPAIR SHOP</t>
  </si>
  <si>
    <t>BJT AUTO SHOP</t>
  </si>
  <si>
    <t>F A L AUTO SUPPLY</t>
  </si>
  <si>
    <t>BADOC</t>
  </si>
  <si>
    <t>MRJL MINI HARDWARE &amp; GENERAL MERCHANDISE</t>
  </si>
  <si>
    <t>BANNA</t>
  </si>
  <si>
    <t>SKYLINE AUTO PARTS TRADING</t>
  </si>
  <si>
    <t>0967-223-0611</t>
  </si>
  <si>
    <t>ZION AUTO SPIKE CAR SERVICES CORPORATION</t>
  </si>
  <si>
    <t>D SPEEDWAY CAR CARE SERVICES</t>
  </si>
  <si>
    <t>BAROTAC NUEVO</t>
  </si>
  <si>
    <t>MUZTANG AUTO SHOP</t>
  </si>
  <si>
    <t>RODELO Z. RAVENA CAR CARE CENTER</t>
  </si>
  <si>
    <t>OTON</t>
  </si>
  <si>
    <t>J &amp; E AUTOMOTIVE CARE SERVICES</t>
  </si>
  <si>
    <t>JDJ AUTOMOTIVE MECHANICAL SERVICES</t>
  </si>
  <si>
    <t>MAASIN CITY</t>
  </si>
  <si>
    <t>SOUTHPEAK AUTO CARE SERVICES</t>
  </si>
  <si>
    <t>A.N.V. ENTERPRISES CORP.</t>
  </si>
  <si>
    <t>GOODWHEEL CAR CARE CENTER</t>
  </si>
  <si>
    <t>ECJL AUTO CARE CENTER</t>
  </si>
  <si>
    <t>IDECAL ENTERPRISES INC.</t>
  </si>
  <si>
    <t>MANDALUYONG CITY</t>
  </si>
  <si>
    <t>0916-246-2595</t>
  </si>
  <si>
    <t>RON RON TRUCKING SERVICES</t>
  </si>
  <si>
    <t>SAY AUTO CARE CENTER</t>
  </si>
  <si>
    <t>0917-189-0758</t>
  </si>
  <si>
    <t>BALANGA OLONGAPO TRANSPORT SERVICE COOPERATIVE</t>
  </si>
  <si>
    <t>HERMOSA</t>
  </si>
  <si>
    <t>EDRICH AUTO REPAIR SHOP</t>
  </si>
  <si>
    <t>2233 AUTOMOTIVE REPAIR SHOP</t>
  </si>
  <si>
    <t>SAFEXPRESS LOGISTICS INC.</t>
  </si>
  <si>
    <t>MARILAO</t>
  </si>
  <si>
    <t>AJHITECH MOTOR SHOP</t>
  </si>
  <si>
    <t>MAGDALENA</t>
  </si>
  <si>
    <t>WRENCH HAWZ AUTO PARTS REPAIR SERVICE</t>
  </si>
  <si>
    <t>BINMALEY</t>
  </si>
  <si>
    <t>0912-102-4357</t>
  </si>
  <si>
    <t>NEW REMIKO TRADING</t>
  </si>
  <si>
    <t>Z11 ENTERPRISES AND SERVICE CENTER OPC</t>
  </si>
  <si>
    <t>BIGMAN'S AUTO-DETAILING SERVICES</t>
  </si>
  <si>
    <t>0949-346-7023</t>
  </si>
  <si>
    <t>BUGHAO AUTO REPAIR SHOP</t>
  </si>
  <si>
    <t>0956-425-0793</t>
  </si>
  <si>
    <t>ATEDROC AUTO SERVICES INC.</t>
  </si>
  <si>
    <t>0905-367-3221</t>
  </si>
  <si>
    <t>AUTOPEDIC CAR CARE CENTER</t>
  </si>
  <si>
    <t>SAN MARCELINO</t>
  </si>
  <si>
    <t>INTERNATIONAL CAR RENTALS, INC.</t>
  </si>
  <si>
    <t>0977-873-1483 / 0916-246-2595</t>
  </si>
  <si>
    <t>KRAIN PHILIPPINES INC.</t>
  </si>
  <si>
    <t>SAN LEONARDO</t>
  </si>
  <si>
    <t>LEADING INTERNATIONAL AUTO SERVICE CENTER INC.</t>
  </si>
  <si>
    <t>SEWA GROUP OF COMPANIES INC.</t>
  </si>
  <si>
    <t>SUBIC</t>
  </si>
  <si>
    <t>VOLKJAPAN CORPORATION</t>
  </si>
  <si>
    <t>ADVANCEDTECH CAR SERVICE CENTER CO.</t>
  </si>
  <si>
    <t>ANTER'S TRUCKING SERVICES</t>
  </si>
  <si>
    <t>TALYER NI FALLER</t>
  </si>
  <si>
    <t>0966-825-2820</t>
  </si>
  <si>
    <t>AUTOMEDIC SERVICES</t>
  </si>
  <si>
    <t>0915-526-3796</t>
  </si>
  <si>
    <t>SANDPIPER SPICES &amp; CONDIMENTS CORP.</t>
  </si>
  <si>
    <t>ADZ-GARAGE AUTO REPAIR CENTER</t>
  </si>
  <si>
    <t>CABANATUAN CITY</t>
  </si>
  <si>
    <t>0965-689-5412</t>
  </si>
  <si>
    <t>DAN AUTO CARE CENTER</t>
  </si>
  <si>
    <t>JOV CAR CARE SERVICES</t>
  </si>
  <si>
    <t>0968-854-9378</t>
  </si>
  <si>
    <t>EN SPORT MOTORS MANILA INC</t>
  </si>
  <si>
    <t>0927-567-4275</t>
  </si>
  <si>
    <t>DK BISON IMPORT - EXPORT TRADING INC.</t>
  </si>
  <si>
    <t>VIDA SMILE CARWASH AND AUTO DETAILING CENTER</t>
  </si>
  <si>
    <t>0919-360-3836</t>
  </si>
  <si>
    <t>JOSEPH INJECTION PUMP CALIBRATION SERVICES</t>
  </si>
  <si>
    <t>INFINITE AUTO CARE SOLUTIONS COMPANY LTD</t>
  </si>
  <si>
    <t>0917-865-8826</t>
  </si>
  <si>
    <t>HUANG-LAGGUI CORPORATION</t>
  </si>
  <si>
    <t>MCN AUTO WORKS</t>
  </si>
  <si>
    <t>BOCAUE</t>
  </si>
  <si>
    <t>DAN-PRO TECH CAR AIRCON REPAIR SERVICES</t>
  </si>
  <si>
    <t>KELLY'S REFRIGERATION &amp; AIRCONDITIONING &amp; TRADING</t>
  </si>
  <si>
    <t>NORTHBUILDERS CONSTRUCTION MATERIALS TRADING</t>
  </si>
  <si>
    <t>0933-812-9004</t>
  </si>
  <si>
    <t>M AND R AUTO SHOP</t>
  </si>
  <si>
    <t>ED-LYNN AUTO SHOP</t>
  </si>
  <si>
    <t>MEYCAUAYAN CITY</t>
  </si>
  <si>
    <t>0968-857-2376</t>
  </si>
  <si>
    <t>VNRD AUTO CARE CENTER</t>
  </si>
  <si>
    <t>TUY</t>
  </si>
  <si>
    <t>KAE CONSTRUCTION AND SUPPLY</t>
  </si>
  <si>
    <t>PINEDA AUTO SERVICE CENTER</t>
  </si>
  <si>
    <t>0906-170-2251</t>
  </si>
  <si>
    <t>ZAMBA CONCRETE BUILDERS INC.</t>
  </si>
  <si>
    <t>AIRSPEED INTERNATIONAL CORPORATION</t>
  </si>
  <si>
    <t>UBAC AUTOWORK'S SHOP</t>
  </si>
  <si>
    <t>JM AUTOHUB AUTO ACCESSORIES SHOP</t>
  </si>
  <si>
    <t>MERFEL PLASTIC MANUFACTURING INC.</t>
  </si>
  <si>
    <t>0943-134-0331</t>
  </si>
  <si>
    <t>ROADSTAR TRADE SALES CORPORATION</t>
  </si>
  <si>
    <t>RGM AAPLUS AUTOCARE AND DETAILING CAR REPAIR SERVICES</t>
  </si>
  <si>
    <t>RRR5 DIMENSION AUTOMOTIVE REPAIR SHOP</t>
  </si>
  <si>
    <t>WACKY-WORKS AUTO REPAIR SHOP</t>
  </si>
  <si>
    <t>CAGAYAN</t>
  </si>
  <si>
    <t>TUGUEGARAO CITY</t>
  </si>
  <si>
    <t>APC CAR CARE CENTER</t>
  </si>
  <si>
    <t>AUTOAVENUE CAR CARE CENTER</t>
  </si>
  <si>
    <t>MATAAS NA KAHOY</t>
  </si>
  <si>
    <t>M.R.C AUTOCARE AUTOMOTIVE CARE SERVICES</t>
  </si>
  <si>
    <t>ENGINECARDIAG TIRE STORE</t>
  </si>
  <si>
    <t>JANMAICA MOTOR WORKS</t>
  </si>
  <si>
    <t>BACOLOR</t>
  </si>
  <si>
    <t>0908-354-2775</t>
  </si>
  <si>
    <t>JC CUSTOM OFF ROAD CAR FACE LIFT CORP.</t>
  </si>
  <si>
    <t>XPOWER. MOTORCYCLE PARTS &amp; ACCESSORIES</t>
  </si>
  <si>
    <t>ABANDO AUTO REPAIR SHOP</t>
  </si>
  <si>
    <t>BAY</t>
  </si>
  <si>
    <t>0912-655-5735</t>
  </si>
  <si>
    <t>ADK AUTO SALES AND SERVICE</t>
  </si>
  <si>
    <t>078-844-8328</t>
  </si>
  <si>
    <t>ARIANNE VINCE AUTO REPAIR SHOP</t>
  </si>
  <si>
    <t>ASG ALLIED BUSINESSES CORPORATION</t>
  </si>
  <si>
    <t>ROXAS</t>
  </si>
  <si>
    <t>AZ AUTOMOTIVE ZOLUTIONS CAR CARE CENTER</t>
  </si>
  <si>
    <t>BALIUAG AUTO AIRCON AND MOTOR WORKS</t>
  </si>
  <si>
    <t>CARRANZA AUTO REPAIR SHOP</t>
  </si>
  <si>
    <t>MOYRIOCRIS AUTO SHOP AND SERVICES</t>
  </si>
  <si>
    <t>SAN JUAN</t>
  </si>
  <si>
    <t>0915-401-9252</t>
  </si>
  <si>
    <t>NJS AUTO CARE CENTER</t>
  </si>
  <si>
    <t>CABATUAN</t>
  </si>
  <si>
    <t>RBOSS AUTO CARE SERVICES</t>
  </si>
  <si>
    <t>SORSOGON</t>
  </si>
  <si>
    <t>SORSOGON CITY</t>
  </si>
  <si>
    <t>J &amp; J BREWS AUTO BODY PAINTING AND REPAIR SERVICES</t>
  </si>
  <si>
    <t>TRECE MARTIRES CITY</t>
  </si>
  <si>
    <t>VMZ ENGINEERING SERVICES</t>
  </si>
  <si>
    <t>BAUAN</t>
  </si>
  <si>
    <t>CHOFF AUTO CARE CENTER</t>
  </si>
  <si>
    <t>TIGBAUAN</t>
  </si>
  <si>
    <t>WHEELDONE AUTO CARE CENTER</t>
  </si>
  <si>
    <t>CULASI</t>
  </si>
  <si>
    <t>GMP68 AUTO CARE CENTER</t>
  </si>
  <si>
    <t>ARITAO</t>
  </si>
  <si>
    <t>0917-133-3173</t>
  </si>
  <si>
    <t>EAST BACOLOD TIRE MARKETING INC.</t>
  </si>
  <si>
    <t>034-4698783</t>
  </si>
  <si>
    <t>INSOO TRANSPORTATION SERVICES CORPORATION</t>
  </si>
  <si>
    <t>0930-226-5742</t>
  </si>
  <si>
    <t>CAR STATION AUTOMOTIVE INC.</t>
  </si>
  <si>
    <t>0915-205-0082</t>
  </si>
  <si>
    <t>SAYYARAH AXIS POINT INC.</t>
  </si>
  <si>
    <t>0918-605-2500</t>
  </si>
  <si>
    <t>KZ AUTOMOTIVE REPAIR SERVICES</t>
  </si>
  <si>
    <t>0951-057-8583</t>
  </si>
  <si>
    <t>PARCAR TRUCKING SERVICES</t>
  </si>
  <si>
    <t>D.M. AUTO SERVICE CENTER</t>
  </si>
  <si>
    <t>CAMARINES NORTE</t>
  </si>
  <si>
    <t>LABO</t>
  </si>
  <si>
    <t>ALDWIN POULTRY FARM</t>
  </si>
  <si>
    <t>ROSARIO</t>
  </si>
  <si>
    <t>E.R ALMAZAN AUTO CARE CENTER INC.</t>
  </si>
  <si>
    <t>KALAW AUTO SHOP</t>
  </si>
  <si>
    <t>0945-701-3386</t>
  </si>
  <si>
    <t>BEN AUTO REPAIR SHOP</t>
  </si>
  <si>
    <t>0927-081-2287</t>
  </si>
  <si>
    <t>DIAMOND TYRE MARKETING INC.</t>
  </si>
  <si>
    <t>E.C.C. ENGINE CARE CENTER</t>
  </si>
  <si>
    <t>EASTERN SAMAR</t>
  </si>
  <si>
    <t>BORONGAN CITY</t>
  </si>
  <si>
    <t>HI-WAY 8 AUTO REPAIR SERVICES</t>
  </si>
  <si>
    <t>SAMAR</t>
  </si>
  <si>
    <t>JIABONG</t>
  </si>
  <si>
    <t>IGNITIONX REPAIR SERVICES OPC (MINDANAO AVENUE)</t>
  </si>
  <si>
    <t>MAXICAM BODY AND BUMPER AUTO-REPAIR SHOP</t>
  </si>
  <si>
    <t>MJT AUTO REPAIR &amp; SERVICE CENTER</t>
  </si>
  <si>
    <t>BACLAYON</t>
  </si>
  <si>
    <t>0998-461-4719</t>
  </si>
  <si>
    <t>MOIRA &amp; CHARLES TRUCKING SERVICES</t>
  </si>
  <si>
    <t>TAMIYA TAXI</t>
  </si>
  <si>
    <t>0917-659-5822</t>
  </si>
  <si>
    <t>YANG2 MOTORS CO.</t>
  </si>
  <si>
    <t>AUTOCASA SALES AND AUTOMOTIVE SERVICES INC.</t>
  </si>
  <si>
    <t>DJKM AUTO CARE CENTER</t>
  </si>
  <si>
    <t>0917-708-2233</t>
  </si>
  <si>
    <t>D M G TIRE CENTER</t>
  </si>
  <si>
    <t>0977-082-7524</t>
  </si>
  <si>
    <t>BUTING'S FIRST AUTO &amp; TIRE SERVICE CENTER</t>
  </si>
  <si>
    <t>0916-323-2558</t>
  </si>
  <si>
    <t>D EXPERTE AUTO CARE CENTER</t>
  </si>
  <si>
    <t>VALENCIA</t>
  </si>
  <si>
    <t>0932-210-9662</t>
  </si>
  <si>
    <t>JASTESEC MOTOR VEHICLE REPAIR SERVICES</t>
  </si>
  <si>
    <t>TUBURAN</t>
  </si>
  <si>
    <t>JK AUTOMOTIVE CARE SERVICES</t>
  </si>
  <si>
    <t>JUNVILZ AUTO SHOP</t>
  </si>
  <si>
    <t>CORTES</t>
  </si>
  <si>
    <t>0920-914-3443</t>
  </si>
  <si>
    <t>RENSAL TIRE &amp; VULCANIZING SHOP</t>
  </si>
  <si>
    <t>0948-542-9814</t>
  </si>
  <si>
    <t xml:space="preserve">ZHANEAH AND RHANZ AUTO SHOP </t>
  </si>
  <si>
    <t>0953-109-0793</t>
  </si>
  <si>
    <t>AA&amp;E AUTO PARTS REPAIR SERVICE</t>
  </si>
  <si>
    <t>UBAY</t>
  </si>
  <si>
    <t>0967-401-6874</t>
  </si>
  <si>
    <t>AROME PHILIPPINE TRADE SALES</t>
  </si>
  <si>
    <t>0917-848-2146</t>
  </si>
  <si>
    <t>AUTONIX AUTO REPAIR SHOP</t>
  </si>
  <si>
    <t>0917-165-6047</t>
  </si>
  <si>
    <t>ISABEL COPY CENTER</t>
  </si>
  <si>
    <t>CATBALOGAN CITY</t>
  </si>
  <si>
    <t>C. S. I. TRUCKING SERVICES</t>
  </si>
  <si>
    <t>GAPAN CITY</t>
  </si>
  <si>
    <t>0975-721-5926</t>
  </si>
  <si>
    <t>F. AND L. BARBARONA CORPORATION</t>
  </si>
  <si>
    <t>NORTHERN SAMAR</t>
  </si>
  <si>
    <t>CATARMAN</t>
  </si>
  <si>
    <t>KALAW AUTOWORKS AUTOMOBILE SERVICES</t>
  </si>
  <si>
    <t>TIGAON</t>
  </si>
  <si>
    <t>KUYA EGAY'S MOTORCYCLE REPAIR SHOP</t>
  </si>
  <si>
    <t>NEW BIAN YEK COMMERCIAL, INC.</t>
  </si>
  <si>
    <t>NEGROS ORIENTAL</t>
  </si>
  <si>
    <t>DUMAGUETE CITY</t>
  </si>
  <si>
    <t>0917-724-4521</t>
  </si>
  <si>
    <t xml:space="preserve">REVZ AUTO SHOP </t>
  </si>
  <si>
    <t>RJ AUTO SUPPLY (BOHOL)</t>
  </si>
  <si>
    <t>0935-051-8183</t>
  </si>
  <si>
    <t xml:space="preserve">T2D AUTOMOTIVE CARE SERVICES </t>
  </si>
  <si>
    <t>PORAC</t>
  </si>
  <si>
    <t>TOLITZ AUTO SHOP</t>
  </si>
  <si>
    <t>0963-273-6503</t>
  </si>
  <si>
    <t>ZENKI HARDWARE TRADING</t>
  </si>
  <si>
    <t>SAN FELIPE</t>
  </si>
  <si>
    <t>0938-255-6258</t>
  </si>
  <si>
    <t>MJG AUTOMOTION CENTER</t>
  </si>
  <si>
    <t>CAVITE CITY</t>
  </si>
  <si>
    <t>AUTO-LAB VEHICLE MAINTENANCE SERVICES</t>
  </si>
  <si>
    <t>TAYABAS CITY</t>
  </si>
  <si>
    <t>0962-462-2971</t>
  </si>
  <si>
    <t>BATAC ALOHA MERCHANDISING</t>
  </si>
  <si>
    <t>BEN2Q AUTOSHOP</t>
  </si>
  <si>
    <t>VALENZUELA CITY</t>
  </si>
  <si>
    <t>0917-733-9566</t>
  </si>
  <si>
    <t>BT CAR REPAIR SHOP</t>
  </si>
  <si>
    <t>TALIBON</t>
  </si>
  <si>
    <t>0930-315-0736</t>
  </si>
  <si>
    <t>NORTH BOUND AUTO SERVICES</t>
  </si>
  <si>
    <t>RC AUTO REPAIR SHOP</t>
  </si>
  <si>
    <t>PAOAY</t>
  </si>
  <si>
    <t>0921-242-9472 / 0977-447-3897</t>
  </si>
  <si>
    <t>WBS TRUCKING</t>
  </si>
  <si>
    <t>CATBALOGAN SHELL SERVICE STATION</t>
  </si>
  <si>
    <t>BENGCOLITA ENTERPRISE</t>
  </si>
  <si>
    <t>DALAGUETE</t>
  </si>
  <si>
    <t>032-473-4530</t>
  </si>
  <si>
    <t>DMB AUTO ACCESSORIES SHOP</t>
  </si>
  <si>
    <t>0995-758-0149</t>
  </si>
  <si>
    <t>JUN AUTOWORKS AUTOMOTIVE CARE SERVICES</t>
  </si>
  <si>
    <t>0926-740-3399</t>
  </si>
  <si>
    <t>QUATRON CCPJ BUSINESS SUPPORT SERVICES</t>
  </si>
  <si>
    <t>0921-206-1189</t>
  </si>
  <si>
    <t>ZENZEUS ENGINEERING SERVICES</t>
  </si>
  <si>
    <t>0935-830-2869</t>
  </si>
  <si>
    <t>AUTOMOTO SPORT, INC.</t>
  </si>
  <si>
    <t>AUTOTECH CAR CARE SERVICES</t>
  </si>
  <si>
    <t>0927-334-2561</t>
  </si>
  <si>
    <t>BILAR AUTO PARTS &amp; SERVICES</t>
  </si>
  <si>
    <t>BILAR</t>
  </si>
  <si>
    <t>0919-750-2827</t>
  </si>
  <si>
    <t>CARTECH SERVICE AND PARTS CORPORATION</t>
  </si>
  <si>
    <t>HI-WAY 59 AUTO REPAIR SHOP</t>
  </si>
  <si>
    <t>GUBAT</t>
  </si>
  <si>
    <t>0961-092-4617</t>
  </si>
  <si>
    <t>HIDALGO AUTO SHOP</t>
  </si>
  <si>
    <t>MARIBOJOC</t>
  </si>
  <si>
    <t>0968-399-9280</t>
  </si>
  <si>
    <t>JVC AUTO REPAIR SHOP</t>
  </si>
  <si>
    <t>0949-155-1600</t>
  </si>
  <si>
    <t>PROJECT SPEED AUTOWORKS CORP.</t>
  </si>
  <si>
    <t>0939-931-9588</t>
  </si>
  <si>
    <t>ROGER CONSTRUCTION SUPPLIES TRADING</t>
  </si>
  <si>
    <t>GANDARA</t>
  </si>
  <si>
    <t>SIRCH AUTO REPAIR SHOP</t>
  </si>
  <si>
    <t>0948-636-1302</t>
  </si>
  <si>
    <t>TIREMARKS AUTOMOTIVE REPAIR SERVICES</t>
  </si>
  <si>
    <t>0928-503-3254</t>
  </si>
  <si>
    <t>ALLGOODS AUTO PARTS REPAIR SERVICES</t>
  </si>
  <si>
    <t>CALAUAN</t>
  </si>
  <si>
    <t>EXPRESS DYMANS INTERNATIONAL CORP.</t>
  </si>
  <si>
    <t>0922-887-2252</t>
  </si>
  <si>
    <t>HUANG CONSTRUCTION CORPORATION</t>
  </si>
  <si>
    <t>IBA</t>
  </si>
  <si>
    <t>JORDANS AUTOMOTIVE CARE SERVICES</t>
  </si>
  <si>
    <t>0956-394-7331</t>
  </si>
  <si>
    <t>R.D. TALENS CONSTRUCTION AND TRADING</t>
  </si>
  <si>
    <t>0935-440-4927</t>
  </si>
  <si>
    <t>SILVER SAND SHIPPING CORPORATION</t>
  </si>
  <si>
    <t>CABANGAN</t>
  </si>
  <si>
    <t>XIANEL TRUCKING CORPORATION</t>
  </si>
  <si>
    <t>0932-443-0573</t>
  </si>
  <si>
    <t>BIG "J" TIRE, BATTERY &amp; GASOLINE STATION</t>
  </si>
  <si>
    <t>GERONA</t>
  </si>
  <si>
    <t>0920-969-8850</t>
  </si>
  <si>
    <t>AUTOSTOP MOTOR WORKS</t>
  </si>
  <si>
    <t>JMF AUTO CARE CENTER</t>
  </si>
  <si>
    <t>ONE ALLIANCE MOTOR SOURCE INC.</t>
  </si>
  <si>
    <t>RONET TIRE CENTER AND SERVICES</t>
  </si>
  <si>
    <t>ACO MULTI CAB TRADING</t>
  </si>
  <si>
    <t>TOLEDO CITY</t>
  </si>
  <si>
    <t>0917-328-7737</t>
  </si>
  <si>
    <t>D&amp;D TRADING AND SERVICES CORPORATION</t>
  </si>
  <si>
    <t>CORDOVA</t>
  </si>
  <si>
    <t>0976-563-0919</t>
  </si>
  <si>
    <t>JIMSOL AUTO REPAIR SHOP</t>
  </si>
  <si>
    <t>SAN FERNANDO</t>
  </si>
  <si>
    <t>0991-618-1778</t>
  </si>
  <si>
    <t>RUGGED RIGS PERFORMANCE CORPORATION</t>
  </si>
  <si>
    <t>0917-676-7876 / 8656-6881</t>
  </si>
  <si>
    <t>WINTECH CAR CARE CENTER</t>
  </si>
  <si>
    <t>0922-212-1772</t>
  </si>
  <si>
    <t>YTING SPARE PART AND AUTO SHOP</t>
  </si>
  <si>
    <t>SANTANDER</t>
  </si>
  <si>
    <t>0923-493-9035</t>
  </si>
  <si>
    <t>ATOY'S CAR RENTAL SERVICES</t>
  </si>
  <si>
    <t>DIEGO AUTOPARTS CENTER</t>
  </si>
  <si>
    <t>SIBONGA</t>
  </si>
  <si>
    <t>0975-944-8242</t>
  </si>
  <si>
    <t>DOUBLE R AUTO REPAIR SHOP</t>
  </si>
  <si>
    <t>GETAFE</t>
  </si>
  <si>
    <t>0936-079-9104</t>
  </si>
  <si>
    <t>DRIXS AUTO PARTS STORE</t>
  </si>
  <si>
    <t>0926-140-1203</t>
  </si>
  <si>
    <t>EM3 AUTO CARE SPECIALIST, INC.</t>
  </si>
  <si>
    <t>SAN FERNANDO CITY</t>
  </si>
  <si>
    <t>0908-863-5002</t>
  </si>
  <si>
    <t>GRB CAR RENTAL SERVICE</t>
  </si>
  <si>
    <t>0927-394-4810</t>
  </si>
  <si>
    <t>GREAT-UP AUTO PARTS REPAIR SERVICES</t>
  </si>
  <si>
    <t xml:space="preserve">REGION V </t>
  </si>
  <si>
    <t>0977-841-6908</t>
  </si>
  <si>
    <t>JH AUTO CARE CENTER</t>
  </si>
  <si>
    <t>APAYAO</t>
  </si>
  <si>
    <t>PUDTOL</t>
  </si>
  <si>
    <t>0965-794-7495</t>
  </si>
  <si>
    <t>JHORYLL CONSTRUCTION SUPPLY</t>
  </si>
  <si>
    <t>AMULUNG</t>
  </si>
  <si>
    <t>0953-973-1621</t>
  </si>
  <si>
    <t>NATSMOTO VULCANIZING SHOP</t>
  </si>
  <si>
    <t>0995-246-7706</t>
  </si>
  <si>
    <t>SPEEDWAY AUTO-CARE SHOP- CARWASH AND DETAILING SERVICES</t>
  </si>
  <si>
    <t>CAINTA</t>
  </si>
  <si>
    <t>ULTRA MRF MARKETING AND AUTO SERVICES OPC</t>
  </si>
  <si>
    <t>MABALACAT CITY</t>
  </si>
  <si>
    <t>0933-315-2918</t>
  </si>
  <si>
    <t>A.C TRUCKING SERVICES</t>
  </si>
  <si>
    <t>SANTA ROSA</t>
  </si>
  <si>
    <t>0969-231-7247</t>
  </si>
  <si>
    <t>CROSHBELLE ENTERPRISES</t>
  </si>
  <si>
    <t>CAN-AVID</t>
  </si>
  <si>
    <t>0921-718-3988</t>
  </si>
  <si>
    <t>EL-JOESUR HIGHLANDER TRANSPORT</t>
  </si>
  <si>
    <t>0929-820-4409</t>
  </si>
  <si>
    <t>J AND C VULCANIZING AND WELDING SHOP</t>
  </si>
  <si>
    <t>ALLEN</t>
  </si>
  <si>
    <t>0967-435-1543</t>
  </si>
  <si>
    <t>JAYDAL GENERAL MERCHANDISING</t>
  </si>
  <si>
    <t>0929-117-6713</t>
  </si>
  <si>
    <t>JJES MOTORS CORP.</t>
  </si>
  <si>
    <t>0906-575-5125 / 8967-6577</t>
  </si>
  <si>
    <t>PARKWAY AUTO CARE CENTER</t>
  </si>
  <si>
    <t>JAGNA</t>
  </si>
  <si>
    <t>0947-326-5282</t>
  </si>
  <si>
    <t>PRIME AUTOSHOP SALES AND SERVICES</t>
  </si>
  <si>
    <t>0917-778-5530</t>
  </si>
  <si>
    <t>888 GERMAN MOTORS, INC.</t>
  </si>
  <si>
    <t>0966-338-5110</t>
  </si>
  <si>
    <t>SNR AUTO AND TRUCK PARTS SUPPLY CO.</t>
  </si>
  <si>
    <t>0917-798-2311</t>
  </si>
  <si>
    <t>2211 WORKS INC.</t>
  </si>
  <si>
    <t>0919-772-1854</t>
  </si>
  <si>
    <t>FAIRCARE TRADING CORP.</t>
  </si>
  <si>
    <t>MASAYON AUTO KLINIK</t>
  </si>
  <si>
    <t>SIQUIJOR</t>
  </si>
  <si>
    <t>LARENA</t>
  </si>
  <si>
    <t>0917-726-2272</t>
  </si>
  <si>
    <t>MIKH'S GENERAL MERCHANDISE</t>
  </si>
  <si>
    <t>AZ AUTOWORX AUTO CARE CENTER</t>
  </si>
  <si>
    <t>DAET</t>
  </si>
  <si>
    <t>0951-904-0239</t>
  </si>
  <si>
    <t>CCC HARDWARE TRADING</t>
  </si>
  <si>
    <t>ARGAO</t>
  </si>
  <si>
    <t>0921-492-6008</t>
  </si>
  <si>
    <t>JND AUTO SERVICES</t>
  </si>
  <si>
    <t>ALCALA</t>
  </si>
  <si>
    <t>0931-013-6769</t>
  </si>
  <si>
    <t>MEKENI AUTO REPAIR SHOP</t>
  </si>
  <si>
    <t>CANDIJAY</t>
  </si>
  <si>
    <t>0975-914-3060</t>
  </si>
  <si>
    <t>M.ORRISON AUTO CARE SERVICES</t>
  </si>
  <si>
    <t>RAP ROAD AUTOMOTIVE SPARE PARTS SHOP</t>
  </si>
  <si>
    <t>0927-480-2144</t>
  </si>
  <si>
    <t>ADK AUTO CENTER</t>
  </si>
  <si>
    <t>0917-139-3621</t>
  </si>
  <si>
    <t>FLO MARKETING</t>
  </si>
  <si>
    <t>J &amp; C MOTORCYCLE/AUTOMOTIVE SERVICES &amp; WELDING SHOP</t>
  </si>
  <si>
    <t>0966-177-8510</t>
  </si>
  <si>
    <t>KINTANAR HARDWARE &amp; CONSTRUCTION SUPPLIES</t>
  </si>
  <si>
    <t>0943-247-3979</t>
  </si>
  <si>
    <t>M AUTOSHOP &amp; ACCESSORIES</t>
  </si>
  <si>
    <t>MOJON AUTOMOTIVE REPAIR SHOP</t>
  </si>
  <si>
    <t>BANTAYAN</t>
  </si>
  <si>
    <t>0995-623-7385</t>
  </si>
  <si>
    <t>RAJ &amp; ROSE TOURS</t>
  </si>
  <si>
    <t xml:space="preserve"> REGION VI</t>
  </si>
  <si>
    <t>VINDICATED OFFROAD AUTO SHOP</t>
  </si>
  <si>
    <t>AWTOFIX CAR CARE SERVICES</t>
  </si>
  <si>
    <t>TUBIGON</t>
  </si>
  <si>
    <t>0954-452-1169</t>
  </si>
  <si>
    <t>BSJ TIRE SUPPLY AND VULCANIZING SHOP</t>
  </si>
  <si>
    <t>APALIT</t>
  </si>
  <si>
    <t>0936-299-6229</t>
  </si>
  <si>
    <t>DRIVELINE AUTO CARE CENTER</t>
  </si>
  <si>
    <t>KAMBAL AUTO CARE SERVICES</t>
  </si>
  <si>
    <t>KANANGA</t>
  </si>
  <si>
    <t>0946-477-6582</t>
  </si>
  <si>
    <t>MASTERMIND AUTOWORKS CORPORATION</t>
  </si>
  <si>
    <t>0945-879-1879</t>
  </si>
  <si>
    <t>R&amp;C CAR RENTAL SERVICES</t>
  </si>
  <si>
    <t>V. M. JUNKSHOP</t>
  </si>
  <si>
    <t>BALANGIGA</t>
  </si>
  <si>
    <t>LASTCHANCE AUTO REPAIR SHOP</t>
  </si>
  <si>
    <t xml:space="preserve"> REGION III</t>
  </si>
  <si>
    <t>0998-388-7404</t>
  </si>
  <si>
    <t>UNDERCHARGERS CORPORATION (LAS PIÑAS)</t>
  </si>
  <si>
    <t>UNDERCHARGERS CORPORATION (MANDALUYONG)</t>
  </si>
  <si>
    <t>EAST NCR</t>
  </si>
  <si>
    <t>UNDERCHARGERS CORPORATION (QUEZON CITY)</t>
  </si>
  <si>
    <t>QUANTUM TINDUS INC.</t>
  </si>
  <si>
    <t>0975-219-6298</t>
  </si>
  <si>
    <t>PONTEVEDRA TIRE HAUS</t>
  </si>
  <si>
    <t>PONTEVEDRA</t>
  </si>
  <si>
    <t>0948-982-7448</t>
  </si>
  <si>
    <t>EXPRESS M D J WORLDWIDE CORPORATION</t>
  </si>
  <si>
    <t>WEST NCR</t>
  </si>
  <si>
    <t>NEW CMC TIRE AND SERVICE CENTRE CORPORATION</t>
  </si>
  <si>
    <t>R SYSTEM CAR ACCESSORIES CORPORATION</t>
  </si>
  <si>
    <t>AG TIRE SUPPLY</t>
  </si>
  <si>
    <t>AUTO CARE SERVICES DEGEM CARWASH</t>
  </si>
  <si>
    <t>0932-654-6171</t>
  </si>
  <si>
    <t>EIM MOTOR PARTS CENTER</t>
  </si>
  <si>
    <t>0992-155-6286</t>
  </si>
  <si>
    <t>FATE CARGO DELIVERY SERVICES</t>
  </si>
  <si>
    <t>GMC' TIRES &amp; AUTO SUPPLIES</t>
  </si>
  <si>
    <t>0997-500-4987</t>
  </si>
  <si>
    <t>TRANS4MA AUTOMOTIVE REPAIR SERVICES</t>
  </si>
  <si>
    <t>0964-807-8148</t>
  </si>
  <si>
    <t>ARKN AUTO SHOP</t>
  </si>
  <si>
    <t>HINDANG</t>
  </si>
  <si>
    <t>0955-558-3870</t>
  </si>
  <si>
    <t>MARK AUTO SERVICES</t>
  </si>
  <si>
    <t>0948-533-7064</t>
  </si>
  <si>
    <t>METALLICA TIRE TRADING</t>
  </si>
  <si>
    <t>0998-550-9981</t>
  </si>
  <si>
    <t>ANGEL-ONE HARDWARE &amp; CONSTRUCTION SUPPLIES</t>
  </si>
  <si>
    <t>0961-208-1031</t>
  </si>
  <si>
    <t>JMAS AUTO PARTS SHOP</t>
  </si>
  <si>
    <t>ALOGUINSAN</t>
  </si>
  <si>
    <t>0927-037-2681</t>
  </si>
  <si>
    <t>MOTOZONE MOTOR PARTS &amp; SERVICES</t>
  </si>
  <si>
    <t>ZAFCON HARDWARE &amp; CONSTRUCTION SUPPLIES</t>
  </si>
  <si>
    <t>0923-863-3560</t>
  </si>
  <si>
    <t>BMOTO TRAILERS &amp; TRUCK PARTS TRADING</t>
  </si>
  <si>
    <t>0928-698-2202</t>
  </si>
  <si>
    <t>ECCL AUTO CARE CENTER</t>
  </si>
  <si>
    <t>GDM IGNITIONX AUTOWORKS OPC</t>
  </si>
  <si>
    <t>JK IGNITIONX AUTOWORKS OPC</t>
  </si>
  <si>
    <t>KENMAT AUTOMOTIVE REPAIR SERVICES</t>
  </si>
  <si>
    <t>0908-223-9460</t>
  </si>
  <si>
    <t>RECIPEDA AUTO REPAIR CENTER</t>
  </si>
  <si>
    <t>0917-704-0528 / 0923-744-1113</t>
  </si>
  <si>
    <t>AUTOMAX REPAIR SERVICES INC.</t>
  </si>
  <si>
    <t>HOLY FAM AUTOMOTIVE REPAIR SERVICES</t>
  </si>
  <si>
    <t>JIGA BROS. CORPORATION</t>
  </si>
  <si>
    <t>KIN CAR SERVICES, CO. LTD.</t>
  </si>
  <si>
    <t>MINERVAWHEELS TIRES &amp; AUTO SUPPLIES</t>
  </si>
  <si>
    <t>IBAAN</t>
  </si>
  <si>
    <t>MOTORHEAD CAR CARE CENTER</t>
  </si>
  <si>
    <t>PROSERV AUTOMOTIVE MECHANICAL SERVICES</t>
  </si>
  <si>
    <t>RTL AUTO SERVICES</t>
  </si>
  <si>
    <t>VILCAR AUTO ELECTRICAL SERVICES</t>
  </si>
  <si>
    <t>SANTA TERESITA</t>
  </si>
  <si>
    <t>WILSON AND JACKSON AUTOMOTIVE REPAIR SHOP INC.</t>
  </si>
  <si>
    <t>ICON EQUIPMENT SOLUTIONS PHILIPPINES, INC.</t>
  </si>
  <si>
    <t>NORZAGARAY</t>
  </si>
  <si>
    <t>IBN MOTORS AND GENERAL MERCHANDISE</t>
  </si>
  <si>
    <t>YBAÑEZ AUTO SUPPLY</t>
  </si>
  <si>
    <t>GUINDULMAN</t>
  </si>
  <si>
    <t>JNF AUTO PARTS &amp; SERVICES CORP.</t>
  </si>
  <si>
    <t>CARCAR CITY</t>
  </si>
  <si>
    <t>STRONGHOLD TRUCK PARTS SHOP</t>
  </si>
  <si>
    <t>A.H.8 AUTO SERVICE CENTER</t>
  </si>
  <si>
    <t>CMW-CHOY MOTOR WORKS</t>
  </si>
  <si>
    <t>E.M PAGSIBIGAN TRUCKING SERVICES</t>
  </si>
  <si>
    <t>MARIVELES</t>
  </si>
  <si>
    <t>JMA AUTO CARE CENTER</t>
  </si>
  <si>
    <t>MASTER VICE AUTOSHOP OPC</t>
  </si>
  <si>
    <t>MBBCI TRADING</t>
  </si>
  <si>
    <t>MG GARAGE OPC</t>
  </si>
  <si>
    <t>NEWCITY AUTO SERVICES INC.</t>
  </si>
  <si>
    <t>PRG TRADING</t>
  </si>
  <si>
    <t>R &amp; G ELITE AUTO LOUNGE CORP.</t>
  </si>
  <si>
    <t>CALASIAO</t>
  </si>
  <si>
    <t>ROAD TRACKER CAR ACCESSORIES &amp; AUTOSHOP</t>
  </si>
  <si>
    <t>COSCO AUTO SPARE PARTS AND SERVICE CENTER</t>
  </si>
  <si>
    <t>GLEN AUTO SHOP</t>
  </si>
  <si>
    <t>VILLABA</t>
  </si>
  <si>
    <t>Support Contacts</t>
  </si>
  <si>
    <t>Company name</t>
  </si>
  <si>
    <t>Allied Lubrication Supply Corp.</t>
  </si>
  <si>
    <t>538 Jenny's Avenue, Brgy. Maybunga. Pasig City 1607 Metro Manila</t>
  </si>
  <si>
    <t>8395-1771</t>
  </si>
  <si>
    <t>Company Overview and Details about Allied Lubrication</t>
  </si>
  <si>
    <t>Allied Lubrication Supply Corp. (ALSC), an affiliate of Juliana Holdings Inc. (JHI), is the authorized distributor of Mobil products to the (B2C) consumer market in Luzon and Visayas in the Philippines. We distribute premium products: Mobil 1, Mobil Super, Mobil Delvac, and Mobil Super Moto, all of which are designed to meet industry standards and specifications, surpassing rigorous manufacturer approvals to keep engines running like new. We operate with a team of highly skilled professionals, engineers, business professionals and sales executives, dedicated to providing exceptional service and support to our customers, ensuring the highest levels of satisfaction and performance to make Mobil available to Filipino consumers.</t>
  </si>
  <si>
    <t>VISION:</t>
  </si>
  <si>
    <t>To be the leading distributor of premium lubricants in the Philippines, recognized for our commitment to excellence, innovation, and sustainability. We aim to set the industry standard for quality and customer satisfaction, driving progress and prosperity for our clients and communities.</t>
  </si>
  <si>
    <t>MISSION:</t>
  </si>
  <si>
    <t>To provide the highest quality lubricants and exceptional service to our customers, ensuring optimal performance and longevity for their machinery and vehicles. We are committed to innovation, sustainability, and building lasting relationships with our clients and partners.</t>
  </si>
  <si>
    <t>Why these matter for your engine:</t>
  </si>
  <si>
    <t>• PERFORMANCE: Reduces the stress of daily wear and harsh conditions for longer engine life.</t>
  </si>
  <si>
    <t>• PROTECTION: Guards against extreme temperatures to prevent breakdowns.</t>
  </si>
  <si>
    <t>• CLEANLINESS: Prevents buildup of contaminants and sludge for a cleaner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</si>
</sst>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9"/>
      <color rgb="FF242424"/>
      <name val="Segoe UI"/>
      <family val="2"/>
    </font>
    <font>
      <b/>
      <sz val="9"/>
      <color rgb="FF242424"/>
      <name val="Segoe UI"/>
      <family val="2"/>
    </font>
    <font>
      <sz val="12"/>
      <color rgb="FF000000"/>
      <name val="Arial"/>
      <family val="2"/>
    </font>
    <font>
      <b/>
      <sz val="13"/>
      <color rgb="FF003566"/>
      <name val="Arial"/>
      <family val="2"/>
    </font>
    <font>
      <b/>
      <sz val="14"/>
      <color theme="1"/>
      <name val="Aptos Narrow"/>
      <family val="2"/>
      <scheme val="minor"/>
    </font>
    <font>
      <u/>
      <sz val="11"/>
      <color theme="10"/>
      <name val="Aptos Narrow"/>
      <family val="2"/>
      <scheme val="minor"/>
    </font>
    <font>
      <sz val="11"/>
      <color theme="1"/>
      <name val="Arial"/>
      <family val="2"/>
    </font>
    <font>
      <b/>
      <sz val="11"/>
      <color theme="1"/>
      <name val="Arial"/>
      <family val="2"/>
    </font>
    <font>
      <u/>
      <sz val="11"/>
      <color theme="10"/>
      <name val="Arial"/>
      <family val="2"/>
    </font>
    <font>
      <sz val="10"/>
      <color theme="1"/>
      <name val="Arial"/>
      <family val="2"/>
    </font>
    <font>
      <b/>
      <sz val="12"/>
      <color rgb="FFFF0000"/>
      <name val="Aptos Narrow"/>
      <family val="2"/>
      <scheme val="minor"/>
    </font>
    <font>
      <b/>
      <sz val="14"/>
      <color rgb="FFFF0000"/>
      <name val="Aptos Narrow"/>
      <family val="2"/>
      <scheme val="minor"/>
    </font>
    <font>
      <b/>
      <sz val="16"/>
      <color rgb="FFFF0000"/>
      <name val="Arial"/>
      <family val="2"/>
    </font>
    <font>
      <b/>
      <sz val="14"/>
      <color theme="0"/>
      <name val="Arial"/>
      <family val="2"/>
    </font>
    <font>
      <b/>
      <sz val="14"/>
      <color theme="1"/>
      <name val="Arial"/>
      <family val="2"/>
    </font>
  </fonts>
  <fills count="4">
    <fill>
      <patternFill patternType="none"/>
    </fill>
    <fill>
      <patternFill patternType="gray125"/>
    </fill>
    <fill>
      <patternFill patternType="solid">
        <fgColor theme="8" tint="0.59999389629810485"/>
        <bgColor indexed="64"/>
      </patternFill>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6" fillId="0" borderId="0" applyNumberFormat="0" applyFill="0" applyBorder="0" applyAlignment="0" applyProtection="0"/>
  </cellStyleXfs>
  <cellXfs count="43">
    <xf numFmtId="0" fontId="0" fillId="0" borderId="0" xfId="0"/>
    <xf numFmtId="0" fontId="2" fillId="0" borderId="0" xfId="0" applyFont="1" applyAlignment="1">
      <alignment horizontal="left" vertical="center" wrapText="1" indent="1"/>
    </xf>
    <xf numFmtId="0" fontId="3" fillId="0" borderId="0" xfId="0" applyFont="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center" wrapText="1"/>
    </xf>
    <xf numFmtId="0" fontId="5" fillId="0" borderId="0" xfId="0" applyFont="1"/>
    <xf numFmtId="0" fontId="0" fillId="0" borderId="0" xfId="0" applyAlignment="1">
      <alignment horizont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wrapText="1"/>
    </xf>
    <xf numFmtId="0" fontId="7" fillId="0" borderId="0" xfId="0" applyFont="1"/>
    <xf numFmtId="0" fontId="7" fillId="0" borderId="0" xfId="0" applyFont="1" applyAlignment="1">
      <alignment horizontal="center"/>
    </xf>
    <xf numFmtId="0" fontId="7" fillId="0" borderId="1" xfId="0" applyFont="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applyAlignment="1">
      <alignment vertical="center"/>
    </xf>
    <xf numFmtId="0" fontId="7" fillId="0" borderId="1" xfId="0" applyFont="1" applyBorder="1" applyAlignment="1">
      <alignment horizontal="center" wrapText="1"/>
    </xf>
    <xf numFmtId="0" fontId="7" fillId="0" borderId="0" xfId="0" applyFont="1" applyAlignment="1">
      <alignment horizontal="center" vertical="center" wrapText="1"/>
    </xf>
    <xf numFmtId="0" fontId="7" fillId="3" borderId="1" xfId="0" applyFont="1" applyFill="1" applyBorder="1" applyAlignment="1">
      <alignment horizontal="left"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2" borderId="1" xfId="0" applyFont="1" applyFill="1" applyBorder="1" applyAlignment="1">
      <alignment horizontal="left" vertical="center"/>
    </xf>
    <xf numFmtId="0" fontId="10" fillId="0" borderId="0" xfId="0" applyFont="1" applyAlignment="1">
      <alignment horizontal="center"/>
    </xf>
    <xf numFmtId="0" fontId="10" fillId="0" borderId="0" xfId="0" applyFont="1" applyAlignment="1">
      <alignment horizontal="left"/>
    </xf>
    <xf numFmtId="0" fontId="10" fillId="0" borderId="0" xfId="0" applyFont="1"/>
    <xf numFmtId="0" fontId="0" fillId="0" borderId="5" xfId="0" applyBorder="1"/>
    <xf numFmtId="0" fontId="0" fillId="0" borderId="6" xfId="0" applyBorder="1"/>
    <xf numFmtId="0" fontId="0" fillId="0" borderId="7"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1" fillId="0" borderId="0" xfId="0" applyFont="1"/>
    <xf numFmtId="0" fontId="12" fillId="0" borderId="0" xfId="0" applyFont="1"/>
    <xf numFmtId="0" fontId="13" fillId="0" borderId="0" xfId="0" applyFont="1" applyAlignment="1">
      <alignment horizontal="left"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5" fillId="0" borderId="0" xfId="0" applyFont="1" applyAlignment="1">
      <alignment horizontal="center" vertical="center"/>
    </xf>
    <xf numFmtId="0" fontId="0" fillId="0" borderId="6" xfId="0" applyBorder="1" applyAlignment="1">
      <alignment horizontal="center"/>
    </xf>
    <xf numFmtId="0" fontId="9" fillId="0" borderId="1" xfId="1" applyFont="1" applyBorder="1" applyAlignment="1">
      <alignment horizontal="center" vertical="center" wrapText="1"/>
    </xf>
    <xf numFmtId="0" fontId="9" fillId="0" borderId="0" xfId="1" applyFont="1" applyAlignment="1">
      <alignment horizontal="center" vertical="center" wrapText="1"/>
    </xf>
    <xf numFmtId="0" fontId="6" fillId="0" borderId="1" xfId="1" applyBorder="1" applyAlignment="1">
      <alignment horizontal="center" vertical="center" wrapText="1"/>
    </xf>
    <xf numFmtId="0" fontId="6" fillId="2" borderId="1" xfId="1" applyFill="1" applyBorder="1" applyAlignment="1">
      <alignment horizontal="center" vertical="center" wrapText="1"/>
    </xf>
  </cellXfs>
  <cellStyles count="2">
    <cellStyle name="Hyperlink" xfId="1" builtinId="8"/>
    <cellStyle name="Normal" xfId="0" builtinId="0"/>
  </cellStyles>
  <dxfs count="17">
    <dxf>
      <border diagonalUp="0" diagonalDown="0">
        <left style="thin">
          <color indexed="64"/>
        </left>
        <right/>
        <top style="thin">
          <color indexed="64"/>
        </top>
        <bottom/>
        <vertical/>
        <horizontal/>
      </border>
    </dxf>
    <dxf>
      <alignment horizontal="center"/>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Arial"/>
        <family val="2"/>
        <scheme val="none"/>
      </font>
      <alignment horizontal="center" vertical="bottom" textRotation="0" wrapText="0" indent="0" justifyLastLine="0" shrinkToFit="0" readingOrder="0"/>
    </dxf>
    <dxf>
      <font>
        <strike val="0"/>
        <outline val="0"/>
        <shadow val="0"/>
        <u val="none"/>
        <vertAlign val="baseline"/>
        <sz val="10"/>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left" vertical="bottom" textRotation="0" wrapText="0" indent="0" justifyLastLine="0" shrinkToFit="0" readingOrder="0"/>
    </dxf>
    <dxf>
      <font>
        <strike val="0"/>
        <outline val="0"/>
        <shadow val="0"/>
        <u val="none"/>
        <vertAlign val="baseline"/>
        <sz val="10"/>
        <color theme="1"/>
        <name val="Arial"/>
        <family val="2"/>
        <scheme val="none"/>
      </font>
      <alignment horizontal="left" vertical="bottom" textRotation="0" wrapText="0" indent="0" justifyLastLine="0" shrinkToFit="0" readingOrder="0"/>
    </dxf>
    <dxf>
      <font>
        <strike val="0"/>
        <outline val="0"/>
        <shadow val="0"/>
        <u val="none"/>
        <vertAlign val="baseline"/>
        <sz val="10"/>
        <color theme="1"/>
        <name val="Arial"/>
        <family val="2"/>
        <scheme val="none"/>
      </font>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lliedlubrication.sharepoint.com/sites/NEWACCOUNTINGFILES/Shared%20Documents/Accounting%20updated%20files/2026/APPROVED%20ACCOUNTS/APPROVED%20CUSTOMERS%20LIST%202026.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FILE"/>
    </sheetNames>
    <sheetDataSet>
      <sheetData sheetId="0">
        <row r="2">
          <cell r="B2">
            <v>1500</v>
          </cell>
        </row>
        <row r="3">
          <cell r="B3" t="str">
            <v>CUSTOMER NAME</v>
          </cell>
          <cell r="C3" t="str">
            <v>ADDRESS</v>
          </cell>
        </row>
        <row r="4">
          <cell r="B4" t="str">
            <v>CASH SALES - LUZON</v>
          </cell>
        </row>
        <row r="5">
          <cell r="B5" t="str">
            <v>CASH SALES - VISAYAS</v>
          </cell>
        </row>
        <row r="6">
          <cell r="B6" t="str">
            <v>GTS AUTO CARE PLAZA INC.</v>
          </cell>
          <cell r="C6" t="str">
            <v>175 CONGRESSIONAL AVE. BAHAY TORO, QUEZON CITY 1106</v>
          </cell>
        </row>
        <row r="7">
          <cell r="B7" t="str">
            <v>EXTREMEWORLD AUTO SUPPLY</v>
          </cell>
          <cell r="C7" t="str">
            <v>720C NATIONAL ROAD BIÑAN 4008 PAGSANJAN LAGUNA PHILIPPINES</v>
          </cell>
        </row>
        <row r="8">
          <cell r="B8" t="str">
            <v>NEW VELOCITY AUTO PARTS SUPPLY TRADING INC.</v>
          </cell>
          <cell r="C8" t="str">
            <v xml:space="preserve">PUROK 2 GUMAMELA 4213 BALAYAN BATANGAS PHILIPPINES </v>
          </cell>
        </row>
        <row r="9">
          <cell r="B9" t="str">
            <v>J.H MILLER AUTO REPAIR SHOP</v>
          </cell>
          <cell r="C9" t="str">
            <v>NO.21 ANONAS STREET QUIRINO 2-A PROJECT 2 1102 QUEZON CITY NCR, SECOND DISTRICT PHILIPPINES</v>
          </cell>
        </row>
        <row r="10">
          <cell r="B10" t="str">
            <v>FITLUBE LUBRICANTS TRADING</v>
          </cell>
          <cell r="C10" t="str">
            <v>UNIT 23 GARNET BLDG. METROGATE SUBD SAMPALOC I 4114 CITY OF DASMARIÑAS CAVITE PHILIPPINES</v>
          </cell>
        </row>
        <row r="11">
          <cell r="B11" t="str">
            <v>CHECKSTOP AUTOMOTIVE CARE SERVICES</v>
          </cell>
          <cell r="C11" t="str">
            <v>NATIONAL HIGHWAY SALA 4025 CABUYAO LAGUNA PHILIPPINES</v>
          </cell>
        </row>
        <row r="12">
          <cell r="B12" t="str">
            <v>ACHIEVERS TIRES ENTERPRISES OPC</v>
          </cell>
          <cell r="C12" t="str">
            <v>PHASE 2 2D ACHIEVERS WAREHOUSE COMPLEX C5 EXTENSION ROAD BARANGAY 201 ZONE 20 1300 PASAY CITY NCR, FOURTH DISTRICT PHILIPPINES</v>
          </cell>
        </row>
        <row r="13">
          <cell r="B13" t="str">
            <v>SEMPAI AUTO SUPPLY COMPANY LTD.</v>
          </cell>
          <cell r="C13" t="str">
            <v xml:space="preserve">4040 PRESIDENT LAUREL HIGHWAY SAN ROQUE 4234 SANTO TOMAS BATANGAS PHILIPPINES </v>
          </cell>
        </row>
        <row r="14">
          <cell r="B14" t="str">
            <v>VMD AUTO SUPPLY</v>
          </cell>
          <cell r="C14" t="str">
            <v>POBLACION 2430 MANAOAG PANGASINAN PHILIPPINES</v>
          </cell>
        </row>
        <row r="15">
          <cell r="B15" t="str">
            <v>JCS AUTO SUPPLY</v>
          </cell>
          <cell r="C15" t="str">
            <v>TRENCHERA TAYUG PANGASINAN 2445</v>
          </cell>
        </row>
        <row r="16">
          <cell r="B16" t="str">
            <v>CMC TIRE &amp; SERVICE CENTRE</v>
          </cell>
          <cell r="C16" t="str">
            <v>DM BANZON AVE. DOÑA FRANCISCA</v>
          </cell>
        </row>
        <row r="17">
          <cell r="B17" t="str">
            <v>AR RAMOS TRADING</v>
          </cell>
          <cell r="C17" t="str">
            <v>NO. 40 ORTIGAS AVENUE EXTN. STA. LUCIA PASIG CITY 1608</v>
          </cell>
        </row>
        <row r="18">
          <cell r="B18" t="str">
            <v>AUSTRIA AUTO SUPPLY</v>
          </cell>
          <cell r="C18" t="str">
            <v>NO. 32 C. RAYMUNDO AVENUE SAGAD PASIG CITY 1600</v>
          </cell>
        </row>
        <row r="19">
          <cell r="B19" t="str">
            <v xml:space="preserve">FRITZIE TRADING </v>
          </cell>
          <cell r="C19" t="str">
            <v>MOLINO BLVD MOLINO III BACOOR CAVITE 4102</v>
          </cell>
        </row>
        <row r="20">
          <cell r="B20" t="str">
            <v>TYREMASTER SOUTHWOODS CORP.</v>
          </cell>
          <cell r="C20" t="str">
            <v>MANILA SOUTHWOODS GOVERNORS DRIVE CABILANG BAYBAY CARMONA CAVITE 4116</v>
          </cell>
        </row>
        <row r="21">
          <cell r="B21" t="str">
            <v>AUTO CASTLE TIRES AND SERVICES INC.</v>
          </cell>
          <cell r="C21" t="str">
            <v>LOT 1-D MOLINO ROAD GEORGETOWN HEIGHTS MOLINO IV 4102 BACOOR CAVITE PHILIPPINES</v>
          </cell>
        </row>
        <row r="22">
          <cell r="B22" t="str">
            <v>JOY AUTO SUPPLY</v>
          </cell>
          <cell r="C22" t="str">
            <v>25 MAGALLANES TAYUG PANGASINAN 2445</v>
          </cell>
        </row>
        <row r="23">
          <cell r="B23" t="str">
            <v>CMASTER AUTO SUPPLY</v>
          </cell>
          <cell r="C23" t="str">
            <v>BLK.1 LOT 106 PALIPARAN-MOLINO RD ARMSTRONG VILLAGE SALAWAG 4114 CITY OF DASMARIÑAS CAVITE PHILIPPINES</v>
          </cell>
        </row>
        <row r="24">
          <cell r="B24" t="str">
            <v>HI-WEST TRANSPORT SERVICE COOPERATIVE</v>
          </cell>
          <cell r="C24" t="str">
            <v>COOP MKT BLDG ROAD 3 COR MINDANAO AVE PROJECT 6 1 1100 QUEZON CITY NCR, SECOND DISTRICT PHILIPPINES</v>
          </cell>
        </row>
        <row r="25">
          <cell r="B25" t="str">
            <v>LEA SANTOSIDAD AUTO SUPPLY</v>
          </cell>
          <cell r="C25" t="str">
            <v>BLK1 LOT18 LYNVILLE MOLINO 3 BACOOR CAVITE 4102</v>
          </cell>
        </row>
        <row r="26">
          <cell r="B26" t="str">
            <v>TIERODMAN AUTO CENTER INC</v>
          </cell>
          <cell r="C26" t="str">
            <v>246 OCAMPO EXT COR SAMPALOC ST SAN ANTONIO MAKATI CITY SAN ANTONIO 1203 CITY OF MAKATI NCR, FOURTH DISTRICT PHILIPPINES</v>
          </cell>
        </row>
        <row r="27">
          <cell r="B27" t="str">
            <v>FREDDIE &amp; NICK AUTO SUPPLY</v>
          </cell>
          <cell r="C27" t="str">
            <v>UNIT-6 FIRST FLOOR MEGATHON BUILDING CIRCUMFERENTIAL ROAD SAN ROQUE (POB.) 1870 CITY OF ANTIPOLO RIZAL PHILIPPINES</v>
          </cell>
        </row>
        <row r="28">
          <cell r="B28" t="str">
            <v>SCAN ENGINE AUTO SHOP</v>
          </cell>
          <cell r="C28" t="str">
            <v xml:space="preserve">CARMEN EAST ROSALES PANGASINAN 2441 </v>
          </cell>
        </row>
        <row r="29">
          <cell r="B29" t="str">
            <v>323 AUTO PARTS CENTRE</v>
          </cell>
          <cell r="C29" t="str">
            <v>B1 L1 KALAYAAN ST., KALAYAAN HOMES BACOOR CAVITE 4102</v>
          </cell>
        </row>
        <row r="30">
          <cell r="B30" t="str">
            <v>VALETE'S BRAKE CLUTCH PARTS &amp; GENERAL MERCHANDISE</v>
          </cell>
          <cell r="C30" t="str">
            <v>QUIRINO DIKE ZONE 5 BANTAY ILOCOS SUR 2727</v>
          </cell>
        </row>
        <row r="31">
          <cell r="B31" t="str">
            <v>JANN MPJ AUTO SUPPLY</v>
          </cell>
          <cell r="C31" t="str">
            <v>ALTRE ST. POBLACION WEST 2439 ASINGAN PANGASINAN PHILIPPINES</v>
          </cell>
        </row>
        <row r="32">
          <cell r="B32" t="str">
            <v>JAKHARA AUTO SUPPLY</v>
          </cell>
          <cell r="C32" t="str">
            <v>433 QUIRINO HIGHWAY TALIPAPA NOVALICHES 1116 QUEZON CITY NCR, SECOND DISTRICT PHILIPPINES</v>
          </cell>
        </row>
        <row r="33">
          <cell r="B33" t="str">
            <v>ISUMITO AUTO PARTS SUPPLY</v>
          </cell>
          <cell r="C33" t="str">
            <v xml:space="preserve">330 ROOSEVELT AVE VETERANS VILLAGE QUEZON CITY </v>
          </cell>
        </row>
        <row r="34">
          <cell r="B34" t="str">
            <v>SUNDRAGON SALES INC.</v>
          </cell>
          <cell r="C34" t="str">
            <v>89 7TH AVENUE GRACE PARK EAST CALOOCAN CITY 1400</v>
          </cell>
        </row>
        <row r="35">
          <cell r="B35" t="str">
            <v>TIRE KING &amp; RUBBER PRODUCTS INC.</v>
          </cell>
          <cell r="C35" t="str">
            <v>004 MARCOS HIGHWAY MAYAMOT 1870 CITY OF ANTIPOLO RIZAL PHILIPPINES</v>
          </cell>
        </row>
        <row r="36">
          <cell r="B36" t="str">
            <v>AUTOPHORIA AUTOMOTIVE ACCESSORIES AND TIRE SUPPLY</v>
          </cell>
          <cell r="C36" t="str">
            <v>48 FERGUSON ROAD BAGUIO CITY 2600</v>
          </cell>
        </row>
        <row r="37">
          <cell r="B37" t="str">
            <v>TGCITI CORPORATION</v>
          </cell>
          <cell r="C37" t="str">
            <v>32 GSIS AVENUE GSIS VILLAGE PROJECT 8 QUEZON CITY</v>
          </cell>
        </row>
        <row r="38">
          <cell r="B38" t="str">
            <v>MARIGOLD MANUFACTURING CORPORATION</v>
          </cell>
          <cell r="C38" t="str">
            <v>5 B. AQUINO AVE POBLACION BALIUAG BULACAN 3006</v>
          </cell>
        </row>
        <row r="39">
          <cell r="B39" t="str">
            <v>MGA.414 CORPORATION</v>
          </cell>
          <cell r="C39" t="str">
            <v>LOT 1-A NAIA AVENUE SAN DIONISIO PARAÑAQUE CITY 1700</v>
          </cell>
        </row>
        <row r="40">
          <cell r="B40" t="str">
            <v>BLACK TOTIT RMC AUTO AND MOTORCYCLE PARTS TRADING</v>
          </cell>
          <cell r="C40" t="str">
            <v>LAIYA-IBABAO 4226 SAN JUAN BATANGAS PHILIPPINES</v>
          </cell>
        </row>
        <row r="41">
          <cell r="B41" t="str">
            <v>EM BROTHER AUTO SUPPLY SURPLUS PARTS AND ACCESSORIES</v>
          </cell>
          <cell r="C41" t="str">
            <v>MARAYKIT 4226 SAN JUAN BATANGAS PHILIPPINES</v>
          </cell>
        </row>
        <row r="42">
          <cell r="B42" t="str">
            <v>GRACELA AUTO SUPPLY</v>
          </cell>
          <cell r="C42" t="str">
            <v>BRGY. ALUPAY ROSARIO BATANGAS 4225</v>
          </cell>
        </row>
        <row r="43">
          <cell r="B43" t="str">
            <v>NOERIS TRADING</v>
          </cell>
          <cell r="C43" t="str">
            <v>1566 SAN MARCELINO ST BRGY 675 ZONE 73 DIST. V PACO MANILA 1007</v>
          </cell>
        </row>
        <row r="44">
          <cell r="B44" t="str">
            <v>CARTRONICS MARKETING</v>
          </cell>
          <cell r="C44" t="str">
            <v>201 DEL MONTE AVE MASAMBONG I QUEZON CITY 1115</v>
          </cell>
        </row>
        <row r="45">
          <cell r="B45" t="str">
            <v>ANLURICH OPC</v>
          </cell>
          <cell r="C45" t="str">
            <v>F. REYES ST. BALIBAGO 4026 CITY OF SANTA ROSA LAGUNA PHILIPPINES</v>
          </cell>
        </row>
        <row r="46">
          <cell r="B46" t="str">
            <v>BNC AUTO SUPPLY</v>
          </cell>
          <cell r="C46" t="str">
            <v>MOLINO BLVD., BAYANAN, BACOOR CITY, CAVITE PHILIPPINES</v>
          </cell>
        </row>
        <row r="47">
          <cell r="B47" t="str">
            <v>OLIVAN VEHICLE TIRES AND BATTERIES TRADING</v>
          </cell>
          <cell r="C47" t="str">
            <v>UNIT 2 LCVA COMM'L SPACE RENTAL PUROK 3 AGUINALDO HIWAY 152 BR BIGA I 4118 SILANG CAVITE PHILIPPINES</v>
          </cell>
        </row>
        <row r="48">
          <cell r="B48" t="str">
            <v>MS TIRE AND SERVICE CENTER INC.</v>
          </cell>
          <cell r="C48" t="str">
            <v>PRES. HIGHWAY SABANG 4217 LIPA CITY BATANGAS PHILIPPINES</v>
          </cell>
        </row>
        <row r="49">
          <cell r="B49" t="str">
            <v>DAVE SPEED MOTOR SHOP</v>
          </cell>
          <cell r="C49" t="str">
            <v>BLK 3 LOT 2 CONGRESSIONAL RD BRGY H2 DASMARINAS CITY CAVITE 4114</v>
          </cell>
        </row>
        <row r="50">
          <cell r="B50" t="str">
            <v>ARGUELLES AUTO AND MOTORCYCLE SUPPLY</v>
          </cell>
          <cell r="C50" t="str">
            <v>GOVERNOR'S DRIVE BANABA SILANG CAVITE 4118</v>
          </cell>
        </row>
        <row r="51">
          <cell r="B51" t="str">
            <v>AMP AUTOMOTIVE OPC</v>
          </cell>
          <cell r="C51" t="str">
            <v xml:space="preserve">14 CONGRESSIONAL AVE BRGY RAMON MAGSAYSAY BAGO BANTAY QUEZON CITY </v>
          </cell>
        </row>
        <row r="52">
          <cell r="B52" t="str">
            <v>RCS AUTO PARTS AND SUPPLY</v>
          </cell>
          <cell r="C52" t="str">
            <v>PALANAS LEMERY BATANGAS 4209</v>
          </cell>
        </row>
        <row r="53">
          <cell r="B53" t="str">
            <v>JNM MOTOR PARTS</v>
          </cell>
          <cell r="C53" t="str">
            <v>71-B AQUINO AVE SOLANO NUEVA VIZCAYA 3709</v>
          </cell>
        </row>
        <row r="54">
          <cell r="B54" t="str">
            <v>BALZAIN AUTO PARTS CENTER</v>
          </cell>
          <cell r="C54" t="str">
            <v>138 BALZAIN HIGHWAY CENTRO 11 (POB.) 3500 TUGUEGARAO CITY (CAPITAL) CAGAYAN PHILIPPINES</v>
          </cell>
        </row>
        <row r="55">
          <cell r="B55" t="str">
            <v>ICONBIZ INC. (RTS PARTS  SUPPLY)</v>
          </cell>
          <cell r="C55" t="str">
            <v>284 B SUSANO ROAD BRGY 175 CAMARIN CALOOCAN CITY</v>
          </cell>
        </row>
        <row r="56">
          <cell r="B56" t="str">
            <v>DR. MECHANIC AUTOCARE CENTER CORP.</v>
          </cell>
          <cell r="C56" t="str">
            <v>NO.29 CONGRESSIONAL AVE PROJECT 8 BRGY BAHAY TORO QUEZON CITY 1106</v>
          </cell>
        </row>
        <row r="57">
          <cell r="B57" t="str">
            <v>AUTOSERV ALL PARTS &amp; SERVICES INC.</v>
          </cell>
          <cell r="C57" t="str">
            <v>#33 KALIRAYA ST DONA JOSEFA QUEZON CITY 1113</v>
          </cell>
        </row>
        <row r="58">
          <cell r="B58" t="str">
            <v>TONYANG AUTO SUPPLY</v>
          </cell>
          <cell r="C58" t="str">
            <v xml:space="preserve">86 BANAWE ST., BARANGAY TATALON, DISTRICT IV, QUEZON CITY </v>
          </cell>
        </row>
        <row r="59">
          <cell r="B59" t="str">
            <v>R2J TIRES CENTER</v>
          </cell>
          <cell r="C59" t="str">
            <v>26 CONGRESSIONAL AVE COR VISAYAS AVE BAHAY TORO 1 QUEZON CITY 1106</v>
          </cell>
        </row>
        <row r="60">
          <cell r="B60" t="str">
            <v>GAMSTRONG AUTO SUPPLY</v>
          </cell>
          <cell r="C60" t="str">
            <v>289C ARC BLDG CENTER REAL I BACOOR CAVITE 4102</v>
          </cell>
        </row>
        <row r="61">
          <cell r="B61" t="str">
            <v>TEJERO TIRE AND AUTO REPAIR SERVICE CENTER</v>
          </cell>
          <cell r="C61" t="str">
            <v>(NEAR PETRON) TEJERO 4107 GENERAL TRIAS CAVITE PHILIPPINES</v>
          </cell>
        </row>
        <row r="62">
          <cell r="B62" t="str">
            <v>MAMIMA TIRE DEPOT</v>
          </cell>
          <cell r="C62" t="str">
            <v>LOT.2 CENTRAL PARK SUBD. NATIONAL HI-WAY CADLAN 4418 PILI (CAPITAL) CAMARINES SUR PHILIPPINES</v>
          </cell>
        </row>
        <row r="63">
          <cell r="B63" t="str">
            <v>EDY AUTO CARE CENTER</v>
          </cell>
          <cell r="C63" t="str">
            <v>BLK 2 LOT 32-34 GRAND RIVESTONE VILLAGE DITA STA. ROSA CITY LAGUNA 4026</v>
          </cell>
        </row>
        <row r="64">
          <cell r="B64" t="str">
            <v>VATS MARKETING CORP.</v>
          </cell>
          <cell r="C64" t="str">
            <v>BLOCK 6 LOT 28 PHASE 1 C5 SERVICE ROAD PINAGSAMA 1630 TAGUIG CITY NCR, FOURTH DISTRICT PHILIPPINES</v>
          </cell>
        </row>
        <row r="65">
          <cell r="B65" t="str">
            <v>BENMEL TRADING</v>
          </cell>
          <cell r="C65" t="str">
            <v>54-J AGUIRRE AVE., PILAR VILLAGE LAS PIÑAS CITY 1740</v>
          </cell>
        </row>
        <row r="66">
          <cell r="B66" t="str">
            <v>DCFM GENERAL MERCHANDISE</v>
          </cell>
          <cell r="C66" t="str">
            <v xml:space="preserve">10 NINOY AQUINO AVE SAN DIONISIO 1700 CITY OF PARAÑAQUE NCR, FOURTH  DISTRICT PHILIPPINES </v>
          </cell>
        </row>
        <row r="67">
          <cell r="B67" t="str">
            <v>GCN AUTO PARTS STORE</v>
          </cell>
          <cell r="C67" t="str">
            <v>940 MASANGKAY STREET BARANGAY 296 BINONDO 1006 BINONDO NCR, CITY OF MANILA, FIRST DISTRICT PHILIPPINES</v>
          </cell>
        </row>
        <row r="68">
          <cell r="B68" t="str">
            <v>CARGARD MOTORS (MUNTINLUPA)</v>
          </cell>
          <cell r="C68" t="str">
            <v>65 NATIONAL ROAD PUTATAN MUNTINLUPA CITY 1772</v>
          </cell>
        </row>
        <row r="69">
          <cell r="B69" t="str">
            <v>CHRISOTOPYEZA AUTO PARTS AND ACCESSORIES SHOP</v>
          </cell>
          <cell r="C69" t="str">
            <v>SAN ROQUE 4225 ROSARIO BATANGAS PHILIPPINES</v>
          </cell>
        </row>
        <row r="70">
          <cell r="B70" t="str">
            <v>EER AUTO SUPPLY</v>
          </cell>
          <cell r="C70" t="str">
            <v>EER BUILDING ML TAGARAO ST BARANGAY 3 (POB.) 4301 LUCENA CITY (CAPITAL) QUEZON PHILIPPINES</v>
          </cell>
        </row>
        <row r="71">
          <cell r="B71" t="str">
            <v>KATAL CYCLE PARTS TRADING</v>
          </cell>
          <cell r="C71" t="str">
            <v xml:space="preserve">TAYSAN, SAN JOSE BATANGAS, BATANGAS </v>
          </cell>
        </row>
        <row r="72">
          <cell r="B72" t="str">
            <v>LIPA DE LUXE AUTO &amp; ELECTRICAL SUPPLY</v>
          </cell>
          <cell r="C72" t="str">
            <v>C.M. RECTO AVE. LIPA CITY 4217</v>
          </cell>
        </row>
        <row r="73">
          <cell r="B73" t="str">
            <v>PERFECT AUTOMOTIVE SUPPLY, INC.</v>
          </cell>
          <cell r="C73" t="str">
            <v>ENRIQUEZ COR ML TAGARAO LUCENA 4301</v>
          </cell>
        </row>
        <row r="74">
          <cell r="B74" t="str">
            <v>DYNAMIC AUTO SUPPLY</v>
          </cell>
          <cell r="C74" t="str">
            <v>BRGY TUNHAC FAMY LAGUNA 4021</v>
          </cell>
        </row>
        <row r="75">
          <cell r="B75" t="str">
            <v>AUTOMED CAR CARE SERVICES</v>
          </cell>
          <cell r="C75" t="str">
            <v>150 DOÑA SOLEDAD AVENUE  BETTER LIVING SUBD DON BOSCO 1700 CITY OF PARAÑAQUE NCR, FOURTH DISTRICT PHILIPPINES</v>
          </cell>
        </row>
        <row r="76">
          <cell r="B76" t="str">
            <v>GOOD BOY TIRES AND SERVICE CENTER INC.</v>
          </cell>
          <cell r="C76" t="str">
            <v xml:space="preserve">CARMEN EAST ROSALES PANGASINAN 2441 </v>
          </cell>
        </row>
        <row r="77">
          <cell r="B77" t="str">
            <v xml:space="preserve">
E AUTOTECH CAR CARE CENTER</v>
          </cell>
          <cell r="C77" t="str">
            <v>NATIONAL HIGHWAY BRGY SOROSORO BATANGAS CITY BATANGAS 4200</v>
          </cell>
        </row>
        <row r="78">
          <cell r="B78" t="str">
            <v>NORVZ AUTO SUPPLY</v>
          </cell>
          <cell r="C78" t="str">
            <v>UNIT B EDV BLDG. 43-B MAGDIWANG NOVELETA CAVITE 4105</v>
          </cell>
        </row>
        <row r="79">
          <cell r="B79" t="str">
            <v>PILLAC TRADERS CORP.</v>
          </cell>
          <cell r="C79" t="str">
            <v>COR RODOLFO FOJAS SAHUD ULAN 4108 TANZA CAVITE PHILIPPINES</v>
          </cell>
        </row>
        <row r="80">
          <cell r="B80" t="str">
            <v>AUTOWELL TRADING</v>
          </cell>
          <cell r="C80" t="str">
            <v>1020 A HI WAY SALITRAN II 4114 CITY OF DASMARIÑAS CAVITE PHILIPPINES</v>
          </cell>
        </row>
        <row r="81">
          <cell r="B81" t="str">
            <v>RIGHT CORNER COMMERCIAL</v>
          </cell>
          <cell r="C81" t="str">
            <v>NO.8334-F DR A SANTOS AVENUE JUSTINA VILLAGE SAN ISIDRO 1700 CITY OF PARAÑAQUE NCR FOURTH DISTRICT PHILIPPINES</v>
          </cell>
        </row>
        <row r="82">
          <cell r="B82" t="str">
            <v>WAJ MOTOR PARTS</v>
          </cell>
          <cell r="C82" t="str">
            <v>B23 L1 A-1 SAMPAGUITA ST MALIGAYA PARK SUBD PASONG PUTIK QUEZON CITY</v>
          </cell>
        </row>
        <row r="83">
          <cell r="B83" t="str">
            <v>ARB ENTERPRISES</v>
          </cell>
          <cell r="C83" t="str">
            <v>426 PUROK 3 PINAGKATWITAN LIPA CITY BATANGAS 4217</v>
          </cell>
        </row>
        <row r="84">
          <cell r="B84" t="str">
            <v>SERVITECH AUTO CARE CENTER</v>
          </cell>
          <cell r="C84" t="str">
            <v>SAN FRANCISCO 2316 CONCEPCION TARLAC PHILIPPINES</v>
          </cell>
        </row>
        <row r="85">
          <cell r="B85" t="str">
            <v>TRES MARIAS AUTO SUPPLY</v>
          </cell>
          <cell r="C85" t="str">
            <v>PRSE LAUREL HIGHWAY SAN ROQUE 4234 CITY OF STO. TOMAS BATANGAS PHILIPPINES</v>
          </cell>
        </row>
        <row r="86">
          <cell r="B86" t="str">
            <v>RVCC TRADING</v>
          </cell>
          <cell r="C86" t="str">
            <v>PANDAN ST., TANZA CAVITE 4108</v>
          </cell>
        </row>
        <row r="87">
          <cell r="B87" t="str">
            <v>MSE MINERVA TIRE HAUS, INC.</v>
          </cell>
          <cell r="C87" t="str">
            <v>NATL HI-WAY REAL CALAMBA CITY LAGUNA PHILIPPINES</v>
          </cell>
        </row>
        <row r="88">
          <cell r="B88" t="str">
            <v>ESTCOM GARAGE VEHICLE PARTS AND ACCESSORIES TRADING</v>
          </cell>
          <cell r="C88" t="str">
            <v>0326 DEL REMEDIO 4000 CITY OF SAN PABLO LAGUNA PHILIPPINES</v>
          </cell>
        </row>
        <row r="89">
          <cell r="B89" t="str">
            <v>TECHNICARS AUTO SERVICES</v>
          </cell>
          <cell r="C89" t="str">
            <v>9107 BYPASS ROAD AGUINALDO HIGHWAY SAN VICENTE II 1118 SILANG CAVITE PHILIPPINES</v>
          </cell>
        </row>
        <row r="90">
          <cell r="B90" t="str">
            <v>CYKLISMO AUTO SUPPLY</v>
          </cell>
          <cell r="C90" t="str">
            <v xml:space="preserve">1104 KALAYAAN AVE. GUADALUPE NUEVO 1212 CITY OF MAKATI NCR, FOIIURTH DISTRICT PHILIPPINES </v>
          </cell>
        </row>
        <row r="91">
          <cell r="B91" t="str">
            <v>ROLEN BIKE PARTS</v>
          </cell>
          <cell r="C91" t="str">
            <v>RAMOS ST. POBLACION 2401 LINGAYEN (CAPITAL) PANGASINAN PHILIPPINES</v>
          </cell>
        </row>
        <row r="92">
          <cell r="B92" t="str">
            <v>SM8 TIRE TRADING AND SERVICES</v>
          </cell>
          <cell r="C92" t="str">
            <v>AGUINALDO HIGHWAY SAMPALOC I 4114 CITY DASMARIÑAS CAVITE PHILIPPINES</v>
          </cell>
        </row>
        <row r="93">
          <cell r="B93" t="str">
            <v>JETRONCAVITE TRADING AND SERVICES CORP.</v>
          </cell>
          <cell r="C93" t="str">
            <v>9108 TRECE-TANZA RD DE OCAMPO TRECE MARTIRES CITY CAVITE 4109</v>
          </cell>
        </row>
        <row r="94">
          <cell r="B94" t="str">
            <v>MG AUTOWORX AUTOMOTIVE CARE SERVICES</v>
          </cell>
          <cell r="C94" t="str">
            <v>102 MAHARLIKA HI-WAY SAN VICENTE STO. TOMAS CITY BATANGAS 4234</v>
          </cell>
        </row>
        <row r="95">
          <cell r="B95" t="str">
            <v>YM MOTOWORKZ MOTORCYCLES MAINTENANCE SERVICES</v>
          </cell>
          <cell r="C95" t="str">
            <v>UNIT 4 LOT 2115-5-3-G MARIBEL SUBD. BARANGAY CANLALAYA, BIÑAN LAGUNA PHILIPPINES</v>
          </cell>
        </row>
        <row r="96">
          <cell r="B96" t="str">
            <v>PGA MOTORCARS INC.</v>
          </cell>
          <cell r="C96" t="str">
            <v>201 E. DELOS SANTOS AVENUE WACK-WACK GREENHILLS 1555 CITY OF MANDALUYONG NCR, SECOND DISTRICT PHILIPPINES</v>
          </cell>
        </row>
        <row r="97">
          <cell r="B97" t="str">
            <v>BL ENTERPRISES</v>
          </cell>
          <cell r="C97" t="str">
            <v xml:space="preserve">CORNER LEDESMA-QUEZON STS 5000 ILOILO CITY (CAPITAL) ILOILO PHILIPPINES </v>
          </cell>
        </row>
        <row r="98">
          <cell r="B98" t="str">
            <v>TW CAR CARE CENTER</v>
          </cell>
          <cell r="C98" t="str">
            <v xml:space="preserve">ST. JOSEPH AVE PUEBLO DE PANAY LAWA-AN 5800 ROXAS CITY (CAPITAL) CAPIZ PHILIPPINES </v>
          </cell>
        </row>
        <row r="99">
          <cell r="B99" t="str">
            <v>LEGAZPI TIREWORLD CORPORATION</v>
          </cell>
          <cell r="C99" t="str">
            <v>PUROK 1 SAN FRANCISCO 4503 GUINOBATAN ALBAY PHILIPPINES</v>
          </cell>
        </row>
        <row r="100">
          <cell r="B100" t="str">
            <v>EJJ AUTO SUPPLY</v>
          </cell>
          <cell r="C100" t="str">
            <v>DOOR 4 JESUSA BUILDING DR A SANTOS AVENUE SAN ANTONIO 1707 CITY OF PARAÑAQUE NCR, FOURTH DISTRICT PHILIPPINES</v>
          </cell>
        </row>
        <row r="101">
          <cell r="B101" t="str">
            <v>NORTHERN TRANSPORT SYSTEMS TRADING CORP.</v>
          </cell>
          <cell r="C101" t="str">
            <v>BUQUIG BANTAY ILOCOS SUR 2727</v>
          </cell>
        </row>
        <row r="102">
          <cell r="B102" t="str">
            <v>SINTONG HARDWARE &amp; AUTO SUPPLY, INC.</v>
          </cell>
          <cell r="C102" t="str">
            <v>TAYUG, PANGASINAN</v>
          </cell>
        </row>
        <row r="103">
          <cell r="B103" t="str">
            <v>SUPERCAR AUTO TRADING</v>
          </cell>
          <cell r="C103" t="str">
            <v>UNIT C DR A SANTOS AVENUE SAN DIONISIO 1700 CITY OF PARANAQUE NCR, FOURTH DISTRICT PHILIPPINES</v>
          </cell>
        </row>
        <row r="104">
          <cell r="B104" t="str">
            <v>T&amp;M TRADING</v>
          </cell>
          <cell r="C104" t="str">
            <v>ZONE V ROSALES PANGASINAN 2441</v>
          </cell>
        </row>
        <row r="105">
          <cell r="B105" t="str">
            <v>BOSING MARKETING INCORPORATED</v>
          </cell>
          <cell r="C105" t="str">
            <v>LIBORO ST. PAGASA SAN JUAN OCCIDENTAL MINDORO</v>
          </cell>
        </row>
        <row r="106">
          <cell r="B106" t="str">
            <v>BRISTOL AUTO SUPPLY</v>
          </cell>
          <cell r="C106" t="str">
            <v>14-B BRISTOL ST NORTH FAIRVIEW QUEZON CITY</v>
          </cell>
        </row>
        <row r="107">
          <cell r="B107" t="str">
            <v>CLE AUTO SUPPLY MARKETING</v>
          </cell>
          <cell r="C107" t="str">
            <v>POBLACION ILAYA 5014 SARA ILOILO PHILIPPINES</v>
          </cell>
        </row>
        <row r="108">
          <cell r="B108" t="str">
            <v>HI-GEAR CYCLE AND GENERAL MERCHANDISE</v>
          </cell>
          <cell r="C108" t="str">
            <v>STA. CRUZ 4902 SANTA CRUZ MARINDUQUE PHILIPPINES</v>
          </cell>
        </row>
        <row r="109">
          <cell r="B109" t="str">
            <v>G. JANOHAN TRADING &amp; GEN. MERCHANDISE</v>
          </cell>
          <cell r="C109" t="str">
            <v>DE LEON, VALENZUELA CITY</v>
          </cell>
        </row>
        <row r="110">
          <cell r="B110" t="str">
            <v>JSON'S STORE</v>
          </cell>
          <cell r="C110" t="str">
            <v>SAN SEBASTIAN (BALGBAG) LIPA CITY BTGS</v>
          </cell>
        </row>
        <row r="111">
          <cell r="B111" t="str">
            <v>K2K AUTO SUPPLY</v>
          </cell>
          <cell r="C111" t="str">
            <v>#3760-E-2 BUROL 4114 CITY OF DASMARINAS CAVITE PHILIPPINES</v>
          </cell>
        </row>
        <row r="112">
          <cell r="B112" t="str">
            <v>LOUIEJOY MOTORPARTS &amp; ACCESSORIES SUPPLY</v>
          </cell>
          <cell r="C112" t="str">
            <v>GE. LUNA ST. SABANG 4217 LIPA CITY BATANGAS PHILIPPINES</v>
          </cell>
        </row>
        <row r="113">
          <cell r="B113" t="str">
            <v>MARUNEZA AUTO PARTS SUPPLY</v>
          </cell>
          <cell r="C113" t="str">
            <v>564 MAC ARTHUR HIWAY MALANDAY VALENZUELA CITY</v>
          </cell>
        </row>
        <row r="114">
          <cell r="B114" t="str">
            <v>MARYES AUTO SUPPLY</v>
          </cell>
          <cell r="C114" t="str">
            <v>IBAAN, BATANGAS</v>
          </cell>
        </row>
        <row r="115">
          <cell r="B115" t="str">
            <v>MINDORO AUTO PARTS</v>
          </cell>
          <cell r="C115" t="str">
            <v>LEYNES BLDG. LEUTERIO ST., SAN VICENTE WEST CALAPAN CITY ORIENTAL MINDORO 5200</v>
          </cell>
        </row>
        <row r="116">
          <cell r="B116" t="str">
            <v>NEXXUS ENTERPRISES</v>
          </cell>
          <cell r="C116" t="str">
            <v>QUEZON STREET ILOILO CITY 5000</v>
          </cell>
        </row>
        <row r="117">
          <cell r="B117" t="str">
            <v>JM PAZ MOTORCYCLE PARTS &amp; RECAPPING SERVICE</v>
          </cell>
          <cell r="C117" t="str">
            <v>ASINGAN, PANGASINAN</v>
          </cell>
        </row>
        <row r="118">
          <cell r="B118" t="str">
            <v>METRO CARDEX INC.</v>
          </cell>
          <cell r="C118" t="str">
            <v>UNIT A &amp; B #419 QUIRINO HIGHWAY TALIPAPA QUEZON CITY</v>
          </cell>
        </row>
        <row r="119">
          <cell r="B119" t="str">
            <v>R2R MOTORSIKLO SHOP</v>
          </cell>
          <cell r="C119" t="str">
            <v>#151 NATIONAL HIGHWAY BRGY. DITA STA. ROSA CITY LAGUNA 4026</v>
          </cell>
        </row>
        <row r="120">
          <cell r="B120" t="str">
            <v>AUTOBOOST BUSINESS CENTER</v>
          </cell>
          <cell r="C120" t="str">
            <v xml:space="preserve">BLK. 68 LOT 21 PH 4 IPIL II 4118 SILANG CAVITE </v>
          </cell>
        </row>
        <row r="121">
          <cell r="B121" t="str">
            <v>LIFTWORKZ AUTO PARTS AND SERVICES</v>
          </cell>
          <cell r="C121" t="str">
            <v>163 CONCORCIA CASTILLO COMM'L BLDG BUHO SILANG CAVITE 4118</v>
          </cell>
        </row>
        <row r="122">
          <cell r="B122" t="str">
            <v>NEW UNI-SISTER ENTERPRISES</v>
          </cell>
          <cell r="C122" t="str">
            <v>SAN FERNANDO, LA UNION</v>
          </cell>
        </row>
        <row r="123">
          <cell r="B123" t="str">
            <v>PRIME ASIA CONSOLIDATORS INC.</v>
          </cell>
          <cell r="C123" t="str">
            <v>#35 SEB COMMERCIAL COMPLEX KM 23 ORTIGAS AVE. BALTAO COMPOUND SAN ISIDRO 1920 TAYTAY RIZAL PHILIPPINES</v>
          </cell>
        </row>
        <row r="124">
          <cell r="B124" t="str">
            <v>RMKV AUTO SUPPLY</v>
          </cell>
          <cell r="C124" t="str">
            <v>BLK 2 LOT 6 AGUISTINA VILLAGE ZONE I-A 4114 CITY OF DASMARINAS CAVITE PHILIPPINES</v>
          </cell>
        </row>
        <row r="125">
          <cell r="B125" t="str">
            <v>RONNIE A. HERNANDEZ TRUCKING SERVICES</v>
          </cell>
          <cell r="C125" t="str">
            <v>SITIO 4 BALETE BATANGAS CITY</v>
          </cell>
        </row>
        <row r="126">
          <cell r="B126" t="str">
            <v>JCA AUTO SUPPLY</v>
          </cell>
          <cell r="C126" t="str">
            <v>DANDAN ST. POBLACION 4226 SAN JUAN BATANGAS PHILIPPINES</v>
          </cell>
        </row>
        <row r="127">
          <cell r="B127" t="str">
            <v>JHANY AUTO PARTS TRADING</v>
          </cell>
          <cell r="C127" t="str">
            <v>PROVINCIAL ROAD PUROK 4 BULANAO TABUK CITY, KALINGA</v>
          </cell>
        </row>
        <row r="128">
          <cell r="B128" t="str">
            <v>MINERVA GOLDRICH TIRE CORPORATION</v>
          </cell>
          <cell r="C128" t="str">
            <v xml:space="preserve">JP LAUREL HIGHWAY SAN FERNANDO MALVAR BATANGAS </v>
          </cell>
        </row>
        <row r="129">
          <cell r="B129" t="str">
            <v>ROLJEN MOTORCYCLE PARTS ACCESSORIES AND SERVICES</v>
          </cell>
          <cell r="C129" t="str">
            <v>DE VILLA ST. POBLACION, SAN JUAN, BATANGAS</v>
          </cell>
        </row>
        <row r="130">
          <cell r="B130" t="str">
            <v>S.C. MILLER CAR CARE SERVICE CENTER</v>
          </cell>
          <cell r="C130" t="str">
            <v>24-A RODRIGUEZ AVE DELA PAZ PASIG CITY 1611</v>
          </cell>
        </row>
        <row r="131">
          <cell r="B131" t="str">
            <v>ARITA AUTO SUPPLY</v>
          </cell>
          <cell r="C131" t="str">
            <v>SANGCIANCO EXT. BRGY. BARRERA CABANATUAN CITY NUEVA ECIJA 3100</v>
          </cell>
        </row>
        <row r="132">
          <cell r="B132" t="str">
            <v>GOLDTYRE CAR CARE CENTER</v>
          </cell>
          <cell r="C132" t="str">
            <v>CABATUAN ROAD SAN FERMIN CAUAYAN CITY ISABELA</v>
          </cell>
        </row>
        <row r="133">
          <cell r="B133" t="str">
            <v>MAI AUTO SUPPLY</v>
          </cell>
          <cell r="C133" t="str">
            <v>OLD NAT'L HI-WAY SAN ANTONIO BINAN LAGUNA 4024</v>
          </cell>
        </row>
        <row r="134">
          <cell r="B134" t="str">
            <v>MDB AUTO SUPPLY</v>
          </cell>
          <cell r="C134" t="str">
            <v>357 GEN AGUINALDO HI-WAY ANABU I-B 4103 IMUS CAVITE PHILIPPINES</v>
          </cell>
        </row>
        <row r="135">
          <cell r="B135" t="str">
            <v>SKYWHEEL'S MOTORCYCLE PARTS</v>
          </cell>
          <cell r="C135" t="str">
            <v>UNIT 41 SOLID GOLD BLDG. OLD NATIONAL HIGHWAY TAGAPO SANTA ROSA LAGUNA</v>
          </cell>
        </row>
        <row r="136">
          <cell r="B136" t="str">
            <v>ALRHE CYCLE PARTS</v>
          </cell>
          <cell r="C136" t="str">
            <v>SALVILLA STREET SAN MIGUEL, ILOILO</v>
          </cell>
        </row>
        <row r="137">
          <cell r="B137" t="str">
            <v>BERT'S AUTO SUPPLY</v>
          </cell>
          <cell r="C137" t="str">
            <v>F. CABARLES ST. POBLACION LEON ILOILO 5026</v>
          </cell>
        </row>
        <row r="138">
          <cell r="B138" t="str">
            <v>NAJRAN ENTERPRISES</v>
          </cell>
          <cell r="C138" t="str">
            <v>BOLONG OESTE STA. BARBARA ILOILO 5002</v>
          </cell>
        </row>
        <row r="139">
          <cell r="B139" t="str">
            <v>ORIGINAL'S AUTO SUPPLY</v>
          </cell>
          <cell r="C139" t="str">
            <v>SUCALDITO BLDG. GUIHAMAN LEGANES ILOILO 5003</v>
          </cell>
        </row>
        <row r="140">
          <cell r="B140" t="str">
            <v>ABAYIST AUTO SUPPLY</v>
          </cell>
          <cell r="C140" t="str">
            <v>49 MALAGASANG II-F 4103 IMUS CAVITE PHILIPPINES</v>
          </cell>
        </row>
        <row r="141">
          <cell r="B141" t="str">
            <v>BALAYAN AUTO PARTS AND ACCESSORIES</v>
          </cell>
          <cell r="C141" t="str">
            <v>SITIO ERMITA CALZADA 4213 BALAYAN BATANGAS PHILIPPINES</v>
          </cell>
        </row>
        <row r="142">
          <cell r="B142" t="str">
            <v>CRL AUTO SUPPLY</v>
          </cell>
          <cell r="C142" t="str">
            <v>BINAN, LAGUNA</v>
          </cell>
        </row>
        <row r="143">
          <cell r="B143" t="str">
            <v>DI-WISE AUTO REPAIR SHOP</v>
          </cell>
          <cell r="C143" t="str">
            <v>TAGAYTAY, CAVITE</v>
          </cell>
        </row>
        <row r="144">
          <cell r="B144" t="str">
            <v>DESCHAN TRUCK PARTS TRADING</v>
          </cell>
          <cell r="C144" t="str">
            <v>SAN ROQUE 4225 ROSARIO BATANGAS PHILIPPINES</v>
          </cell>
        </row>
        <row r="145">
          <cell r="B145" t="str">
            <v>ECZONE MOTORCYCLE PARTS AND ACCESSORIES SHOP</v>
          </cell>
          <cell r="C145" t="str">
            <v>BACOOR, CAVITE</v>
          </cell>
        </row>
        <row r="146">
          <cell r="B146" t="str">
            <v>MGK AUTOWORKS SERVICE CENTER</v>
          </cell>
          <cell r="C146" t="str">
            <v>TAAL, BATANGAS</v>
          </cell>
        </row>
        <row r="147">
          <cell r="B147" t="str">
            <v>QRA AUTOSALE AND AUTOWORKS ENTERPRISES CORP.</v>
          </cell>
          <cell r="C147" t="str">
            <v>9096 NATIONAL HIGHWAY CANLALAY 4024 CITY OF BINAN LAGUNA PHILIPPINES</v>
          </cell>
        </row>
        <row r="148">
          <cell r="B148" t="str">
            <v>TEDLYN AUTO PARTS SUPPLY</v>
          </cell>
          <cell r="C148" t="str">
            <v>SAN ROQUE 4234 SANTO TOMAS BATANGAS PHILIPPINES</v>
          </cell>
        </row>
        <row r="149">
          <cell r="B149" t="str">
            <v>CARBIGAN ENTERPRISES</v>
          </cell>
          <cell r="C149" t="str">
            <v>GUGUINTO, BULACAN</v>
          </cell>
        </row>
        <row r="150">
          <cell r="B150" t="str">
            <v>RYZZA AUTO PARTS</v>
          </cell>
          <cell r="C150" t="str">
            <v>3 GOV. HALILI AVENUE BAGBAGUIN 3022 SANTA MARIA BULACAN PHILIPPINES</v>
          </cell>
        </row>
        <row r="151">
          <cell r="B151" t="str">
            <v>A. ROCES TRANSPORT SERVICE COOP., INC.</v>
          </cell>
          <cell r="C151" t="str">
            <v>9D PASDA BLDG. G. ARANETA AVE COR P. FLORENTINO STO. DOMINGO QUEZON CITY</v>
          </cell>
        </row>
        <row r="152">
          <cell r="B152" t="str">
            <v>AMERGER ENTERPRISES</v>
          </cell>
          <cell r="C152" t="str">
            <v>L10 B1 TRIANGLE COMPD. TIBAG, BRGY. 2 CALAMBA CITY LAGUNA 4027</v>
          </cell>
        </row>
        <row r="153">
          <cell r="B153" t="str">
            <v>CEBU MASSIVE AUTO PARTS INC.</v>
          </cell>
          <cell r="C153" t="str">
            <v>B-20 GONCHAN BLDG LEON KILAT ST PAHINA CENTRAL CEBU CITY</v>
          </cell>
        </row>
        <row r="154">
          <cell r="B154" t="str">
            <v>DELIMA AUTO SUPPLY</v>
          </cell>
          <cell r="C154" t="str">
            <v>PUJ TERMINAL LAPU-LAPU CITY 6015</v>
          </cell>
        </row>
        <row r="155">
          <cell r="B155" t="str">
            <v>DJ3 AUTO HUB SERVICES INC.</v>
          </cell>
          <cell r="C155" t="str">
            <v>LOT 2 BLK 5 CHESNUT ST FAIRVIEW PARK 5 FAIRVIEW 1118 QUEZON CITY NCR, SECOND DISTRICT PHILIPPINES</v>
          </cell>
        </row>
        <row r="156">
          <cell r="B156" t="str">
            <v>KELSEYS AUTO SHOP</v>
          </cell>
          <cell r="C156" t="str">
            <v>BAYUYAN 5017 ESTANCIA ILOILO PHILIPPINES</v>
          </cell>
        </row>
        <row r="157">
          <cell r="B157" t="str">
            <v>LORCY AUTO AND MOTORCYCLE PARTS AND GENERAL MERCHANDISE</v>
          </cell>
          <cell r="C157" t="str">
            <v>P99 MAHARLIKA WEST 4120 TAGAYTAY CITY CAVITE PHILIPPINES</v>
          </cell>
        </row>
        <row r="158">
          <cell r="B158" t="str">
            <v>MCDC AUTO SUPPLIES</v>
          </cell>
          <cell r="C158" t="str">
            <v xml:space="preserve">158 N. DOMINGO, ST. PEDRO CRUZ SAN JUAN </v>
          </cell>
        </row>
        <row r="159">
          <cell r="B159" t="str">
            <v>MP MOTOR PARTS &amp; ACCESSORIES</v>
          </cell>
          <cell r="C159" t="str">
            <v xml:space="preserve">RIZAL ST. ILAWOD 5802 PONTEVEDRA CAPIZ PHILIPPINES </v>
          </cell>
        </row>
        <row r="160">
          <cell r="B160" t="str">
            <v>RED SURPLUS AUTO SUPPLY, INC.</v>
          </cell>
          <cell r="C160" t="str">
            <v>PASSI CITY, ILOILO</v>
          </cell>
        </row>
        <row r="161">
          <cell r="B161" t="str">
            <v>SHEPERED SURPLUS &amp; AUTO PARTS SHOP</v>
          </cell>
          <cell r="C161" t="str">
            <v>RECLAMATION AREA POBLACION  ZONE 1 5017 ESTANCIA ILOILO PHILIPPINES</v>
          </cell>
        </row>
        <row r="162">
          <cell r="B162" t="str">
            <v>TUPAS MOTORCYCLE &amp; AUTO PARTS</v>
          </cell>
          <cell r="C162" t="str">
            <v>POBLACION ILAWOD LAMBUNAO ILOILO 5042</v>
          </cell>
        </row>
        <row r="163">
          <cell r="B163" t="str">
            <v>UNITED AUTOMART</v>
          </cell>
          <cell r="C163" t="str">
            <v>189 LEON KILAT ST. KALUBIHAN CEBU CITY 6000</v>
          </cell>
        </row>
        <row r="164">
          <cell r="B164" t="str">
            <v>WYLEE MP MARKETING CORPORATION</v>
          </cell>
          <cell r="C164" t="str">
            <v>0043 PUROK 1  MAMATID 4025 CABUYAO LAGUNA PHILIPPINES</v>
          </cell>
        </row>
        <row r="165">
          <cell r="B165" t="str">
            <v>ALPHA PERFORMANCE SALES &amp; SERVICES INC</v>
          </cell>
          <cell r="C165" t="str">
            <v xml:space="preserve"> 47 GIL FERNANDO AVENUE SAN ROQUE MARIKINA CITY METRO MANILA 1801</v>
          </cell>
        </row>
        <row r="166">
          <cell r="B166" t="str">
            <v>DOMINGO CHANGE OIL SERVICES</v>
          </cell>
          <cell r="C166" t="str">
            <v>SARA, ILOILO</v>
          </cell>
        </row>
        <row r="167">
          <cell r="B167" t="str">
            <v>JANNER AUTO SUPPLY</v>
          </cell>
          <cell r="C167" t="str">
            <v>J.T BRETANA ST., BRGY. ILAYA POBLACION BTAC NUEVO ILOILO 5007</v>
          </cell>
        </row>
        <row r="168">
          <cell r="B168" t="str">
            <v>ORIGINALL AUTO SUPPLY</v>
          </cell>
          <cell r="C168" t="str">
            <v>BOLONG OESTE 5002 SANTA BARBARA ILOILO PHILIPPINES</v>
          </cell>
        </row>
        <row r="169">
          <cell r="B169" t="str">
            <v>BIZKIT AUTO SUPPLY</v>
          </cell>
          <cell r="C169" t="str">
            <v>FAMY, LAGUNA</v>
          </cell>
        </row>
        <row r="170">
          <cell r="B170" t="str">
            <v>DE PADUA AUTO SUPPLY</v>
          </cell>
          <cell r="C170" t="str">
            <v>COGON WEST CARMEN CEBU 6005</v>
          </cell>
        </row>
        <row r="171">
          <cell r="B171" t="str">
            <v>KRSS AUTO SUPPLY</v>
          </cell>
          <cell r="C171" t="str">
            <v>COOYEESAN BUILDING NAGUILIAN ROAD SAN LUIS VILLAGE 2600 BAGUIO CITY BENGUET PHILIPPINES</v>
          </cell>
        </row>
        <row r="172">
          <cell r="B172" t="str">
            <v>LUCENA MICRON AUTO SUPPLY</v>
          </cell>
          <cell r="C172" t="str">
            <v>LUCENA CITY, QUEZON</v>
          </cell>
        </row>
        <row r="173">
          <cell r="B173" t="str">
            <v>MAVZ AUTO SUPPLY AND GENERAL MERCHANDIZE</v>
          </cell>
          <cell r="C173" t="str">
            <v>MCARTHUR HIGHWAY POBLACION EASTROSARIO LA UNION</v>
          </cell>
        </row>
        <row r="174">
          <cell r="B174" t="str">
            <v>R.C. FISHING SUPPLIES OF BACOLOD INC.</v>
          </cell>
          <cell r="C174" t="str">
            <v>GONZAGA ST. BARANGAY 24 (POB.) 6100 BACOLOD CITY (CAPITAL) NEGROS OCCIDENTAL PHILIPPINES</v>
          </cell>
        </row>
        <row r="175">
          <cell r="B175" t="str">
            <v>TYRE GUYZ VEHICLE TIRES AND BATTERIES TRADING</v>
          </cell>
          <cell r="C175" t="str">
            <v>DASMARINAS, CAVITE</v>
          </cell>
        </row>
        <row r="176">
          <cell r="B176" t="str">
            <v>ARCTIC WHITE AUTO PARTS AND ACCESSORIES TRADING</v>
          </cell>
          <cell r="C176" t="str">
            <v>#1 NATIONAL HIGHWAY BRGY. MACABLING STA. ROSA CITY LAGUNA 4026</v>
          </cell>
        </row>
        <row r="177">
          <cell r="B177" t="str">
            <v>ARKAN ENTERPRISES</v>
          </cell>
          <cell r="C177" t="str">
            <v>RIZAL ALICIA ISABELA 3306</v>
          </cell>
        </row>
        <row r="178">
          <cell r="B178" t="str">
            <v>CYMP MOTORCYCLE PARTS SHOP</v>
          </cell>
          <cell r="C178" t="str">
            <v>RIZAL ST. POBLACION 1 (BARANGAY 1) 5106 MAMBURAO (CAPITAL) OCCIDENTAL MINDORO PHILIPPINES</v>
          </cell>
        </row>
        <row r="179">
          <cell r="B179" t="str">
            <v>DABHAND MOTORCYCLE PARTS AND SERVICE</v>
          </cell>
          <cell r="C179" t="str">
            <v>TANAUAN CITY, BATANGAS</v>
          </cell>
        </row>
        <row r="180">
          <cell r="B180" t="str">
            <v>GEFS MOTORCYCLE PARTS SUPPLY</v>
          </cell>
          <cell r="C180" t="str">
            <v>SALVACION, BUENAVISTA GUIMARAS -</v>
          </cell>
        </row>
        <row r="181">
          <cell r="B181" t="str">
            <v>KCBR AUTO SUPPLY</v>
          </cell>
          <cell r="C181" t="str">
            <v>POBLACION IBAAN, BATANGAS</v>
          </cell>
        </row>
        <row r="182">
          <cell r="B182" t="str">
            <v>LEXIANNE AUTOCARE SERVICES</v>
          </cell>
          <cell r="C182" t="str">
            <v>IMUS, CAVITE</v>
          </cell>
        </row>
        <row r="183">
          <cell r="B183" t="str">
            <v>SUNFARM AGRICULTURAL MACHINERIES</v>
          </cell>
          <cell r="C183" t="str">
            <v>JM BLDG MAC ARTHUR DRIVE SAN JOSE SUBD. TAGBAC JARO ILOILO CITY 5000</v>
          </cell>
        </row>
        <row r="184">
          <cell r="B184" t="str">
            <v>YQX MARKETING</v>
          </cell>
          <cell r="C184" t="str">
            <v>SAN JUAN, BATANGAS</v>
          </cell>
        </row>
        <row r="185">
          <cell r="B185" t="str">
            <v>ACP AUTO PARTS AND SUPPLY</v>
          </cell>
          <cell r="C185" t="str">
            <v>TAGBAK JARO ILOILO CITY  5000</v>
          </cell>
        </row>
        <row r="186">
          <cell r="B186" t="str">
            <v>ALMACH AUTO SUPPLY CORPORATION</v>
          </cell>
          <cell r="C186" t="str">
            <v>52 BANAWE BRGY TATALON QUEZON CITY 1113</v>
          </cell>
        </row>
        <row r="187">
          <cell r="B187" t="str">
            <v>CARTEK AUTO PARTS SUPPLY INC.</v>
          </cell>
          <cell r="C187" t="str">
            <v>183 BANAWE ST. BRGY DONA JOSEFA QUEZON CITY</v>
          </cell>
        </row>
        <row r="188">
          <cell r="B188" t="str">
            <v>ECTAN ENTERPRISES</v>
          </cell>
          <cell r="C188" t="str">
            <v>DOOR #2 JOSE MARIE CHIONG BLDG GONZAGA ST. BARANGAY 24 6100 CITY OF BACOLOD NEGROS OCCIDENTAL PHILIPPINES</v>
          </cell>
        </row>
        <row r="189">
          <cell r="B189" t="str">
            <v>E.R.S. CARPARTS TRADING INC.</v>
          </cell>
          <cell r="C189" t="str">
            <v xml:space="preserve">44 BANAWE ST BRGY TATALON QUEZON CITY </v>
          </cell>
        </row>
        <row r="190">
          <cell r="B190" t="str">
            <v>JUPITER AUTO PARTS</v>
          </cell>
          <cell r="C190" t="str">
            <v>MEJORADA ST., PALE BENEDICTO RIZAL, MANDURRIAO ILOILO CITY</v>
          </cell>
        </row>
        <row r="191">
          <cell r="B191" t="str">
            <v>KRISMAR MERCHANDISE</v>
          </cell>
          <cell r="C191" t="str">
            <v>DOOR 2 &amp; 3 GO BROTHERS MOTORSALES INC. LOPEZ JAENA ST. BARANGAY 31 (POB.) 6100 BACOLOD CITY (CAPITAL) NEGROS OCCIDENTAL PHILIPPINES</v>
          </cell>
        </row>
        <row r="192">
          <cell r="B192" t="str">
            <v>M2 AUTO PARTS CENTER INC.</v>
          </cell>
          <cell r="C192" t="str">
            <v>179 BANAWE ST. BRGY DONA JOSEFA QUEZON CITY 1113</v>
          </cell>
        </row>
        <row r="193">
          <cell r="B193" t="str">
            <v>MIT-TOYO PARTS CENTER INC.</v>
          </cell>
          <cell r="C193" t="str">
            <v>#40 BANAWE COR KITANLAD STS BRGY. TATALON DISTRICT 4, QUEZON CITY 1113</v>
          </cell>
        </row>
        <row r="194">
          <cell r="B194" t="str">
            <v>NRC CAR SERVICE CENTER</v>
          </cell>
          <cell r="C194" t="str">
            <v>43 D SUSANO ROAD BRGY. 170 CALOOCAN CITY</v>
          </cell>
        </row>
        <row r="195">
          <cell r="B195" t="str">
            <v>NTS TIRES SUPPLY</v>
          </cell>
          <cell r="C195" t="str">
            <v>BACOLOD CITY, NEGROS OCCIDENTAL</v>
          </cell>
        </row>
        <row r="196">
          <cell r="B196" t="str">
            <v>SPEED SEVEN CORP.</v>
          </cell>
          <cell r="C196" t="str">
            <v>SACRED HEART, QUEZON CITY</v>
          </cell>
        </row>
        <row r="197">
          <cell r="B197" t="str">
            <v>SPEEDMASTER MARKETING INC.</v>
          </cell>
          <cell r="C197" t="str">
            <v>JAKOSALEM ST. ZAPATERA CEBU CITY</v>
          </cell>
        </row>
        <row r="198">
          <cell r="B198" t="str">
            <v>SPRINT AUTO PARTS QUICK SERVICE INC.</v>
          </cell>
          <cell r="C198" t="str">
            <v>191 BANAWE COR AGNO STS DONA JOSEFA QUEZON CITY 1113</v>
          </cell>
        </row>
        <row r="199">
          <cell r="B199" t="str">
            <v>B.P. RAMIREZ MOTOR PARTS AND GENERAL MERCHANDISE</v>
          </cell>
          <cell r="C199" t="str">
            <v>P. URIETA ST. BUENAVISTA 5104 SABLAYAN OCCIDENTAL MINDORO PHILIPPINES</v>
          </cell>
        </row>
        <row r="200">
          <cell r="B200" t="str">
            <v>JAMES AUTO CARE CENTER</v>
          </cell>
          <cell r="C200" t="str">
            <v>LALOMA PANDAYAN, PINAMALAYAN, ORIENTAL MINDORO</v>
          </cell>
        </row>
        <row r="201">
          <cell r="B201" t="str">
            <v>RGCS MOTORCYCLE PARTS AND ACCESSORIES SHOP</v>
          </cell>
          <cell r="C201" t="str">
            <v>NATIONAL ROAD POBLACION II 5105 SANTA CRUZ OCCIDENTAL MINDORO PHILIIPINES</v>
          </cell>
        </row>
        <row r="202">
          <cell r="B202" t="str">
            <v>AUTOBOT AUTOWORKS INC.</v>
          </cell>
          <cell r="C202" t="str">
            <v>NO.77 ROAD 20 CORNER ST. JUDE BAHAY TORO DISTRICT 1 QUEZON CITY MANILA</v>
          </cell>
        </row>
        <row r="203">
          <cell r="B203" t="str">
            <v>CAR CLINIC AUTO SERVICE CENTER OPC</v>
          </cell>
          <cell r="C203" t="str">
            <v>1479 G MASANGKAY ST BARANGAY 262 ZONE 024 1012 TONDO I/II NCR, CITY OF MANILA, FIRST DISTRICT PHILIPPINES</v>
          </cell>
        </row>
        <row r="204">
          <cell r="B204" t="str">
            <v>VEHIKULO AUTO REPAIR CENTER OPC</v>
          </cell>
          <cell r="C204" t="str">
            <v>BLK 1 L28 MARCOS ALVAREZ EXT. AVE. GREEN VALLEY SAN NICOLAS III 4102 CITY OF BACOOR CAVITE PHILIPPINES</v>
          </cell>
        </row>
        <row r="205">
          <cell r="B205" t="str">
            <v>CARCIDO AUTOMOTOR CENTER</v>
          </cell>
          <cell r="C205" t="str">
            <v>MAGSAYSAY AVENUE COR. MAY FLOWER STREET CONCECPCION PEQUENA 4400 NAGA CITY CAMARINES SUR PHILIPPINES</v>
          </cell>
        </row>
        <row r="206">
          <cell r="B206" t="str">
            <v>CERTIFIED SALES TIRE CENTER INC.</v>
          </cell>
          <cell r="C206" t="str">
            <v>44 ORTIGAS EXT. ROSARIO PASIG CITY</v>
          </cell>
        </row>
        <row r="207">
          <cell r="B207" t="str">
            <v>HURDLE MOTORCYCLE PARTS AND VULCANIZING SHOP</v>
          </cell>
          <cell r="C207" t="str">
            <v>#9 MAGSAYSAY AVE. SINGCANG AIRPORT BACOLOD CITY 6100</v>
          </cell>
        </row>
        <row r="208">
          <cell r="B208" t="str">
            <v>JHELORD TRANSPORT CORPORATION</v>
          </cell>
          <cell r="C208" t="str">
            <v>L4 B2 CARMEN SUBD. TACAS JARO, ILOILO CITY</v>
          </cell>
        </row>
        <row r="209">
          <cell r="B209" t="str">
            <v>KIM CHING MARKETING</v>
          </cell>
          <cell r="C209" t="str">
            <v xml:space="preserve">RIZAL ST. POBLACION 6103 VALLDOLID NEGROS OCCIDENTAL PHILIPPINES </v>
          </cell>
        </row>
        <row r="210">
          <cell r="B210" t="str">
            <v>KWIK FIX AUTO SERVICES</v>
          </cell>
          <cell r="C210" t="str">
            <v>BANTAYAN RD. BRGY 2 SAN JOSE ANTIQUE</v>
          </cell>
        </row>
        <row r="211">
          <cell r="B211" t="str">
            <v>LJ AUTO SUPPLY AND MERCHANDISE CO.</v>
          </cell>
          <cell r="C211" t="str">
            <v>COR. GUZMAN AND JESENA STREET GUZMAN-JESENA MANDURRIAO 5000 ILOILO CITY (CAPITAL) ILOILO PHILIPPINES</v>
          </cell>
        </row>
        <row r="212">
          <cell r="B212" t="str">
            <v xml:space="preserve">MPING MOTORCYCLE PARTS &amp; ACCESSORIES SHOP </v>
          </cell>
          <cell r="C212" t="str">
            <v>ZAMORA ST. BRGY. 1 PONTEVEDRA, NEGROS OCCIDENTAL</v>
          </cell>
        </row>
        <row r="213">
          <cell r="B213" t="str">
            <v>O-WHEELS TIRES &amp; AUTO SUPPLIES</v>
          </cell>
          <cell r="C213" t="str">
            <v>DATU PUTI SUBD. CUBAY JARO 5000 ILOILO CITY (CAPITAL) ILOILO PHILIPPINES</v>
          </cell>
        </row>
        <row r="214">
          <cell r="B214" t="str">
            <v>ONGSKIE AUTO SUPPLY</v>
          </cell>
          <cell r="C214" t="str">
            <v>DIVERSION ROAD CONCEPCION PEQUENA 4400 NAGA CITY CAMARINES SUR PHILIPPINES</v>
          </cell>
        </row>
        <row r="215">
          <cell r="B215" t="str">
            <v>POTOTAN CYCLE CENTER</v>
          </cell>
          <cell r="C215" t="str">
            <v>SAN JOSE WARD POTOTAN, ILOILO CITY</v>
          </cell>
        </row>
        <row r="216">
          <cell r="B216" t="str">
            <v>RAKK-B CYCLE PARTS MARKETING</v>
          </cell>
          <cell r="C216" t="str">
            <v>POB. STA. BARBARA ILOILO 5002</v>
          </cell>
        </row>
        <row r="217">
          <cell r="B217" t="str">
            <v>2ND MILLENNIUM AUTO SALES INC.</v>
          </cell>
          <cell r="C217" t="str">
            <v>138 C MC. ARTHUR HIWAY POTRERO DISTRICT 2 MALABON CITY 1475</v>
          </cell>
        </row>
        <row r="218">
          <cell r="B218" t="str">
            <v>ALJHENG PARTS CENTER CO. LTD.</v>
          </cell>
          <cell r="C218" t="str">
            <v>LINAO TALISAY CITY CEBU</v>
          </cell>
        </row>
        <row r="219">
          <cell r="B219" t="str">
            <v>AUDI MOTORCARS, INC. (ALABANG)</v>
          </cell>
          <cell r="C219" t="str">
            <v xml:space="preserve">L-201 A HOME PRECINT COMMERCE AVENUE, FILLINVEST CORPORATE CITY, WESTGATE CENTER ALABANG 1770 CITY OF MUNTINLUPA </v>
          </cell>
        </row>
        <row r="220">
          <cell r="B220" t="str">
            <v>AUDI MOTORCARS, INC. (CEBU)</v>
          </cell>
          <cell r="C220" t="str">
            <v>SAN ROQUE, CEBU CITY</v>
          </cell>
        </row>
        <row r="221">
          <cell r="B221" t="str">
            <v>AUDI MOTORCARS, INC. (MANDALUYONG)</v>
          </cell>
          <cell r="C221" t="str">
            <v>201 E. DELOS SANTOS AVE. WACK WACK MANDALUYONG CITY 1550</v>
          </cell>
        </row>
        <row r="222">
          <cell r="B222" t="str">
            <v>Base Autocare and General Services Corporation</v>
          </cell>
          <cell r="C222" t="str">
            <v xml:space="preserve">PENARANDA ST. BGY.33 PNR PEÑARANDA ST. IRAYA 4500 CITY OF LEGAZPI ALBAY PHILIPPINES </v>
          </cell>
        </row>
        <row r="223">
          <cell r="B223" t="str">
            <v>CABRAL BROS CORPORATION</v>
          </cell>
          <cell r="C223" t="str">
            <v>DIVERSION ROAD TRIANGULO NAGA CITY 4400</v>
          </cell>
        </row>
        <row r="224">
          <cell r="B224" t="str">
            <v>CELSO AUTO SUPPLY</v>
          </cell>
          <cell r="C224" t="str">
            <v>PALINDAAN IBAAN BATANGAS</v>
          </cell>
        </row>
        <row r="225">
          <cell r="B225" t="str">
            <v>EMZ AUTO CARE SERVICES</v>
          </cell>
          <cell r="C225" t="str">
            <v>74 BUCANDALA I IMUS CITY OF CAVITE</v>
          </cell>
        </row>
        <row r="226">
          <cell r="B226" t="str">
            <v>GEMINI PARTS CENTER (TEJERO)</v>
          </cell>
          <cell r="C226" t="str">
            <v>714 M. J. CUENCO AVE. TEJERO CEBU CITY 6000</v>
          </cell>
        </row>
        <row r="227">
          <cell r="B227" t="str">
            <v>GMC MOTORPARTS AND ACCESSORIES</v>
          </cell>
          <cell r="C227" t="str">
            <v>TANAUAN, BATANGAS</v>
          </cell>
        </row>
        <row r="228">
          <cell r="B228" t="str">
            <v>J &amp; DC AUTO PARTS SHOP</v>
          </cell>
          <cell r="C228" t="str">
            <v>ILAYA 1ST DUMANGAS, ILOILO</v>
          </cell>
        </row>
        <row r="229">
          <cell r="B229" t="str">
            <v>MANDAWE FORTUNE MOTOR PARTS CORP.</v>
          </cell>
          <cell r="C229" t="str">
            <v>MANDAUE, CEBU CITY</v>
          </cell>
        </row>
        <row r="230">
          <cell r="B230" t="str">
            <v>NAGA SOUTHERN AUTO SUPPLY INC.</v>
          </cell>
          <cell r="C230" t="str">
            <v>PANGANIBAN DRIVE CONCEPCION PEQUENO 4400 NAGA CITY CAMARINES SUR PHILIPPINES</v>
          </cell>
        </row>
        <row r="231">
          <cell r="B231" t="str">
            <v>ONE LOTUZ MOTOR PARTS</v>
          </cell>
          <cell r="C231" t="str">
            <v>ROSARIO, BATANGAS</v>
          </cell>
        </row>
        <row r="232">
          <cell r="B232" t="str">
            <v xml:space="preserve">Q.E.T. WORKZ MOTORCYCLE PARTS AND ACCESSORIES STORE </v>
          </cell>
          <cell r="C232" t="str">
            <v>DOOR 2 WINWIN REALTY DEV. CORP. DIVERSION ROAD, TRIANGULO 4400 NAGA CITY CAMARINES PHILIPPINES</v>
          </cell>
        </row>
        <row r="233">
          <cell r="B233" t="str">
            <v>V EIGHT MOTORCYCLE PARTS AND ACCESSORIES SHOP</v>
          </cell>
          <cell r="C233" t="str">
            <v>RIZAL ST., BRGY. IV (POB.) HINIGARAN NEGROS OCCIDENTAL</v>
          </cell>
        </row>
        <row r="234">
          <cell r="B234" t="str">
            <v>BOSS AUTOMOTIVE CARE CORPORATION</v>
          </cell>
          <cell r="C234" t="str">
            <v>PLARIDEL ST. UMAPAD MANDAUE CITY 6014</v>
          </cell>
        </row>
        <row r="235">
          <cell r="B235" t="str">
            <v>BUM AUTO PARTS AND ACCESSORIES STORE</v>
          </cell>
          <cell r="C235" t="str">
            <v>SB CABAHUG ST. IBABAO MANDAUE CITY 6014</v>
          </cell>
        </row>
        <row r="236">
          <cell r="B236" t="str">
            <v>BYKE SOLUTIONS CYCLE PARTS &amp; ACCESSORIES STORE</v>
          </cell>
          <cell r="C236" t="str">
            <v>1196 J.M LOYOLA ST. MABUHAY 4116 CARMONA CAVITE PHILIPPINES</v>
          </cell>
        </row>
        <row r="237">
          <cell r="B237" t="str">
            <v>CJMC AUTO PARTS SUPPLY</v>
          </cell>
          <cell r="C237" t="str">
            <v>6 SISTER BLDG NORTH ROAD BASAK 6014 MANDAUE CITY CEBU PHILIPPINES</v>
          </cell>
        </row>
        <row r="238">
          <cell r="B238" t="str">
            <v>D40 CACHITE AUTO SUPPLY</v>
          </cell>
          <cell r="C238" t="str">
            <v>GUIHAMAN LEGANES ILOILO 5003</v>
          </cell>
        </row>
        <row r="239">
          <cell r="B239" t="str">
            <v>FELJAM AUTO SUPPLY &amp; GENERAL MERCHANDISE</v>
          </cell>
          <cell r="C239" t="str">
            <v>NATIONAL RD. BRGY. MAAHAS LOS BANOS LAGUNA 4030</v>
          </cell>
        </row>
        <row r="240">
          <cell r="B240" t="str">
            <v>JERIC AUTO PARTS AND ENTERPRISES</v>
          </cell>
          <cell r="C240" t="str">
            <v xml:space="preserve">DUMAGUETE CITY, NEGROS ORIENTAL </v>
          </cell>
        </row>
        <row r="241">
          <cell r="B241" t="str">
            <v>JNW TRADING</v>
          </cell>
          <cell r="C241" t="str">
            <v>CBD II TRIANGULO NAGA CITY 4400</v>
          </cell>
        </row>
        <row r="242">
          <cell r="B242" t="str">
            <v>KARRA MOTORCYCLE PARTS AND ACCESSORIES</v>
          </cell>
          <cell r="C242" t="str">
            <v>UNIT B #1004 JP. RIZAL BLVD. POOC CITY OF SANTA ROSA LAGUNA 4026</v>
          </cell>
        </row>
        <row r="243">
          <cell r="B243" t="str">
            <v>MAINTENANCE ALTERNATIVE MACHINE SHOP</v>
          </cell>
          <cell r="C243" t="str">
            <v>NATIONAL ROAD MAN-IT PASSI CITY 5037</v>
          </cell>
        </row>
        <row r="244">
          <cell r="B244" t="str">
            <v>RS AUTO AND MOTORCYCLE PARTS TRADING</v>
          </cell>
          <cell r="C244" t="str">
            <v xml:space="preserve">LININGWAN MAABAY SIBUNAG GUIMARAS </v>
          </cell>
        </row>
        <row r="245">
          <cell r="B245" t="str">
            <v>VAS PERFORMANCE SHOP CORPORATION</v>
          </cell>
          <cell r="C245" t="str">
            <v>NUDALO'S BLDG PIER 4 NRA SERGIO OSMENA BLVD NORTH RECLAMATION AREA CARRETA 6000 CEBU CITY  (CAPITAL) CEBU PHILIPPINES</v>
          </cell>
        </row>
        <row r="246">
          <cell r="B246" t="str">
            <v>DELTA MOTOR SALES CORPORATION</v>
          </cell>
          <cell r="C246" t="str">
            <v>385 MAGSAYSAY AVE BAGUIO CITY 2600</v>
          </cell>
        </row>
        <row r="247">
          <cell r="B247" t="str">
            <v>EPE AUTO SUPPLY</v>
          </cell>
          <cell r="C247" t="str">
            <v>NORTH RD BASAK MANDAUE CITY 6014</v>
          </cell>
        </row>
        <row r="248">
          <cell r="B248" t="str">
            <v>FATIMA-MITH MOTORBIKE STATION</v>
          </cell>
          <cell r="C248" t="str">
            <v>#96 PATERNO ST. POBLACION BINAN LAGUNA 4024</v>
          </cell>
        </row>
        <row r="249">
          <cell r="B249" t="str">
            <v>FRONDA AUTO SHOP</v>
          </cell>
          <cell r="C249" t="str">
            <v>UMANGAN MANGATAREM PANGASINAN</v>
          </cell>
        </row>
        <row r="250">
          <cell r="B250" t="str">
            <v>GDYM MARKETING</v>
          </cell>
          <cell r="C250" t="str">
            <v>RST BLDG DISTRICT 1 CAUAYAN CITY 3305</v>
          </cell>
        </row>
        <row r="251">
          <cell r="B251" t="str">
            <v>MOTOR AVENUE MOTOR WORKS</v>
          </cell>
          <cell r="C251" t="str">
            <v>#7, PHASE 1A, PACITA COMPLEX 1, BRGY. PACITA 1 SAN PEDRO, LAGUNA</v>
          </cell>
        </row>
        <row r="252">
          <cell r="B252" t="str">
            <v>QUICKSPEED MOTORCYCLE PARTS AND ACCESSORIES SHOP</v>
          </cell>
          <cell r="C252" t="str">
            <v>UNIT 1 LAGUNA NORTHWESTERN COLLEGE BLDG. MABINI ST., BRGY. SAN ANTONIO LAGUNA</v>
          </cell>
        </row>
        <row r="253">
          <cell r="B253" t="str">
            <v>SD AUTOWORLD</v>
          </cell>
          <cell r="C253" t="str">
            <v>NEAR SALAZAR INSTITUTE N. BACALSO DUNJO FATIMA CEBU CITY 6000</v>
          </cell>
        </row>
        <row r="254">
          <cell r="B254" t="str">
            <v>ESPINOSA CYCLE PARTS</v>
          </cell>
          <cell r="C254" t="str">
            <v>HANDUMANAN MARKET BRGY. HANDUMANAN BACOLOD CITY 6100</v>
          </cell>
        </row>
        <row r="255">
          <cell r="B255" t="str">
            <v>JEGS BARAK 0 CENTER MOTORCYCLE PARTS TRADING</v>
          </cell>
          <cell r="C255" t="str">
            <v>EDLC BLDG. BLOCK 2 COR. LOPEZ JAENA &amp; GONZAGA STS. BARANGAY 26 (POB.) 6100 BACOLOD CITY (CAPITAL) NEGROS OCCIDENTAL PHILIPPINES</v>
          </cell>
        </row>
        <row r="256">
          <cell r="B256" t="str">
            <v>JHUN - G ENTERPRISES</v>
          </cell>
          <cell r="C256" t="str">
            <v>LAGTAPON ST. HINIGIRAN NEGROS OCCIDENTAL 6106</v>
          </cell>
        </row>
        <row r="257">
          <cell r="B257" t="str">
            <v>MILCO MALCOLM FIRE SAFETY INSTALLATION &amp; SERVICES</v>
          </cell>
          <cell r="C257" t="str">
            <v>MILCO MALCOLM BLDG. GONZAGA-SAYO STS. BRGY. 26 BACOLOD CITY</v>
          </cell>
        </row>
        <row r="258">
          <cell r="B258" t="str">
            <v>MOYA AUTO CARE CENTER</v>
          </cell>
          <cell r="C258" t="str">
            <v>SITIO ACACIA, GARGATO 6106 HINIGIRAN NEGROS OCCIDENTAL PHILIPPINES</v>
          </cell>
        </row>
        <row r="259">
          <cell r="B259" t="str">
            <v>OPTIMA AUTO SUPPLY</v>
          </cell>
          <cell r="C259" t="str">
            <v>P-7 BINITAYAN 4501 DARAGA (LOCSIN) ALBAY PHILIPPINES</v>
          </cell>
        </row>
        <row r="260">
          <cell r="B260" t="str">
            <v>OPTION A CYCLE PARTS AND ACCESSORIES</v>
          </cell>
          <cell r="C260" t="str">
            <v>DOOR #3 AU BLDG #29 MABINI ST. BARANGAY 30 (POB) 6100 BACOLOD CITY (CAPITAL) NEGROS OCCIDENTAL PHILIPPINES</v>
          </cell>
        </row>
        <row r="261">
          <cell r="B261" t="str">
            <v>TRIPLE K AUTO PARTS SUPPLY</v>
          </cell>
          <cell r="C261" t="str">
            <v>G/F GPM BUILDING LUZURIAGA ST. BARANGAY 29 (POB.) 6100 BACOLOD CITY (CAPITAL) NEGROS OCCIDENTAL PHILIPPINES</v>
          </cell>
        </row>
        <row r="262">
          <cell r="B262" t="str">
            <v>Y AND B AUTOMOTIVE SERVICE CENTER</v>
          </cell>
          <cell r="C262" t="str">
            <v>BRGY. BANTAD, BOAC MARINDUQUE 4900</v>
          </cell>
        </row>
        <row r="263">
          <cell r="B263" t="str">
            <v>YAJ AUTO SUPPLIES</v>
          </cell>
          <cell r="C263" t="str">
            <v>ZONE 2 MAAHAS LOS BANOS LAGUNA 4030</v>
          </cell>
        </row>
        <row r="264">
          <cell r="B264" t="str">
            <v>KANANGA MOTORIST CENTER</v>
          </cell>
          <cell r="C264" t="str">
            <v>REAL STREET POBLACION KANANGA LEYTE 6531</v>
          </cell>
        </row>
        <row r="265">
          <cell r="B265" t="str">
            <v>LA ESTRELLA CHUA SONS TRADING, INC.</v>
          </cell>
          <cell r="C265" t="str">
            <v> BURGOS ST. INZO ARNALDO VILLAGE (CADIMAHAN) 5800 ROXAS CITY (CAPITAL) CAPIZ PHILIPPINES</v>
          </cell>
        </row>
        <row r="266">
          <cell r="B266" t="str">
            <v>MDL MOTORCYCLE PARTS AND ACCESSORIES STORE</v>
          </cell>
          <cell r="C266" t="str">
            <v> 2473 BURGOS ST INZO ARNALDO VILLAGE 5800 CITY OF ROXAS CAPIZ PHILIPPINES</v>
          </cell>
        </row>
        <row r="267">
          <cell r="B267" t="str">
            <v xml:space="preserve">JEF-C MOTORPARTS &amp; ACCESSORIES </v>
          </cell>
          <cell r="C267" t="str">
            <v xml:space="preserve">MUSTANG, PUSOK LAPU-LAPU CITY CEBU </v>
          </cell>
        </row>
        <row r="268">
          <cell r="B268" t="str">
            <v>JJD 1TOP AUTO PARTS SUPPLY</v>
          </cell>
          <cell r="C268" t="str">
            <v>UNIT 4-B LS-SQUARE BUILDING NATIONAL HIGHWAY SALA 4025 CABUYAO LAGUNA PHILIPPINES</v>
          </cell>
        </row>
        <row r="269">
          <cell r="B269" t="str">
            <v>WEN'S AUTOMOTIVE PARTS DEALER</v>
          </cell>
          <cell r="C269" t="str">
            <v>NO. 599 RIZAL ST. NORTH ROAD BASAK MANDAUE CITY 6014</v>
          </cell>
        </row>
        <row r="270">
          <cell r="B270" t="str">
            <v>ARION ENTERPRISES INC.</v>
          </cell>
          <cell r="C270" t="str">
            <v>KM 18 FILIPINA BLDG 3 NATIONAL HIGHWAY LANDAYAN 4023 CITY OF SAN PEDRO LAGUNA PHILIPPINES</v>
          </cell>
        </row>
        <row r="271">
          <cell r="B271" t="str">
            <v>FZS AUTO PARTS SUPPLY</v>
          </cell>
          <cell r="C271" t="str">
            <v>COGON 6300 TAGBILARAN CITY (CAPITAL) BOHOL PHILIPPINES</v>
          </cell>
        </row>
        <row r="272">
          <cell r="B272" t="str">
            <v>JETHER MOTOR PARTS CENTER</v>
          </cell>
          <cell r="C272" t="str">
            <v>REAL STREET POBLACION 6531 KANANGA LEYTE PHILIPPINES</v>
          </cell>
        </row>
        <row r="273">
          <cell r="B273" t="str">
            <v>NORTHWAY TYRE CENTRE</v>
          </cell>
          <cell r="C273" t="str">
            <v>CPG NORTH AVE. DAO-COGON DISTRICT TAGBILARAN CITY BOHOL 6300</v>
          </cell>
        </row>
        <row r="274">
          <cell r="B274" t="str">
            <v>ALLYNA TRADING</v>
          </cell>
          <cell r="C274" t="str">
            <v>GEN. TIRONA HI-WAY MABOLO III BACOOR CAVITE</v>
          </cell>
        </row>
        <row r="275">
          <cell r="B275" t="str">
            <v>DILANCO MOTORCYCLE PARTS AND ACCESSORIES SHOP</v>
          </cell>
          <cell r="C275" t="str">
            <v>300 HONORIO LOPEZ BLVD BARANGAY 133 ZONE 11 1013 TONDO I/II NCR, CITY OF MANILA FIRST DISTRICT PHILIPPINES</v>
          </cell>
        </row>
        <row r="276">
          <cell r="B276" t="str">
            <v>FRITZ AUTO REPAIR SHOP</v>
          </cell>
          <cell r="C276" t="str">
            <v>BRGY MALI-AO PAVIA ILOILO 5001</v>
          </cell>
        </row>
        <row r="277">
          <cell r="B277" t="str">
            <v>ILOILO AUTO SUPPLY</v>
          </cell>
          <cell r="C277" t="str">
            <v xml:space="preserve">COR. VALERIA-LEDESMA ST. KAUSWAGAN 5000 ILOILO CITY </v>
          </cell>
        </row>
        <row r="278">
          <cell r="B278" t="str">
            <v>IZUMI MOTOR PARTS CORP.</v>
          </cell>
          <cell r="C278" t="str">
            <v>SB CABAHUG ST ESTANCIA IBABAO MANDAUE CITY 6014</v>
          </cell>
        </row>
        <row r="279">
          <cell r="B279" t="str">
            <v>KYLANE MOTORCYCLE PARTS AND ACCESSORIES SHOP</v>
          </cell>
          <cell r="C279" t="str">
            <v>PUROK DALUBIS AGGIES 2 POBLACION 6003 COMPOSTELA CEBU PHILIPPINES</v>
          </cell>
        </row>
        <row r="280">
          <cell r="B280" t="str">
            <v>NVRCK TIRE TRADING</v>
          </cell>
          <cell r="C280" t="str">
            <v>NO. 200-F N DOMINGO ST CORAZON DE JESUS SAN JUAN CITY 1500</v>
          </cell>
        </row>
        <row r="281">
          <cell r="B281" t="str">
            <v>SUPERSALE AUTO SUPPLY</v>
          </cell>
          <cell r="C281" t="str">
            <v>2054 ESPANA BLVD COR INSTRUCCION ST ZONE 052 BRGY 524 SAMPALOC MANILA 1008</v>
          </cell>
        </row>
        <row r="282">
          <cell r="B282" t="str">
            <v>TRANS-MASTER ENTERPRISES &amp; SERVICE SHOP</v>
          </cell>
          <cell r="C282" t="str">
            <v>N. BACALSO AVE. LINAO LIPATA 6046 MINGLANILLA CEBU PHILIPPINES</v>
          </cell>
        </row>
        <row r="283">
          <cell r="B283" t="str">
            <v>ALBUERA BIKE SHOP</v>
          </cell>
          <cell r="C283" t="str">
            <v>SAN PEDRO 6542 ALBUERA LEYTE PHILIPPINES</v>
          </cell>
        </row>
        <row r="284">
          <cell r="B284" t="str">
            <v>GORDONS CYCLE PARTS TRADING</v>
          </cell>
          <cell r="C284" t="str">
            <v>REAL ST. BAYBAY (POB) 6529 CARIGARA LEYTE PHILIPPINES</v>
          </cell>
        </row>
        <row r="285">
          <cell r="B285" t="str">
            <v>JDJ ENTERPRISES</v>
          </cell>
          <cell r="C285" t="str">
            <v>RIZAL ST. BRGY. 2 CALAMBA CITY LAGUNA 4027</v>
          </cell>
        </row>
        <row r="286">
          <cell r="B286" t="str">
            <v>JOLYNS MOTORCYCLE PARTS AND ACCESSORIES TRADING</v>
          </cell>
          <cell r="C286" t="str">
            <v>LUTAO SEGUINON 6542 ALBUERA LEYTE PHILIPPINES</v>
          </cell>
        </row>
        <row r="287">
          <cell r="B287" t="str">
            <v>KAR AUTO SERVICE SHOP</v>
          </cell>
          <cell r="C287" t="str">
            <v>J.P. LAUREL HI WAY POBLACION MALVAR BATANGAS 4233</v>
          </cell>
        </row>
        <row r="288">
          <cell r="B288" t="str">
            <v>R23 AUTO PARTS SUPPLY</v>
          </cell>
          <cell r="C288" t="str">
            <v>NATIONAL RD KUMINTANG IBABA BATANGAS CITY 4200</v>
          </cell>
        </row>
        <row r="289">
          <cell r="B289" t="str">
            <v>SOUNDPOINT ELECTRONICS &amp; GENERAL MERCHANDISE</v>
          </cell>
          <cell r="C289" t="str">
            <v>ANDA STREET, BARANGAY TABOC, BORONGAN CITY, EASTERN SAMAR</v>
          </cell>
        </row>
        <row r="290">
          <cell r="B290" t="str">
            <v>ZIMRAP MOTORCYCLE PARTS AND ACCESSORIES TRADING</v>
          </cell>
          <cell r="C290" t="str">
            <v>APO ST. BRGY COGON ORMOC CITY 6541</v>
          </cell>
        </row>
        <row r="291">
          <cell r="B291" t="str">
            <v>G2R INDUSTRIES INC.</v>
          </cell>
          <cell r="C291" t="str">
            <v>GOV M CUENCO AVE NASIPIT TALAMBAN 6000 CEBU CITTY (CAPITAL) CEBU PHILIPPINES</v>
          </cell>
        </row>
        <row r="292">
          <cell r="B292" t="str">
            <v>BIG BRO'S AUTO PARTS SUPPLY</v>
          </cell>
          <cell r="C292" t="str">
            <v>PUROK DIAMOND EAST POBLACION 6037 CITY OF NAGA CEBU PHILIPPINES</v>
          </cell>
        </row>
        <row r="293">
          <cell r="B293" t="str">
            <v>CIRCLE A AUTO PARTS SHOP</v>
          </cell>
          <cell r="C293" t="str">
            <v>PUROK 2 BRGY. ITLUGAN ROSARIO BATANGAS 4225</v>
          </cell>
        </row>
        <row r="294">
          <cell r="B294" t="str">
            <v xml:space="preserve"> DON-DON ELECTRICAL SUPPLY &amp; HARDWARE MATERIALS TRADING</v>
          </cell>
          <cell r="C294" t="str">
            <v>MOSQUEDA VILLAGE SAN MIGUEL 5045 JORDAN GUIMARAS PHILIPPINES</v>
          </cell>
        </row>
        <row r="295">
          <cell r="B295" t="str">
            <v>EDTER AUTO PARTS SHOP</v>
          </cell>
          <cell r="C295" t="str">
            <v>CITY OF NAGA 6037 CITY OF NAGA CEBU PHILIPPINES</v>
          </cell>
        </row>
        <row r="296">
          <cell r="B296" t="str">
            <v>JUSTWORX AUTO CENTER INC.</v>
          </cell>
          <cell r="C296" t="str">
            <v>SITIO 4 BALETE 4200 BATANGAS CITY (CAPITAL) BATANGAS PHILIPPINES</v>
          </cell>
        </row>
        <row r="297">
          <cell r="B297" t="str">
            <v>MEGZ CUSTOM 4X4 AND BODY KITS AUTO REPAIR SHOP</v>
          </cell>
          <cell r="C297" t="str">
            <v>J.V. JOCSON ST AREVALO ILOILO CITY 5000</v>
          </cell>
        </row>
        <row r="298">
          <cell r="B298" t="str">
            <v>MILLE-TECH CARWASH SHOP</v>
          </cell>
          <cell r="C298" t="str">
            <v>1ST ST., HAPPY VALLEY RD., GUADALUPE 6000 CEBU CITY (CAPITAL) CEBU PHILIPPINES</v>
          </cell>
        </row>
        <row r="299">
          <cell r="B299" t="str">
            <v>RDX MOTORCYCLE PARTS SHOP</v>
          </cell>
          <cell r="C299" t="str">
            <v>BRGY. CANTAL 1 RIZAL ST.PALOMPON LEYTE</v>
          </cell>
        </row>
        <row r="300">
          <cell r="B300" t="str">
            <v>RFJ MOTOR PARTS SHOP</v>
          </cell>
          <cell r="C300" t="str">
            <v xml:space="preserve">NANGKAAN PERRELOS 6019 CITY OF CARCAR CEBU PHILIPPINES </v>
          </cell>
        </row>
        <row r="301">
          <cell r="B301" t="str">
            <v xml:space="preserve"> RMA CAR SERVICE CENTER</v>
          </cell>
          <cell r="C301" t="str">
            <v>NATIONAL HIGHWAY SAN ANTONIO 4204 SAN PASCUAL BATANGAS PHILIPPINES</v>
          </cell>
        </row>
        <row r="302">
          <cell r="B302" t="str">
            <v>ARGA AUTOMOTIVE PARTS TRADING</v>
          </cell>
          <cell r="C302" t="str">
            <v>MOTORPOOL GUN-OB 6015 LAPU-LAPU CITY (OPON) CEBU CITY PHILIPPINES</v>
          </cell>
        </row>
        <row r="303">
          <cell r="B303" t="str">
            <v>BENJO AUTO SUPPLY</v>
          </cell>
          <cell r="C303" t="str">
            <v xml:space="preserve">#073 PUROK 2 NATIONAL HIGHWAY DILA 4026 CITY OF SANTA ROSA LAGUNA PHILIPPINES </v>
          </cell>
        </row>
        <row r="304">
          <cell r="B304" t="str">
            <v>CAJAP AUTO SUPPLY</v>
          </cell>
          <cell r="C304" t="str">
            <v>BLK 1 LOT 37 GRAND RIVERSTONE SUBD DITA 4026 CITY OF SANTA ROSA LAGUNA PHILIPPINES</v>
          </cell>
        </row>
        <row r="305">
          <cell r="B305" t="str">
            <v>DEDICATED AUTO CARE CENTER</v>
          </cell>
          <cell r="C305" t="str">
            <v>LOT 4 PHINEX 2A SANTA ROSA ESTATES SANTO DOMINGO 4026 CITY OF SANTA ROSA LAGUNA PHILIPPINES</v>
          </cell>
        </row>
        <row r="306">
          <cell r="B306" t="str">
            <v>FOUR-S AUTO SUPPLY</v>
          </cell>
          <cell r="C306" t="str">
            <v xml:space="preserve">1959 TOMAS MAPUA STREET, BARANGAY 370, SANTA CRUZ, NCR, CITY OF MANILA, FIRST DISTRICT, 1003 </v>
          </cell>
        </row>
        <row r="307">
          <cell r="B307" t="str">
            <v>M.P. SOUTH SILVER MOTORCYCLE PARTS TRADING</v>
          </cell>
          <cell r="C307" t="str">
            <v>CORNER 11TH ST PACITA AVE BRGY. PACITA I SAN PEDRO LAGUNA 4023</v>
          </cell>
        </row>
        <row r="308">
          <cell r="B308" t="str">
            <v>NOEL AUTO REPAIR SHOP</v>
          </cell>
          <cell r="C308" t="str">
            <v>BRGY MACOPA JARO LEYTE 6527</v>
          </cell>
        </row>
        <row r="309">
          <cell r="B309" t="str">
            <v>NORTHERN MECHANICS-BOGO, INC.</v>
          </cell>
          <cell r="C309" t="str">
            <v>ROOM 5 ANCAJAS BLDG. BRGY. TAYTAYAN BOGO CITY CEBU 6010</v>
          </cell>
        </row>
        <row r="310">
          <cell r="B310" t="str">
            <v>SYNOD AUTO SUPPLY</v>
          </cell>
          <cell r="C310" t="str">
            <v>#123 NIUGAN 4025 CABUYAO LAGUNA PHILIPPINES</v>
          </cell>
        </row>
        <row r="311">
          <cell r="B311" t="str">
            <v>AESHAN MOTOR OILS TRADING</v>
          </cell>
          <cell r="C311" t="str">
            <v>ROSARIO-AMAPOLA STS. BRGY. 33 BACOLOD CITY 6100</v>
          </cell>
        </row>
        <row r="312">
          <cell r="B312" t="str">
            <v>CLEVER AUTO CARE SERVICES</v>
          </cell>
          <cell r="C312" t="str">
            <v>87 MABINI ST. SAN ANTONIO 4023 SAN PEDRO LAGUNA PHILIPPINES</v>
          </cell>
        </row>
        <row r="313">
          <cell r="B313" t="str">
            <v>DAIRIN AUTO TRUCKLINE, INC.</v>
          </cell>
          <cell r="C313" t="str">
            <v>1038 D.N VENEGAS BLDG. BENAVIDEZ ST. BRGY. 295 ZONE 28 DIST. III BINONDO MANILA 1006</v>
          </cell>
        </row>
        <row r="314">
          <cell r="B314" t="str">
            <v>HRN AUTO SUPPLY</v>
          </cell>
          <cell r="C314" t="str">
            <v>SWC #5 VALERIA EXT. MAGSAYSAY 5000 ILOILO CITY (CAPITAL) ILOILO PHILIPPINES</v>
          </cell>
        </row>
        <row r="315">
          <cell r="B315" t="str">
            <v>PACIFIC PARTS CORP.</v>
          </cell>
          <cell r="C315" t="str">
            <v>BLK 1 LOT 11 OCEAN PARK ROAD SAUYO NOVALICHES QUEZON CITY</v>
          </cell>
        </row>
        <row r="316">
          <cell r="B316" t="str">
            <v>ROCKY AUTO SUPPLY</v>
          </cell>
          <cell r="C316" t="str">
            <v>DOOR NO. 2 G/F LUCIA'S BLDG. LACSON ST. BARANGAY 25 (POB) 6100 BACOLOD CITY, NEGROS OCCIDENTAL PHILIPPINES</v>
          </cell>
        </row>
        <row r="317">
          <cell r="B317" t="str">
            <v>RONDINAS AUTO PARTS AND SUPPLY INC.</v>
          </cell>
          <cell r="C317" t="str">
            <v>SOUTH ROAD N. BACALSO, LAWAAN II, CITY OF TALISAY, CEBU 6045</v>
          </cell>
        </row>
        <row r="318">
          <cell r="B318" t="str">
            <v>SHULAMAE MERCHANDISING</v>
          </cell>
          <cell r="C318" t="str">
            <v>FMC APARTMENT CANLALAY 4024 CITY OF BINAN LAGUNA PHILIPPINES</v>
          </cell>
        </row>
        <row r="319">
          <cell r="B319" t="str">
            <v>FAB 8 ENTERPRISES CORPORATION</v>
          </cell>
          <cell r="C319" t="str">
            <v>174 CARMEN EAST 2441 ROSALES PANGASINAN PHILIPPINES</v>
          </cell>
        </row>
        <row r="320">
          <cell r="B320" t="str">
            <v>MIKSLUBE ENTERPRISES COMPANY</v>
          </cell>
          <cell r="C320" t="str">
            <v>4 ACC BUILDING WAKAS 5TH DISTRICT 3018 BOCAUE BULACAN PHILIPPINES</v>
          </cell>
        </row>
        <row r="321">
          <cell r="B321" t="str">
            <v>RLG REAPER AND AGRICULTURAL MACHINERIES</v>
          </cell>
          <cell r="C321" t="str">
            <v>MAHARLIKA HIGHWAY VALDEFUENTE CABANATUAN CITY 3100</v>
          </cell>
        </row>
        <row r="322">
          <cell r="B322" t="str">
            <v>RLJ MOTORS</v>
          </cell>
          <cell r="C322" t="str">
            <v>68 GUZMAN ST. GUZMAN JESENA MANDURRIAO 5000 ILOILO CITY (CAPITAL) ILOILO PHILIPPINES</v>
          </cell>
        </row>
        <row r="323">
          <cell r="B323" t="str">
            <v>SANAO CYCLE PARTS TRADING</v>
          </cell>
          <cell r="C323" t="str">
            <v>ILAWOD POBLACION 5004 ZARRAGA ILOILO PHILIPPINES</v>
          </cell>
        </row>
        <row r="324">
          <cell r="B324" t="str">
            <v>SKYWALKER AUTOMOTIVE PARTS TRADING</v>
          </cell>
          <cell r="C324" t="str">
            <v>TANAWAN 3007 BUSTOS BULACAN PHILIPPINES</v>
          </cell>
        </row>
        <row r="325">
          <cell r="B325" t="str">
            <v>888 MOTORCYCLE PARTS &amp; VULCANIZING</v>
          </cell>
          <cell r="C325" t="str">
            <v>CONFESOR ST. POB. ILAYA ZARRAGA ILOILO 5004</v>
          </cell>
        </row>
        <row r="326">
          <cell r="B326" t="str">
            <v>ABCPREMIERE AUTO PARTS SUPPLY</v>
          </cell>
          <cell r="C326" t="str">
            <v>2520 TAFT AVENUE BRGY. STA CLARA PASAY CITY 1300</v>
          </cell>
        </row>
        <row r="327">
          <cell r="B327" t="str">
            <v>ALIMAR MOTORCYCLE REPAIR SHOP</v>
          </cell>
          <cell r="C327" t="str">
            <v>GLOBAL PLAZA MIA ROAD  TAMBO 1701 CITY OF PARANAQUE NCR, FOURTH DISTRICT PHILIPPINES</v>
          </cell>
        </row>
        <row r="328">
          <cell r="B328" t="str">
            <v>AR-SIE MOTORCYCLE SHOP AND ACCESSORIES</v>
          </cell>
          <cell r="C328" t="str">
            <v>POBLACION 4233 MALVAR BATANGAS PHILIPPINES</v>
          </cell>
        </row>
        <row r="329">
          <cell r="B329" t="str">
            <v>BCRC TIRE TRADING</v>
          </cell>
          <cell r="C329" t="str">
            <v>MOTONG 6200 DUMAGUETE CITY (CAPITAL) NEGROS ORIENTAL PHILIPPINES</v>
          </cell>
        </row>
        <row r="330">
          <cell r="B330" t="str">
            <v>ECARS CAR CLEAN UP AND SERVICES</v>
          </cell>
          <cell r="C330" t="str">
            <v>BLK.2 PHASE 6 PACITA AVENUE PACITA COMPLEX 1 SAN VICENTE SAN PEDRO LAGUNA 4023</v>
          </cell>
        </row>
        <row r="331">
          <cell r="B331" t="str">
            <v>EJP MOTOR PARTS SUPPLY</v>
          </cell>
          <cell r="C331" t="str">
            <v>BANTIGUE 6541 ORMOC CITY LEYTE PHILIPPINES</v>
          </cell>
        </row>
        <row r="332">
          <cell r="B332" t="str">
            <v>HOTWHEELS TRADING</v>
          </cell>
          <cell r="C332" t="str">
            <v>1811 EVANGELISTA STREET BANGKAL 1233 CITY OF MAKATI NCR, FOURTH DISTRICT PHILIPPINES</v>
          </cell>
        </row>
        <row r="333">
          <cell r="B333" t="str">
            <v>JH AUTO AND MOTOR VEHICLE PARTS TRADING</v>
          </cell>
          <cell r="C333" t="str">
            <v>POBLACION 3812 PUDTOL, APAYAO PHILIPPINES</v>
          </cell>
        </row>
        <row r="334">
          <cell r="B334" t="str">
            <v>J.R.L MOTOR PARTS &amp; AUTO SUPPLY</v>
          </cell>
          <cell r="C334" t="str">
            <v>GROUND FLR F. OGORIO BLDG. OSMENA AVENUE POBLACION DALAGUETE 6022 DALAGUETE CEBU PHILIPPINES</v>
          </cell>
        </row>
        <row r="335">
          <cell r="B335" t="str">
            <v>LGL AUTO REPAIR SHOP</v>
          </cell>
          <cell r="C335" t="str">
            <v>PUINTA 6541 ORMOC CITY LEYTE PHILIPPINES</v>
          </cell>
        </row>
        <row r="336">
          <cell r="B336" t="str">
            <v>MA1 AUTO PARTS TRADING</v>
          </cell>
          <cell r="C336" t="str">
            <v>STALL 1 KM15 ALABANG ZAPOTE RD. PAMPLONA UNO 1740 CITY OF LAS PINAS NCR, FOURTH DISTRICT PHILIPPINES</v>
          </cell>
        </row>
        <row r="337">
          <cell r="B337" t="str">
            <v>MARBIEN TRADING</v>
          </cell>
          <cell r="C337" t="str">
            <v>NATIONAL HIGHWAY SAN ANTONIO SAN PASCUAL 4204 BATANGAS PHILIPPINES</v>
          </cell>
        </row>
        <row r="338">
          <cell r="B338" t="str">
            <v>MONARIZA MOTOR PARTS TRADING</v>
          </cell>
          <cell r="C338" t="str">
            <v>PUROK 5 LINAO 6541 ORMOC CITY LEYTE PHILIPPINES</v>
          </cell>
        </row>
        <row r="339">
          <cell r="B339" t="str">
            <v>NEBSOR AUTO PARTS TRADING</v>
          </cell>
          <cell r="C339" t="str">
            <v xml:space="preserve">96 B DONA SOLEDAD AVENUE BETTERLIVING SUBDIVISION DON BOSCO PARANAQUE CITY </v>
          </cell>
        </row>
        <row r="340">
          <cell r="B340" t="str">
            <v>RITACEL ENTERPRISE</v>
          </cell>
          <cell r="C340" t="str">
            <v>ANTIPOLO DEL NORTE 4217 LIPA CITY BATANGAS PHILIPPINES</v>
          </cell>
        </row>
        <row r="341">
          <cell r="B341" t="str">
            <v>RMD MOTOR PARTS VENTURES INC.</v>
          </cell>
          <cell r="C341" t="str">
            <v>NA NA NA DR. J.P. RIZAL ST. NA POBLACION II NA 6019 CITY OF CARCAR CEBU PHILIPPINES</v>
          </cell>
        </row>
        <row r="342">
          <cell r="B342" t="str">
            <v>RNA MOTORCYCLE PARTS AND ACCESSORIES SHOP</v>
          </cell>
          <cell r="C342" t="str">
            <v>POBLACION ILAWOD 5037 CITY OF ILOILO PHILIPPINES</v>
          </cell>
        </row>
        <row r="343">
          <cell r="B343" t="str">
            <v>ROBUST TRADING</v>
          </cell>
          <cell r="C343" t="str">
            <v>15 SHAW BLVD PASIG CITY 1600</v>
          </cell>
        </row>
        <row r="344">
          <cell r="B344" t="str">
            <v>ROS-MAR AUTO SUPPLY AND GENERAL MERCHANT</v>
          </cell>
          <cell r="C344" t="str">
            <v>P. GUEVARRA ST., BARANGAY II (POB.) 4009 SANTA CRUZ (CAPITAL) LAGUNA PHILIPPINES</v>
          </cell>
        </row>
        <row r="345">
          <cell r="B345" t="str">
            <v>RR AUTO SUPPLY</v>
          </cell>
          <cell r="C345" t="str">
            <v>MELIZZA STREET ILAWOD POBLACION 5004 ZARRAGA ILOILO PHILIPPINES</v>
          </cell>
        </row>
        <row r="346">
          <cell r="B346" t="str">
            <v>A &amp;N AUTO REPAIR SHOP</v>
          </cell>
          <cell r="C346" t="str">
            <v>TANGNAN 6529 CARIGARA LEYTE PHILIPINES</v>
          </cell>
        </row>
        <row r="347">
          <cell r="B347" t="str">
            <v>CABANCALAN AUTO PARTS SHOP</v>
          </cell>
          <cell r="C347" t="str">
            <v>VICTORIA BLDG. ML QUEZON ST CABANCALAN 6014 MANDAUE CITY CEBU PHILIPPINES</v>
          </cell>
        </row>
        <row r="348">
          <cell r="B348" t="str">
            <v>DIAMARK CORPORATION</v>
          </cell>
          <cell r="C348" t="str">
            <v>SALIBAGYO CABANCALAN 6014 CITY OF MANDAUE CEBU PHILIPPINES</v>
          </cell>
        </row>
        <row r="349">
          <cell r="B349" t="str">
            <v>DJCABS CO.</v>
          </cell>
          <cell r="C349" t="str">
            <v>3 ARAW ST. BRGY BAHAY TORO QUEZON CITY</v>
          </cell>
        </row>
        <row r="350">
          <cell r="B350" t="str">
            <v xml:space="preserve">G.AVILES AUTO REPAIR SHOP </v>
          </cell>
          <cell r="C350" t="str">
            <v>MCARTHUR HIGHWAY SAN RAFAEL 2300 CITY OF TARLAC (CAPITAL) TARLAC PHILIPPINES</v>
          </cell>
        </row>
        <row r="351">
          <cell r="B351" t="str">
            <v>GL1 AUTOMOTIVE LUBRICANTS TRADING</v>
          </cell>
          <cell r="C351" t="str">
            <v xml:space="preserve">98 DR SIXTO ANTONIO AVE MAYBUNGA 1607 CITY OF PASIG NCR, SECOND DISTRICT PHILIPPINES </v>
          </cell>
        </row>
        <row r="352">
          <cell r="B352" t="str">
            <v>JIAN AUTO SUPPLY</v>
          </cell>
          <cell r="C352" t="str">
            <v xml:space="preserve">LIPA CITY, BATANGAS </v>
          </cell>
        </row>
        <row r="353">
          <cell r="B353" t="str">
            <v>M7 BRAKE &amp; CLUTCH</v>
          </cell>
          <cell r="C353" t="str">
            <v>8 AURORA BLVD BALONG BATO SAN JUAN CITY 1500</v>
          </cell>
        </row>
        <row r="354">
          <cell r="B354" t="str">
            <v>MOTORSERVE SERVITEK INC.</v>
          </cell>
          <cell r="C354" t="str">
            <v>747 AURORA BLVD. BRGY. MARIANA NEW MANILA QUEZON CITY 1112</v>
          </cell>
        </row>
        <row r="355">
          <cell r="B355" t="str">
            <v>OTOHUB AUTO PARTS SUPPLY</v>
          </cell>
          <cell r="C355" t="str">
            <v>726 QUIRINO HIGHWAY SAN BARTOLOME NOVALICHES 1116 QUEZON CITY NCR, SECOND DISTRICT PHILIPPINES</v>
          </cell>
        </row>
        <row r="356">
          <cell r="B356" t="str">
            <v>RON ANGELO AUTO REPAIR SHOP</v>
          </cell>
          <cell r="C356" t="str">
            <v xml:space="preserve">MASAGANA BAGONG SIKAT SAN JOSE OCCIDENTAL MINDORO </v>
          </cell>
        </row>
        <row r="357">
          <cell r="B357" t="str">
            <v>TOÑACAO MOTOR PARTS AND REPAIR SHOP</v>
          </cell>
          <cell r="C357" t="str">
            <v>REAL ST POBLACION KANANGA 6531</v>
          </cell>
        </row>
        <row r="358">
          <cell r="B358" t="str">
            <v>YRS MOTORCYCLE MODIFICATION INC.</v>
          </cell>
          <cell r="C358" t="str">
            <v>534 HALCON COR TALAYAN MALAMIG MANDALUYONG CITY 1550</v>
          </cell>
        </row>
        <row r="359">
          <cell r="B359" t="str">
            <v>POWER STROKE MOTOR PRODUCTS CORP.</v>
          </cell>
          <cell r="C359" t="str">
            <v>35 F MANALO ST KABAYANAN SAN JUAN CITY</v>
          </cell>
        </row>
        <row r="360">
          <cell r="B360" t="str">
            <v>CLASSICALTOUCH VENTURES INC.</v>
          </cell>
          <cell r="C360" t="str">
            <v>HIGHWAY PAKNAAN MANDAUE CITY 6014</v>
          </cell>
        </row>
        <row r="361">
          <cell r="B361" t="str">
            <v>PIER LUIGI UNCLUTCH AUTO PARTS AND REPAIR SERVICES</v>
          </cell>
          <cell r="C361" t="str">
            <v>MALABANBAN NORTE 4323 CANDELARIA QUEZON PHILIPPINES</v>
          </cell>
        </row>
        <row r="362">
          <cell r="B362" t="str">
            <v>BHOY &amp; FRANCIS MOTOR REPAIR SHOP</v>
          </cell>
          <cell r="C362" t="str">
            <v>MCARTHUR HIGHWAY LONGOS MALOLOS CITY BULACAN 3000</v>
          </cell>
        </row>
        <row r="363">
          <cell r="B363" t="str">
            <v>BUMPZ AUTO ACCESSORIES SHOP</v>
          </cell>
          <cell r="C363" t="str">
            <v xml:space="preserve">KM 43 MAC ARTHUR HIGHWAY, BARANGAY BULIHAN CITY OF MALOLOS BULACAN </v>
          </cell>
        </row>
        <row r="364">
          <cell r="B364" t="str">
            <v>CARHUB AUTO REPAIR SHOP</v>
          </cell>
          <cell r="C364" t="str">
            <v>BARUGOHAY CENTRAL CARIGARA LEYTE 6529</v>
          </cell>
        </row>
        <row r="365">
          <cell r="B365" t="str">
            <v>CEQUE'S AUTO AND MOTORCYCLE PARTS TRADING</v>
          </cell>
          <cell r="C365" t="str">
            <v>CAMPOKPOK TABANGO LEYTE 6536</v>
          </cell>
        </row>
        <row r="366">
          <cell r="B366" t="str">
            <v>D&amp;J AUTO PARTS SHOP</v>
          </cell>
          <cell r="C366" t="str">
            <v xml:space="preserve">F. ABLEN ST. COR. LILIA AVENUE COGON COMBADO 6541 ORMOC CITY LEYTE PHILIPPINES </v>
          </cell>
        </row>
        <row r="367">
          <cell r="B367" t="str">
            <v>DONNE TIRE SUPPLY</v>
          </cell>
          <cell r="C367" t="str">
            <v>NATIONAL ROAD PALTAO 3005 PULILAN BULACAN PHILIPPINES</v>
          </cell>
        </row>
        <row r="368">
          <cell r="B368" t="str">
            <v>DYPO Auto Supply Corp.</v>
          </cell>
          <cell r="C368" t="str">
            <v>MJN BUILDING CORNER RIZAL-LACSON STREET BARANGAY 21 (POB.) 6100 BACOLOD CITY (CAPITAL) NEGROS OCCIDENTAL PHILIPPINES</v>
          </cell>
        </row>
        <row r="369">
          <cell r="B369" t="str">
            <v>G-BOY AUTO SERVICES</v>
          </cell>
          <cell r="C369" t="str">
            <v>B2 L8 MALIGAYA VILLAGE, BRGY. LAWA, CALAMBA CITY, LAGUNA 4027</v>
          </cell>
        </row>
        <row r="370">
          <cell r="B370" t="str">
            <v>GPGC AUTO AND MOTOR VEHICLE PARTS TRADING</v>
          </cell>
          <cell r="C370" t="str">
            <v>VALENCIA 6541 ORMOC CITY LEYTE PHILIPPINES</v>
          </cell>
        </row>
        <row r="371">
          <cell r="B371" t="str">
            <v>INNO MOTORCYCLE MAINTENANCE SERVICES</v>
          </cell>
          <cell r="C371" t="str">
            <v>PUROK TAMPRUT POBLACION COMPOSTELLA CEBU</v>
          </cell>
        </row>
        <row r="372">
          <cell r="B372" t="str">
            <v>IRA MOTOR PARTS TRADING</v>
          </cell>
          <cell r="C372" t="str">
            <v>NEW RECLAMATION AREA POBLACION ZONE 14 6521 CITY OF BAYBAY LEYTE PHILIPPINES</v>
          </cell>
        </row>
        <row r="373">
          <cell r="B373" t="str">
            <v xml:space="preserve">J PARTS MOTORCYCLE AND AUTO PARTS CENTER </v>
          </cell>
          <cell r="C373" t="str">
            <v>BONTOC 6523 HINDANG LEYTE PHILIPPINES</v>
          </cell>
        </row>
        <row r="374">
          <cell r="B374" t="str">
            <v>JACOB AUTO SUPPLY AND GENERAL MERCHANDISE</v>
          </cell>
          <cell r="C374" t="str">
            <v>P.C SANTOS BLDG. #2 NATIONAL HIGHWAY HALANG CALAMBA CITY LAGUNA 4027</v>
          </cell>
        </row>
        <row r="375">
          <cell r="B375" t="str">
            <v>LIAM AUTO PARTS AND ACCESSORIES SHOP</v>
          </cell>
          <cell r="C375" t="str">
            <v xml:space="preserve">NATIONAL HIGHWAY CALUMPANG 6543 NAVAL BILIRAN PHILIPPINES </v>
          </cell>
        </row>
        <row r="376">
          <cell r="B376" t="str">
            <v>M &amp; S AUTO CARE CENTER</v>
          </cell>
          <cell r="C376" t="str">
            <v>J.A CLARIN ST. DAMPAS DISTRICT TAGBILARAN CITY BOHOL 6300</v>
          </cell>
        </row>
        <row r="377">
          <cell r="B377" t="str">
            <v>MZP MOTOR PARTS SUPPLY</v>
          </cell>
          <cell r="C377" t="str">
            <v>R. GRAHAM AVENUE COGON TAGBILARAN CITY BOHOL 6300</v>
          </cell>
        </row>
        <row r="378">
          <cell r="B378" t="str">
            <v>OVERLAND TRADING</v>
          </cell>
          <cell r="C378" t="str">
            <v>JUGABAN (POB.) 6529 CARIGARA LEYTE PHILIPPINES</v>
          </cell>
        </row>
        <row r="379">
          <cell r="B379" t="str">
            <v>PAT MOTOR PARTS</v>
          </cell>
          <cell r="C379" t="str">
            <v>GUADALUPE BAYBAY CITY LEYTE 6521</v>
          </cell>
        </row>
        <row r="380">
          <cell r="B380" t="str">
            <v>PISCES HARDWARE</v>
          </cell>
          <cell r="C380" t="str">
            <v>GERONA STREET GERONA-GIMENO (POB.) 5022 GUIMBAL ILOILO PHILIPPINES</v>
          </cell>
        </row>
        <row r="381">
          <cell r="B381" t="str">
            <v>REMT TRUCK PARTS SHOP</v>
          </cell>
          <cell r="C381" t="str">
            <v>PUROK 2 BYPASS ROAD TIAONG 3015 GUGUINTO BULACAN PHILIPPINES</v>
          </cell>
        </row>
        <row r="382">
          <cell r="B382" t="str">
            <v>RLS STORE</v>
          </cell>
          <cell r="C382" t="str">
            <v>BRGY. JIBAO AN PAVIA ILOILO 5001</v>
          </cell>
        </row>
        <row r="383">
          <cell r="B383" t="str">
            <v>ROBJUS TRADING</v>
          </cell>
          <cell r="C383" t="str">
            <v>AQUINO AVE. TANGOS, BALIWAG BULACAN</v>
          </cell>
        </row>
        <row r="384">
          <cell r="B384" t="str">
            <v>SAVERS TIRE SUPPLY</v>
          </cell>
          <cell r="C384" t="str">
            <v>AGUSTIN L. NGUJO SR. EXT. PUROK YAKAL POBLACION LAPU LAPU CITY CEBU 6015</v>
          </cell>
        </row>
        <row r="385">
          <cell r="B385" t="str">
            <v>U-TECH AUTO SUPPLY</v>
          </cell>
          <cell r="C385" t="str">
            <v>DULO SAN VICENTE 4023 SAN PEDRO LAGUNA PHILIPPINES</v>
          </cell>
        </row>
        <row r="386">
          <cell r="B386" t="str">
            <v>WHEELMASTERS CORPORATION</v>
          </cell>
          <cell r="C386" t="str">
            <v xml:space="preserve">HUMABON AVE NRA MABOLO CEBU CITY 6000 </v>
          </cell>
        </row>
        <row r="387">
          <cell r="B387" t="str">
            <v>YN MOTOR WHEELS PARTS &amp; ACCESSORIES</v>
          </cell>
          <cell r="C387" t="str">
            <v>0118 SAN JOSE ST. COGON 6300 CITY OF TAGBILARAN BOHOL PHILIPPINES</v>
          </cell>
        </row>
        <row r="388">
          <cell r="B388" t="str">
            <v>ALEXIS CYCLE PARTS TRADING</v>
          </cell>
          <cell r="C388" t="str">
            <v>POBLACION WEST 5020 OTON ILOILO PHILIPPINES</v>
          </cell>
        </row>
        <row r="389">
          <cell r="B389" t="str">
            <v>ARMANWORKS AUTO SERVICE</v>
          </cell>
          <cell r="C389" t="str">
            <v>LOT 1-A PHOENIX, MARCOS ALVAREZ AVE. TALON SINGKO CITY OF LAS PINAS NCR FOURTH DISTRICT PHILIPPINES1747</v>
          </cell>
        </row>
        <row r="390">
          <cell r="B390" t="str">
            <v>CARIGARA LUCKY'S STORE</v>
          </cell>
          <cell r="C390" t="str">
            <v>CARIGARA COMMERCIAL COMPLEX BAYBAY (POB.) CARIGARA LEYTE 6529</v>
          </cell>
        </row>
        <row r="391">
          <cell r="B391" t="str">
            <v>FERNANDO AUTO SUPPLY</v>
          </cell>
          <cell r="C391" t="str">
            <v xml:space="preserve">353 A MAYSILO PLAINVIEW MANDALUYONG CITY 1550 </v>
          </cell>
        </row>
        <row r="392">
          <cell r="B392" t="str">
            <v>FRANZ MOTOR PARTS CENTER</v>
          </cell>
          <cell r="C392" t="str">
            <v>MABINI STREET POBLACION 6533 LEYTE LEYTE PHILIPPINES</v>
          </cell>
        </row>
        <row r="393">
          <cell r="B393" t="str">
            <v>IDOL AUTO PARTS AND SERVICES</v>
          </cell>
          <cell r="C393" t="str">
            <v>4010 DONA FIDELA SAN ROQUE 4234 SANTO TOMAS BATANGAS PHILIPPINES</v>
          </cell>
        </row>
        <row r="394">
          <cell r="B394" t="str">
            <v>J.A.Y.S.O.N THAI MOTORCYCLE PARTS AND ACCESSORIES SHOP</v>
          </cell>
          <cell r="C394" t="str">
            <v>J.C ZULUETA ST. POBLACION SOUTH 5020 OTON ILOILO PHILIPPINES</v>
          </cell>
        </row>
        <row r="395">
          <cell r="B395" t="str">
            <v>J.E.J. AUTO CARE SERVICES</v>
          </cell>
          <cell r="C395" t="str">
            <v>9028 PH2 ADALLA DONA MARIA BAGONG BAYAN II-A (POB.) 4000 SAN PABLO CITY LAGUNA</v>
          </cell>
        </row>
        <row r="396">
          <cell r="B396" t="str">
            <v>JESS MOTORCYCLE PARTS CENTER</v>
          </cell>
          <cell r="C396" t="str">
            <v>LEGASPI STREET BRGY. III ROXAS CITY 5800</v>
          </cell>
        </row>
        <row r="397">
          <cell r="B397" t="str">
            <v>JJD'Z MOTORCYCLE PARTS AND ACCESSORIES SHOP</v>
          </cell>
          <cell r="C397" t="str">
            <v>AMACALAN 2302 GERINA TARLAC PHILIPPINES</v>
          </cell>
        </row>
        <row r="398">
          <cell r="B398" t="str">
            <v>KUYA REY VEHICLE TIRES AND BATTERIES TRADING</v>
          </cell>
          <cell r="C398" t="str">
            <v>TANAYTAY 2404 CITY OF ALAMINOS PANGASINAN PHILIPPINES</v>
          </cell>
        </row>
        <row r="399">
          <cell r="B399" t="str">
            <v>MCL VULCANIZING SHOP</v>
          </cell>
          <cell r="C399" t="str">
            <v xml:space="preserve">P-1 LOURDES PANGLAO BOHOL </v>
          </cell>
        </row>
        <row r="400">
          <cell r="B400" t="str">
            <v>MHS AUTO SUPPLY</v>
          </cell>
          <cell r="C400" t="str">
            <v>PUROK 1 TAMBO 4217 CITY OF LIPA BATANGAS PHILIPPINES</v>
          </cell>
        </row>
        <row r="401">
          <cell r="B401" t="str">
            <v>MOTO LEADER DEPOT INC.</v>
          </cell>
          <cell r="C401" t="str">
            <v>30 RIZAL AVE EXT. GRACE PARK BRGY 120 DISTRICT 2 CALOOCAN CITY</v>
          </cell>
        </row>
        <row r="402">
          <cell r="B402" t="str">
            <v>MVPS AUTO SERVICES</v>
          </cell>
          <cell r="C402" t="str">
            <v>PUROK 5 NATIONAL HIGHWAY MAAHAS 4030 LOS BANOS LAGUNA PHILIPPINES</v>
          </cell>
        </row>
        <row r="403">
          <cell r="B403" t="str">
            <v>SUPREME AUTOZONE PHILS. INC. </v>
          </cell>
          <cell r="C403" t="str">
            <v>SITIO BUROL CABRERA RD. SAN JUAN TAYTAY RIZAL</v>
          </cell>
        </row>
        <row r="404">
          <cell r="B404" t="str">
            <v>RDB AUTOMOTIVE PARTS TRADING</v>
          </cell>
          <cell r="C404" t="str">
            <v>BARANGAY 42 6500 TACLOBAN CITY (CAPITAL) LEYTE PHILIPPINES</v>
          </cell>
        </row>
        <row r="405">
          <cell r="B405" t="str">
            <v>RENNEL MARKETING</v>
          </cell>
          <cell r="C405" t="str">
            <v>POBLACION NORTE IVISAN CAPIZ 5805</v>
          </cell>
        </row>
        <row r="406">
          <cell r="B406" t="str">
            <v xml:space="preserve">RUZSKULL MOTORCYCLE PARTS AND ACCESSORIES SHOP </v>
          </cell>
          <cell r="C406" t="str">
            <v>GEN LUNA ST POBLACION WEST 5020 OTON ILOILO PHILIPPINES</v>
          </cell>
        </row>
        <row r="407">
          <cell r="B407" t="str">
            <v>SCAT AUTO PARTS</v>
          </cell>
          <cell r="C407" t="str">
            <v>36 1-2YU UY TONG BLDG. QUEZON STREET ILOILO CITY 5000</v>
          </cell>
        </row>
        <row r="408">
          <cell r="B408" t="str">
            <v>ARCAST MOTORCYCLE PARTS AND ACCESSORIES SHOP</v>
          </cell>
          <cell r="C408" t="str">
            <v xml:space="preserve">PINAGKURUSAN 4205 ALITAGTAG BATANGAS PHILIPPINES
</v>
          </cell>
        </row>
        <row r="409">
          <cell r="B409" t="str">
            <v>C.L.C. MOTOR PARTS</v>
          </cell>
          <cell r="C409" t="str">
            <v>POBLACION WEST 6307 GARCIA HERNANDEZ BOHOL PHILIPPINES</v>
          </cell>
        </row>
        <row r="410">
          <cell r="B410" t="str">
            <v>ELI MOTORCYCLE PARTS AND ACCESSORIES SHOP</v>
          </cell>
          <cell r="C410" t="str">
            <v>COASTAL ROAD BALABAGO JARO ILOILO CITY</v>
          </cell>
        </row>
        <row r="411">
          <cell r="B411" t="str">
            <v>FITZGERALD TRADING AND SERVICE CENTER</v>
          </cell>
          <cell r="C411" t="str">
            <v>AQUINO AVE. DIVERSION ROAD DUNGON B JARO ILOILO CITY</v>
          </cell>
        </row>
        <row r="412">
          <cell r="B412" t="str">
            <v>JOMARY STORE AND ELECTRONICS</v>
          </cell>
          <cell r="C412" t="str">
            <v>M.L QUEZON ST. POBLACION ZONE BAYBAY LEYTE</v>
          </cell>
        </row>
        <row r="413">
          <cell r="B413" t="str">
            <v>JOPS MOTOR PARTS</v>
          </cell>
          <cell r="C413" t="str">
            <v>F. PALMARES ST. POBLACION ILAYA PASSI CITY ILOILO</v>
          </cell>
        </row>
        <row r="414">
          <cell r="B414" t="str">
            <v>JOVEL AUTO SUPPLY</v>
          </cell>
          <cell r="C414" t="str">
            <v>SAN JOSE TALIBON 6325 TALIBON BOHOL PHILIPPINES</v>
          </cell>
        </row>
        <row r="415">
          <cell r="B415" t="str">
            <v>MAC AUTO CARE CENTER</v>
          </cell>
          <cell r="C415" t="str">
            <v>COGON COMBADO 6541 ORMOC CITY LEYTE PHILIPPINES</v>
          </cell>
        </row>
        <row r="416">
          <cell r="B416" t="str">
            <v>PSMS MOTORCYCLE PARTS AND ACCESSORIES SHOP</v>
          </cell>
          <cell r="C416" t="str">
            <v>RIZAL ST BRGY SANTO CRISTO TARLAC CITY</v>
          </cell>
        </row>
        <row r="417">
          <cell r="B417" t="str">
            <v>R. G. SACRAMED COMMERCIAL</v>
          </cell>
          <cell r="C417" t="str">
            <v>276 PUKEL CALLUNGAN SANCHEZ MIRA CAGAYAN</v>
          </cell>
        </row>
        <row r="418">
          <cell r="B418" t="str">
            <v>SECURITY AUTO SUPPLY</v>
          </cell>
          <cell r="C418" t="str">
            <v>LEON KILAT ST. ERMITA CEBU CITY SOUTH CEBU 6000</v>
          </cell>
        </row>
        <row r="419">
          <cell r="B419" t="str">
            <v>710PITSTOP AUTO SUPPLY</v>
          </cell>
          <cell r="C419" t="str">
            <v>CAPULING DUENAS ILOILO</v>
          </cell>
        </row>
        <row r="420">
          <cell r="B420" t="str">
            <v>WAYNE MOTORPARTS, ACCESSORIES &amp; REPAIR SHOP</v>
          </cell>
          <cell r="C420" t="str">
            <v>POBLACION SABLAYAN BOHOL</v>
          </cell>
        </row>
        <row r="421">
          <cell r="B421" t="str">
            <v>WPE AUTO SUPPLY</v>
          </cell>
          <cell r="C421" t="str">
            <v>JC ZULUETA ST. BRGY. POBLACION SOUTHOTON ILOILO 5020</v>
          </cell>
        </row>
        <row r="422">
          <cell r="B422" t="str">
            <v>CENTRAL PART PH INCORPORATED (BECOOL AUTO SUPPLY)</v>
          </cell>
          <cell r="C422" t="str">
            <v>UNIT A VINZONS AVE P-6 BARANGAY IV (POB.) 4600 DAET (CAPITAL) CAMARINES NORTE PHILIPPINES</v>
          </cell>
        </row>
        <row r="423">
          <cell r="B423" t="str">
            <v>A &amp; J'S AUTO PARTS &amp; ACCESSORIES</v>
          </cell>
          <cell r="C423" t="str">
            <v>B. LAQUI ST. BARANGAY 1 (POB.) 4222 CUENCA BATANGAS PHILIPINES</v>
          </cell>
        </row>
        <row r="424">
          <cell r="B424" t="str">
            <v>ENP AUTOPARTS SUPPLY</v>
          </cell>
          <cell r="C424" t="str">
            <v>44 M. NAVAL ST. FLORES MALABON CITY</v>
          </cell>
        </row>
        <row r="425">
          <cell r="B425" t="str">
            <v>GEMPAULBELLA'S AUTO SUPPLY</v>
          </cell>
          <cell r="C425" t="str">
            <v>SAPPHIRE BLDG. GOV DRIVE DON BOSCO EXCUTIVE CABUCO 4109 TRECE MARTIRES CITY (CAPITAL) CAVITE PHILIPPINES</v>
          </cell>
        </row>
        <row r="426">
          <cell r="B426" t="str">
            <v>I-1V AUTO PARTS TRADING</v>
          </cell>
          <cell r="C426" t="str">
            <v xml:space="preserve">SITIO PINTONG GUBAT PALIPARAN III 4114 CITY OF DASMARINAS CAVITE PHILIPPINES </v>
          </cell>
        </row>
        <row r="427">
          <cell r="B427" t="str">
            <v>JBL AUTO PARTS TRADING OPC</v>
          </cell>
          <cell r="C427" t="str">
            <v xml:space="preserve">BLK.2 LOT 222 UNIT-C 112 2ND ST. 1ST AVE BRGY. 040 DISTRICT 2 CALOOCAN CITY </v>
          </cell>
        </row>
        <row r="428">
          <cell r="B428" t="str">
            <v>JL HABANA TIRE SUPPLY</v>
          </cell>
          <cell r="C428" t="str">
            <v>MAHARLIKA HI-WAY CONCEPCION PEQUENA 4400 CITY OF NAGA CAMARINES SUR PHILIPPINES</v>
          </cell>
        </row>
        <row r="429">
          <cell r="B429" t="str">
            <v>KAYAKOO AUTO PARTS TRADING</v>
          </cell>
          <cell r="C429" t="str">
            <v xml:space="preserve">BLK 73 LOT.13 C CORDERO  ST COR 7TH AVENUE GRACE PARK BARANGAY 54 DISTRICT 2 1400 CITY OF CALOOCAN NCR  THIRD DISTRICT PHILIPPINES </v>
          </cell>
        </row>
        <row r="430">
          <cell r="B430" t="str">
            <v>OASIS PETROLEUM RESOURCES</v>
          </cell>
          <cell r="C430" t="str">
            <v>P. RODRIGUEZ ST. COGON BOGO CITY CEBU</v>
          </cell>
        </row>
        <row r="431">
          <cell r="B431" t="str">
            <v>PILOTIN AUTO SUPPLY</v>
          </cell>
          <cell r="C431" t="str">
            <v>339 LUSTRE AVE PALANAS LEMERY BATANGAS</v>
          </cell>
        </row>
        <row r="432">
          <cell r="B432" t="str">
            <v>R AND F AUTO SUPPLY</v>
          </cell>
          <cell r="C432" t="str">
            <v>HI-WAY TABUNDOC 6045 CITY OF TALISAY CEBU PHILIPPINES</v>
          </cell>
        </row>
        <row r="433">
          <cell r="B433" t="str">
            <v>REINZ AUTO PARTS REPAIR SERVICES</v>
          </cell>
          <cell r="C433" t="str">
            <v>OLOTAN 6527 JARO LEYTE PHILIPPINES</v>
          </cell>
        </row>
        <row r="434">
          <cell r="B434" t="str">
            <v>SNUGGARAGE AUTOMOBILE SERVICES AND SALES PARTS CORPORATION</v>
          </cell>
          <cell r="C434" t="str">
            <v>313 RIZAL AVE. POBLACION II 4002 NAGCARLAN LAGUNA PHILIPPINES</v>
          </cell>
        </row>
        <row r="435">
          <cell r="B435" t="str">
            <v>JH AUTO PARTS AND ACCESSORIES TRADING</v>
          </cell>
          <cell r="C435" t="str">
            <v>POBLACION 3812 PUDTOL APAYAO PHILIPPINES</v>
          </cell>
        </row>
        <row r="436">
          <cell r="B436" t="str">
            <v>JIF TRADING</v>
          </cell>
          <cell r="C436" t="str">
            <v>UNIT 1H  G/F 2540 LEONOR RIVERA ST. BRGY 370 ZONE 037 STA CRUZ MANILA</v>
          </cell>
        </row>
        <row r="437">
          <cell r="B437" t="str">
            <v>3 BRO'S AUTO PARTS TRADING</v>
          </cell>
          <cell r="C437" t="str">
            <v>SITIO SIP-AC CABID-AN 4700 CITY OF SORSOGON PHILIPPINES</v>
          </cell>
        </row>
        <row r="438">
          <cell r="B438" t="str">
            <v>878 AUTO SUPPLY</v>
          </cell>
          <cell r="C438" t="str">
            <v>ZONE 1 AMUCAO 2300 CITY OF TARLAC (CAPITAL) TARLAC PHILIPPINES</v>
          </cell>
        </row>
        <row r="439">
          <cell r="B439" t="str">
            <v>A &amp; RK MARKETING ENTERPRISE</v>
          </cell>
          <cell r="C439" t="str">
            <v>BRGY. CASALSAGAN POTOTAN ILOILO 5008</v>
          </cell>
        </row>
        <row r="440">
          <cell r="B440" t="str">
            <v>AC-TECH TIRE &amp; SERVICE CENTER</v>
          </cell>
          <cell r="C440" t="str">
            <v xml:space="preserve">CABID-AN 4700 CITY OF SORSOGON (CAPITAL) SORSOGON PHILIPPINES </v>
          </cell>
        </row>
        <row r="441">
          <cell r="B441" t="str">
            <v>APOLLO AUTO SUPPLY</v>
          </cell>
          <cell r="C441" t="str">
            <v>E. JARO LOPEZ ST. JARI ILOILO CITY 5000</v>
          </cell>
        </row>
        <row r="442">
          <cell r="B442" t="str">
            <v>ARBEL AUTO REPAIR CENTER</v>
          </cell>
          <cell r="C442" t="str">
            <v>PUROK 4 SAN JOSE 4510 MALILIPOT ALBAY PHILIPPINES</v>
          </cell>
        </row>
        <row r="443">
          <cell r="B443" t="str">
            <v>ARNNAN MOTOR PARTS AND ACCESSORIES</v>
          </cell>
          <cell r="C443" t="str">
            <v>KM. 12 BIGA 5200 CITY OF CALAPAN ORIENTAL MINDORO</v>
          </cell>
        </row>
        <row r="444">
          <cell r="B444" t="str">
            <v>BONG AUTO SUPPLY AND SERVICE CENTER</v>
          </cell>
          <cell r="C444" t="str">
            <v>MAAHAS LOS BANOS LAGUNA 4030</v>
          </cell>
        </row>
        <row r="445">
          <cell r="B445" t="str">
            <v>CASTLE ROO CAR SERVICES</v>
          </cell>
          <cell r="C445" t="str">
            <v>MAMBATAD 5023 MIAGAO ILOILO PHILIPPINES</v>
          </cell>
        </row>
        <row r="446">
          <cell r="B446" t="str">
            <v>DBMOLINA MOTORCYCLE PARTS AND ACCESSORIES</v>
          </cell>
          <cell r="C446" t="str">
            <v>3B SAN FRANCISCO 4419 OCAMPO CAMARINES SUR PHILIPPINES</v>
          </cell>
        </row>
        <row r="447">
          <cell r="B447" t="str">
            <v>DES STRONG MOTORS, INC.</v>
          </cell>
          <cell r="C447" t="str">
            <v>0451AJ.A. CLARIN STREET COGON 6300 TAGBILARAN CITY (CAPITAL) BOHOL PHILIPPINES</v>
          </cell>
        </row>
        <row r="448">
          <cell r="B448" t="str">
            <v>EA MOTOHUB PROTECTIVE GEARS TRADING</v>
          </cell>
          <cell r="C448" t="str">
            <v>UNIT B-1166 AGUINALDO HI-WAY BAYAN LUMA VII IMUS CITY CAVITE 4103</v>
          </cell>
        </row>
        <row r="449">
          <cell r="B449" t="str">
            <v>ELYSSA AUTO PARTS</v>
          </cell>
          <cell r="C449" t="str">
            <v>UNIT B 9027 NATIONAL ROAD VILLA CAROLINA 1 SUBD. TUNASAN MUNTINLUPA CITY</v>
          </cell>
        </row>
        <row r="450">
          <cell r="B450" t="str">
            <v>FIRSTRANK AUTO SUPPLY</v>
          </cell>
          <cell r="C450" t="str">
            <v>EXCONDE BLDG., P. BURGOS SAN PABLO CITY 4000</v>
          </cell>
        </row>
        <row r="451">
          <cell r="B451" t="str">
            <v>GIL MOTORCYCLE PARTS SHOP</v>
          </cell>
          <cell r="C451" t="str">
            <v>I LUSTRE AVENUE LEMERY BATANGAS 4209</v>
          </cell>
        </row>
        <row r="452">
          <cell r="B452" t="str">
            <v>JACABRE AUTO CARE CENTER</v>
          </cell>
          <cell r="C452" t="str">
            <v>BLK. 1 LOT 4 LA CONSOLACION VILLAGE SAN FELIPE 4222 CUENCA BATANGAS PHILIPPINES</v>
          </cell>
        </row>
        <row r="453">
          <cell r="B453" t="str">
            <v>JHAMILL TIRE SUPPLY</v>
          </cell>
          <cell r="C453" t="str">
            <v>1632 DILA 4026 CITY OF SANTA ROSA LAGUNA PHILIPPINES</v>
          </cell>
        </row>
        <row r="454">
          <cell r="B454" t="str">
            <v>J P AUTO PARTS</v>
          </cell>
          <cell r="C454" t="str">
            <v>BRGY. PUROK IV PAVIA ILOILO 5001</v>
          </cell>
        </row>
        <row r="455">
          <cell r="B455" t="str">
            <v>KAR KO AUTO SPA</v>
          </cell>
          <cell r="C455" t="str">
            <v>NATIONAL HIGHWAY BARANGAY 82 (MARASBARAS) 6500 TACLOBAN CITY (CAPITAL) LEYTE PHILIPPINES</v>
          </cell>
        </row>
        <row r="456">
          <cell r="B456" t="str">
            <v>KAZAKE TRADING</v>
          </cell>
          <cell r="C456" t="str">
            <v>J.P. RIZAL ST. BARANGAY 2 4216 LIAN BATANGAS PHILIPPINES</v>
          </cell>
        </row>
        <row r="457">
          <cell r="B457" t="str">
            <v>LUBEHAUZ - IRIGA AUTOMOTIVE CARE SERVICES</v>
          </cell>
          <cell r="C457" t="str">
            <v>SANTA ELENA 4431 IRIGA CITY CAMARINES SUR PHILIPPINES</v>
          </cell>
        </row>
        <row r="458">
          <cell r="B458" t="str">
            <v>MIGHTY-KATH AUTO SUPPLY</v>
          </cell>
          <cell r="C458" t="str">
            <v>506 M. NAVAL ST. NORTH BAY BLVD. NORTH DISTRICT I 1409 CITY OF NAVOTAS NCR, THIRD DISTRICT PHILIPPINES</v>
          </cell>
        </row>
        <row r="459">
          <cell r="B459" t="str">
            <v>OLED MOTORCYCLE PARTS</v>
          </cell>
          <cell r="C459" t="str">
            <v>AGUINALDO ST. SAN VICENTE CENTRAL CALAPAN CITY ORIENTAL MINDORO 5200</v>
          </cell>
        </row>
        <row r="460">
          <cell r="B460" t="str">
            <v>OLIVER TIRE SERVICE</v>
          </cell>
          <cell r="C460" t="str">
            <v>TAYSAN 4227 SAN JOSE BATANGAS PHILIPPINES</v>
          </cell>
        </row>
        <row r="461">
          <cell r="B461" t="str">
            <v>PEEWEE MOTOR PARTS</v>
          </cell>
          <cell r="C461" t="str">
            <v>P-2 CAMAMBUGAN DAET CAMARINES NORTE 4600</v>
          </cell>
        </row>
        <row r="462">
          <cell r="B462" t="str">
            <v>R.D. WAGEN AUTO SUPPLY</v>
          </cell>
          <cell r="C462" t="str">
            <v>9006 BACOOR BLVD ST. LIGAS II 4102 CITY OF BACOOR CAVITE PHILIPPINES</v>
          </cell>
        </row>
        <row r="463">
          <cell r="B463" t="str">
            <v>ROSE FE AGRICULTURAL MACHINERY PARTS TRADING</v>
          </cell>
          <cell r="C463" t="str">
            <v>VICTORY 6510 ABUYOG PHILIPPINES</v>
          </cell>
        </row>
        <row r="464">
          <cell r="B464" t="str">
            <v>SALAZAR MOTOR VEHICLE REPAIR SERVICES</v>
          </cell>
          <cell r="C464" t="str">
            <v>SANTO NINO 5203 PUERTO GALERA ORIENTAL MINDORO PHILIPPINES</v>
          </cell>
        </row>
        <row r="465">
          <cell r="B465" t="str">
            <v>SOUTHPOINT AUTO CARE CENTER</v>
          </cell>
          <cell r="C465" t="str">
            <v>LOT 7 BLK. 7 SOUNT POINT SUBD BANAYBANAY 4025 CABUYAO LAGUNA PHILIPPINES</v>
          </cell>
        </row>
        <row r="466">
          <cell r="B466" t="str">
            <v>SPEED PRO AUTO CONCEPT MOTOR CYCLE PARTS AND ACCESSORIES</v>
          </cell>
          <cell r="C466" t="str">
            <v>#36 REAL ST FATIMA VILLAGE BARANGAY 76 6500 TACLOBAN CITY (CAPITAL) LEYTE PHILIPPINES</v>
          </cell>
        </row>
        <row r="467">
          <cell r="B467" t="str">
            <v>UNIVATION MOTOR PHILIPPINES, INC.</v>
          </cell>
          <cell r="C467" t="str">
            <v>NISSAN TECHNOPARK, PULONG SANTA CRUZ CITY OF SANTA ROSA 4026 CITY OF SANTA ROSA LAGUNA PHILIPPINES</v>
          </cell>
        </row>
        <row r="468">
          <cell r="B468" t="str">
            <v>VJ STORE</v>
          </cell>
          <cell r="C468" t="str">
            <v>NALIBUNAN (POB) 6510 ABUYOG LEYTE PHILIPPINES</v>
          </cell>
        </row>
        <row r="469">
          <cell r="B469" t="str">
            <v>BON'S CARWASH AND DETAILING SERVICES</v>
          </cell>
          <cell r="C469" t="str">
            <v>HAPPY VALLEY 1, ROMULO HIGHWAY, BRGY. SAN JUAN DE MATA, TARLAC CITY</v>
          </cell>
        </row>
        <row r="470">
          <cell r="B470" t="str">
            <v>HIKARII AUTO PARTS TRADING</v>
          </cell>
          <cell r="C470" t="str">
            <v>104 BLK 6 PH3 PAYATAS 119 QUEZON CITY NCR, SECOND DISTRICT PHILIPPINES</v>
          </cell>
        </row>
        <row r="471">
          <cell r="B471" t="str">
            <v>I.I.I. AUTOWORKS CENTER &amp; GENERAL MERCHANDISE</v>
          </cell>
          <cell r="C471" t="str">
            <v>970-B T MAPUA COR LOPE DE VEGA STS STA CRUZ MANILA</v>
          </cell>
        </row>
        <row r="472">
          <cell r="B472" t="str">
            <v>JAN281 MOTORCYCLE PARTS AND ACCESSORIES SHOP</v>
          </cell>
          <cell r="C472" t="str">
            <v>B-66 IPO RD MINUYAN PROPER CITY OF SAN JOSE DEL MONTE BULACAN 3023</v>
          </cell>
        </row>
        <row r="473">
          <cell r="B473" t="str">
            <v>JEWON AUTO SUPPLY</v>
          </cell>
          <cell r="C473" t="str">
            <v xml:space="preserve">MUNTING PARANG 4321 TAGKAWAYAN QUEZON PHILIPPINES </v>
          </cell>
        </row>
        <row r="474">
          <cell r="B474" t="str">
            <v>JRR AUTO PARTS AND SERVICES CORP.</v>
          </cell>
          <cell r="C474" t="str">
            <v>BACOOR BLVD LIGAS III BACOOR CAVITE 4102</v>
          </cell>
        </row>
        <row r="475">
          <cell r="B475" t="str">
            <v>JUSTIN AUTO PARTS</v>
          </cell>
          <cell r="C475" t="str">
            <v>F. PIMENTEL BARANGAY VI (POB.) 4600 DAET (CAPITAL) CAMARINES NORTE PHILIPPINES</v>
          </cell>
        </row>
        <row r="476">
          <cell r="B476" t="str">
            <v>L&amp;B GRAND TIRE TRADING</v>
          </cell>
          <cell r="C476" t="str">
            <v>AGUINALDO HI-WAY SALITRANT DASMARINAS CAVITE 4114</v>
          </cell>
        </row>
        <row r="477">
          <cell r="B477" t="str">
            <v>LORDFEL MARINE HARDWARE CORP.</v>
          </cell>
          <cell r="C477" t="str">
            <v>1086 M NAVAL ST. SAN JOSE 1485 CITY OF NAVOTAS NCR, THIRD DISTRICT PHILIPPINES</v>
          </cell>
        </row>
        <row r="478">
          <cell r="B478" t="str">
            <v>MOLAFCOR ENTERPRISES</v>
          </cell>
          <cell r="C478" t="str">
            <v xml:space="preserve">POBLACION NORTE 6537 VILLABA LEYTE PHILIPPINES </v>
          </cell>
        </row>
        <row r="479">
          <cell r="B479" t="str">
            <v>MS WELDING SHOP</v>
          </cell>
          <cell r="C479" t="str">
            <v>ECO AVENUE BARANGAY 5 MERCEDES CAMARINES NORTE</v>
          </cell>
        </row>
        <row r="480">
          <cell r="B480" t="str">
            <v>MTECH AUTO ACCESSORIES CORP.</v>
          </cell>
          <cell r="C480" t="str">
            <v>M LOGARTA AVENUE CORNER F CABAHUG ST NORTH RECLAMATION AREA MABOLO 6000 CEBU CITY (CAPITAL) CEBU PHILIPPINES</v>
          </cell>
        </row>
        <row r="481">
          <cell r="B481" t="str">
            <v>NONO CAR ACCESSORIES AND AUTO CONCEPTS</v>
          </cell>
          <cell r="C481" t="str">
            <v xml:space="preserve"> MAHARLIKA HIGHWAY LOWER NULA-TULA BARANGAY 74 6500 TACLOBAN CITY (CAPITAL) LEYTE PHILIPPINES</v>
          </cell>
        </row>
        <row r="482">
          <cell r="B482" t="str">
            <v>OZART MOTORCYCLE PARTS AND ACCESSORIES SHOP</v>
          </cell>
          <cell r="C482" t="str">
            <v>MAGDIWANG NOVELETA CAVITE</v>
          </cell>
        </row>
        <row r="483">
          <cell r="B483" t="str">
            <v>PART J MOTOR PARTS SUPPLY</v>
          </cell>
          <cell r="C483" t="str">
            <v>HIWAY DUMLOG 6038 CITY OF TOLEDO CEBU PHILIPPINES</v>
          </cell>
        </row>
        <row r="484">
          <cell r="B484" t="str">
            <v>PASTRANA MOTORCYCLE PARTS</v>
          </cell>
          <cell r="C484" t="str">
            <v>DOOR B ACEVEDO BLDG. TOTING REYES ST., ANDAGAO 5600 KALIBO (CAPITAL) AKLAN PHILIPPINES</v>
          </cell>
        </row>
        <row r="485">
          <cell r="B485" t="str">
            <v>PAWIDAN MOTORCYCLE PARTS SHOP</v>
          </cell>
          <cell r="C485" t="str">
            <v>LABO CAMARINES NORTE</v>
          </cell>
        </row>
        <row r="486">
          <cell r="B486" t="str">
            <v>POWER TREAD SERVICES INC</v>
          </cell>
          <cell r="C486" t="str">
            <v>BY PASS ROAD SANTA CRUZ SANTA MARIA BULACAN 3022</v>
          </cell>
        </row>
        <row r="487">
          <cell r="B487" t="str">
            <v>SRF AUTO SUPPLY</v>
          </cell>
          <cell r="C487" t="str">
            <v xml:space="preserve">JRB COMMERCIAL COMPLEX 2640 ADVINCULA AVE. </v>
          </cell>
        </row>
        <row r="488">
          <cell r="B488" t="str">
            <v>1NL TIRE CENTER</v>
          </cell>
          <cell r="C488" t="str">
            <v>IN FRONT OF CALTEX NATIONAL HIGHWAY LANATAN 4213 BALAYAN BATANGAS  PHILIPPINES</v>
          </cell>
        </row>
        <row r="489">
          <cell r="B489" t="str">
            <v>AUTOMOTIVE MECHANICAL SERVICES FIX-IT &amp; GO</v>
          </cell>
          <cell r="C489" t="str">
            <v>CANDAHUG 6501 PALO LEYTE PHILIPPINES</v>
          </cell>
        </row>
        <row r="490">
          <cell r="B490" t="str">
            <v>AUTO-MOTO ZONE ENTERPRISES</v>
          </cell>
          <cell r="C490" t="str">
            <v>MAGSAYSAY STREET ALMENDRAS-COGON (POB.) 4700 CITY OF SORSOGON (CAPITAL) SORSOGON PHILIPPINES</v>
          </cell>
        </row>
        <row r="491">
          <cell r="B491" t="str">
            <v>BW PARTS CENTER</v>
          </cell>
          <cell r="C491" t="str">
            <v>GONZAGA ST. BRGY. 24 BACOLOD CITY 6100</v>
          </cell>
        </row>
        <row r="492">
          <cell r="B492" t="str">
            <v>EDLP AUTO PARTS SUPPLY</v>
          </cell>
          <cell r="C492" t="str">
            <v>155-C ASISTIO ST. CORNER B SERRANO 88 ZONE ZONE 8 2 CALOOCAN CITY 1400</v>
          </cell>
        </row>
        <row r="493">
          <cell r="B493" t="str">
            <v>RAYBEN CYCLE PARTS TRADING</v>
          </cell>
          <cell r="C493" t="str">
            <v>DON V ROBLES ST BARANGAY I (POB.) 4325 TIAONG QUEZON PHILIPPINES</v>
          </cell>
        </row>
        <row r="494">
          <cell r="B494" t="str">
            <v>EUAN SAM TIRE SUPPLY SHOP</v>
          </cell>
          <cell r="C494" t="str">
            <v>BARANGAY 93 (BAGACAY) 6500 TACLOBAN CITY (CAPITAL) LEYTE PHILIPPINES</v>
          </cell>
        </row>
        <row r="495">
          <cell r="B495" t="str">
            <v>GENUINE MERCANTILE CORP.</v>
          </cell>
          <cell r="C495" t="str">
            <v>GONZAGA ST. #25 BACOLOD CITY 6100</v>
          </cell>
        </row>
        <row r="496">
          <cell r="B496" t="str">
            <v>HERNEL'S AUTO SUPPLY</v>
          </cell>
          <cell r="C496" t="str">
            <v>SANTO NINO (POB.) 6539 ISABEL LEYTE PHILIPPINES</v>
          </cell>
        </row>
        <row r="497">
          <cell r="B497" t="str">
            <v>J &amp; X MOTORCYCLE PARTS SUPPLY</v>
          </cell>
          <cell r="C497" t="str">
            <v>CAMPOSANO ST. POBLACION LEON 5026 LEON ILOILO PHILIPPINES</v>
          </cell>
        </row>
        <row r="498">
          <cell r="B498" t="str">
            <v>JBR AUTO PARTS AND ACCESSORIES TRADING</v>
          </cell>
          <cell r="C498" t="str">
            <v>BARANGAY 92 (APITONG) 6500 TACLOBAN CITY (CAPITAL) LEYTE PHILIPPINES</v>
          </cell>
        </row>
        <row r="499">
          <cell r="B499" t="str">
            <v>JSD CYCLE CENTER</v>
          </cell>
          <cell r="C499" t="str">
            <v>TORDESILLAS ST. SIBALOM ANTIQUE 5713</v>
          </cell>
        </row>
        <row r="500">
          <cell r="B500" t="str">
            <v>JTR AUTO SUPPLY</v>
          </cell>
          <cell r="C500" t="str">
            <v>LACSON-LUZURIAGA STS. BARANGAY 25 (POB.) 6100 BACOLOD CITY (CAPITAL) NEGROS OCCIDENTAL PHILIPPINES</v>
          </cell>
        </row>
        <row r="501">
          <cell r="B501" t="str">
            <v>KITZ MOTORCYCLE PARTS SHOP</v>
          </cell>
          <cell r="C501" t="str">
            <v>ATABAY SAN JOSE ANTIQUE</v>
          </cell>
        </row>
        <row r="502">
          <cell r="B502" t="str">
            <v>MACE GENERAL MERCHANDISE</v>
          </cell>
          <cell r="C502" t="str">
            <v>199 M. SOLANA STREET LEYTE 6540</v>
          </cell>
        </row>
        <row r="503">
          <cell r="B503" t="str">
            <v>N &amp; F SURPLUS &amp; SPARE PARTS</v>
          </cell>
          <cell r="C503" t="str">
            <v>CALVO STREET POBLACION MANGATAREM PANGASINAN 2413</v>
          </cell>
        </row>
        <row r="504">
          <cell r="B504" t="str">
            <v>NACIS MOTORCYCLE PARTS AND ACCESSORIES SHOP</v>
          </cell>
          <cell r="C504" t="str">
            <v>DISTRICT III SIBALOM ANTIQUE</v>
          </cell>
        </row>
        <row r="505">
          <cell r="B505" t="str">
            <v>R &amp; R CYCLE PARTS</v>
          </cell>
          <cell r="C505" t="str">
            <v>BARANGAY 2 (POB.) BANTAYAN 5700 SAN JOSE (CAPITAL) / SAN JOSE DE BUENAVISTA ANTIQUE PHILIPPINES</v>
          </cell>
        </row>
        <row r="506">
          <cell r="B506" t="str">
            <v>ROADSAFE CAR CARE SERVICES</v>
          </cell>
          <cell r="C506" t="str">
            <v>POBLACION NORTE 6319 CARMEN BOHOL PHILIPPINES</v>
          </cell>
        </row>
        <row r="507">
          <cell r="B507" t="str">
            <v>RRC TIRE SHOP</v>
          </cell>
          <cell r="C507" t="str">
            <v>BARANGAY SALVACION PALO LEYTE 6501</v>
          </cell>
        </row>
        <row r="508">
          <cell r="B508" t="str">
            <v>RS GRAND WAX GARAGE</v>
          </cell>
          <cell r="C508" t="str">
            <v>KALIBAYAN SI BRGY 62-B SAGKAHAN TACLOBAN CITY LEYTE 6500</v>
          </cell>
        </row>
        <row r="509">
          <cell r="B509" t="str">
            <v>RTL AUTO PARTS TRADING</v>
          </cell>
          <cell r="C509" t="str">
            <v>33 P BURGOS ST BRGY 065 CALOOCAN CITY</v>
          </cell>
        </row>
        <row r="510">
          <cell r="B510" t="str">
            <v>RYN AUTO PARTS SUPPLY</v>
          </cell>
          <cell r="C510" t="str">
            <v>97 WEST C-3 ROAD GRACE PARK ZONE 5 BARANGAY 51 DIST. 2 1400 CALOOCAN CITY NCR, THIRD DISTRICT PHILIPPINES</v>
          </cell>
        </row>
        <row r="511">
          <cell r="B511" t="str">
            <v>CYCLEZONE MOTOR PARTS TRADING</v>
          </cell>
          <cell r="C511" t="str">
            <v>POBLACION 6334 GETAFE BOHOL PHILIPPINES</v>
          </cell>
        </row>
        <row r="512">
          <cell r="B512" t="str">
            <v>TREZ AUTO PARTS REPAIR SERVICES</v>
          </cell>
          <cell r="C512" t="str">
            <v>PARAISO BARANGAY 83 (SANJOSE) 6500 TACLOBAN CITY (CAPITAL) LEYTE PHILIPPINES</v>
          </cell>
        </row>
        <row r="513">
          <cell r="B513" t="str">
            <v>LUCENA ACC AUTO SUPPLY AND HARDWARE INC.</v>
          </cell>
          <cell r="C513" t="str">
            <v>GRANJA ST BRGY III LUCENA CITY QUEZON 4301</v>
          </cell>
        </row>
        <row r="514">
          <cell r="B514" t="str">
            <v>OUR-WHEELS TIRES &amp; AUTO SUPPLIES</v>
          </cell>
          <cell r="C514" t="str">
            <v>POBLACION 3108 SAN ANTONIO NUEVA ECIJA PHILIPPINES</v>
          </cell>
        </row>
        <row r="515">
          <cell r="B515" t="str">
            <v>A.E.K. AUTOMOTIVE PARTS AND SERVICES</v>
          </cell>
          <cell r="C515" t="str">
            <v>15715 NATIONAL ROAD MALINTA 4030 LOS BANOS LAGUNA PHILIPPINES</v>
          </cell>
        </row>
        <row r="516">
          <cell r="B516" t="str">
            <v>AJO AUTOMOTO INC.</v>
          </cell>
          <cell r="C516" t="str">
            <v>UNIT C D &amp; E JUPAN LIM BUILDING GOVERNORS DRIVE BANCAL 4116 CITY OF CARMONA CAVITE PHILIPPINES</v>
          </cell>
        </row>
        <row r="517">
          <cell r="B517" t="str">
            <v>TARLAC CITY CHAN TECK LAO AUTO SUPPLY AND GASOLINE STATION INC.</v>
          </cell>
          <cell r="C517" t="str">
            <v>MAC ARTHUR HIGHWAY SAN NICOLAS 2300 CITY OF TARLAC (CAPITAL) TARLAC PHILIPPINES</v>
          </cell>
        </row>
        <row r="518">
          <cell r="B518" t="str">
            <v>J16 MOTORCYCLE &amp; AUTO PARTS</v>
          </cell>
          <cell r="C518" t="str">
            <v>MACARTHUR HIGHWAY BRGY. SAN RAFAEL TARLAC CITY</v>
          </cell>
        </row>
        <row r="519">
          <cell r="B519" t="str">
            <v>JMV AUTOSHOP</v>
          </cell>
          <cell r="C519" t="str">
            <v>AGLALANA PASSI CITY 5037</v>
          </cell>
        </row>
        <row r="520">
          <cell r="B520" t="str">
            <v>MURAKAMIAUTOSHOP AUTOMOBILE SERVICES OPC</v>
          </cell>
          <cell r="C520" t="str">
            <v xml:space="preserve">BLOCK 1 LOT 5 LANDTRUST HOME SUBD ANABU II-E 4103 IMUS CAVITE PHILIPPINES </v>
          </cell>
        </row>
        <row r="521">
          <cell r="B521" t="str">
            <v>NEW LEGAZPI FRONTLINER ENTERPRISES</v>
          </cell>
          <cell r="C521" t="str">
            <v>ROSAL STREET BGY. 35-TINAGO (POB.) 4500 LEGAZPI CITY (CAPITAL) ALBAY PHILIPPINES</v>
          </cell>
        </row>
        <row r="522">
          <cell r="B522" t="str">
            <v>GUERTIZ PHILS. CORP.</v>
          </cell>
          <cell r="C522" t="str">
            <v xml:space="preserve">BLOCK 1 LOT 1 GENERAL TIRONA VILLA FELIZA II HABAY II 4102 BACOOR CAVITE PHILIPPINES </v>
          </cell>
        </row>
        <row r="523">
          <cell r="B523" t="str">
            <v>REMAR AUTO PARTS TRADING</v>
          </cell>
          <cell r="C523" t="str">
            <v>UNIT F-2 8102 DR A SANTOS AVENUE SAN DIONISIO 1700 CITY OF PARANAQUE NCR FOURTH DISTRICT PHILIPPINES</v>
          </cell>
        </row>
        <row r="524">
          <cell r="B524" t="str">
            <v>SAMPALOC MOTOR AND AUTO PARTS SUPPLY</v>
          </cell>
          <cell r="C524" t="str">
            <v>BLK 1 LOT 5 STALL #2 ALVARAN CMPD BRGY SAMPALOC 4 DASMARINAS CITY CAVITE 4114</v>
          </cell>
        </row>
        <row r="525">
          <cell r="B525" t="str">
            <v>DE LEON AUTO SUPPLY AND GENERAL MERCHANDISE</v>
          </cell>
          <cell r="C525" t="str">
            <v xml:space="preserve">GOVERNOR DRIVE BRGY. POBLACION I-A TERNATE CAVITE 4111 </v>
          </cell>
        </row>
        <row r="526">
          <cell r="B526" t="str">
            <v>GR AND JL AUTO SUPPLY</v>
          </cell>
          <cell r="C526" t="str">
            <v xml:space="preserve">SITIO CAMATCHILIHAN BILARAN 4231NASUGBU BATANGAS PHILIPPINES </v>
          </cell>
        </row>
        <row r="527">
          <cell r="B527" t="str">
            <v>HI-POINT AUTO PARTS SERVICE OPC</v>
          </cell>
          <cell r="C527" t="str">
            <v>PUROK 6 SALVACION 4501 DARAGA ALBAY PHILIPPINES</v>
          </cell>
        </row>
        <row r="528">
          <cell r="B528" t="str">
            <v>JRB CALIBRATION CENTER AND GEN. MERCHANDISE</v>
          </cell>
          <cell r="C528" t="str">
            <v>LAPU-LAPU ST. BGY. 25 - LAPU-LAPU (POB.) 4500 LEGAZPI CITY (CAPITAL) ALBAY PHILIPPINES</v>
          </cell>
        </row>
        <row r="529">
          <cell r="B529" t="str">
            <v>OPAY GENERAL MERCHANDISE</v>
          </cell>
          <cell r="C529" t="str">
            <v>BLK. 25 LOT 62 SAN GREGORIO ST GOLDEN ACRES SUBD TALON 5 LAS PINAS CITY 1740</v>
          </cell>
        </row>
        <row r="530">
          <cell r="B530" t="str">
            <v>YBW AUTO SUPPLY</v>
          </cell>
          <cell r="C530" t="str">
            <v>GROUND FLR. UNIT D QMRC BLDG. P4 B11 L4 BROOKSIDE LANE SUBD. SAN FRANCISCO GENERAL TRIAS CAVITE 4107</v>
          </cell>
        </row>
        <row r="531">
          <cell r="B531" t="str">
            <v>IZC AUTO REPAIR SHOP</v>
          </cell>
          <cell r="C531" t="str">
            <v>BRGY. HILAPNITAN, BAYBAY CITY LEYTE</v>
          </cell>
        </row>
        <row r="532">
          <cell r="B532" t="str">
            <v>CARGARD MOTORS (LAGUNA)</v>
          </cell>
          <cell r="C532" t="str">
            <v>STALL 4 PARKING C PAVILLION MALL SAN ANTONIO BINAN LAGUNA 4024</v>
          </cell>
        </row>
        <row r="533">
          <cell r="B533" t="str">
            <v>DEY-ANN TRADING AND AUTO SERVICES</v>
          </cell>
          <cell r="C533" t="str">
            <v>PUTTING KAHOY SILANG CAVITE 4118</v>
          </cell>
        </row>
        <row r="534">
          <cell r="B534" t="str">
            <v>J. MATIAS AUTO SUPPLY</v>
          </cell>
          <cell r="C534" t="str">
            <v>1057 CAPT. SAMANO ST. AREA A CAMARIN RD BARANGAY 175 DISTRICT 1 1400 CITY OF CALOOCAN NCR, THIRD DISTRICT PHILIPPINES</v>
          </cell>
        </row>
        <row r="535">
          <cell r="B535" t="str">
            <v>JERRY M. AUTO REPAIR CENTER</v>
          </cell>
          <cell r="C535" t="str">
            <v>HIPUSNGO 6521 CITY OF BAYBAY LEYTE PHILIPPINES</v>
          </cell>
        </row>
        <row r="536">
          <cell r="B536" t="str">
            <v>RRA-BCH CAR CARE CENTER</v>
          </cell>
          <cell r="C536" t="str">
            <v>BLK.12 LOT 71A PHASE 1-A PACITA AVENUE COR. 6TH ST. BRGY. PACITA 1, BRGY. PACITA I SAN PEDRO CITY LAGUNA</v>
          </cell>
        </row>
        <row r="537">
          <cell r="B537" t="str">
            <v>STAR MTRSIKLO MULTI BIKE CARE SERVICES</v>
          </cell>
          <cell r="C537" t="str">
            <v xml:space="preserve">LOT 6 BLOCK 13 VILLA THERESA HEIGHTS SUBDIVISION SAN ISIDRO 6541 ORMOC CITY LEYTE PHILIPPINES </v>
          </cell>
        </row>
        <row r="538">
          <cell r="B538" t="str">
            <v>ESRA CELEBRITY AUTOMOTIVE CORP.</v>
          </cell>
          <cell r="C538" t="str">
            <v>LOT 1 AGUINALDO HIGHWAY ANABU I-D 4103 CITY OF IMUS CAVITE PHILIPPINES</v>
          </cell>
        </row>
        <row r="539">
          <cell r="B539" t="str">
            <v>ELITEGARAGE CORP.</v>
          </cell>
          <cell r="C539" t="str">
            <v>73 WEST SERVICE ROAD BARANGAY 201 1300 PASAY CITY NCR FOURTH DISTRICT PHILIPPINES</v>
          </cell>
        </row>
        <row r="540">
          <cell r="B540" t="str">
            <v>J. CANLAS AUTO PARTS</v>
          </cell>
          <cell r="C540" t="str">
            <v>SITIO SIRANGAN CABID-AN 4700 CITY OF SORSOGON PHILIPPINES</v>
          </cell>
        </row>
        <row r="541">
          <cell r="B541" t="str">
            <v>MIKOY MOTOSPECS MOTORCYCLE PARTS &amp; ACCESSORIES SHOP</v>
          </cell>
          <cell r="C541" t="str">
            <v>LOT 9-C MONTE HILLS DIAMOND PARK VICTORIA HOMES TUNASAN 1773 CITY OF MUNTINLUPA NCR, FOURTH DISTRICT PHILIPPINES</v>
          </cell>
        </row>
        <row r="542">
          <cell r="B542" t="str">
            <v>MJ AUTOMOTIVE CARE SERVICES</v>
          </cell>
          <cell r="C542" t="str">
            <v>BRGY. SAPUL CALAPAN CITY ORIENTAL MINDORO</v>
          </cell>
        </row>
        <row r="543">
          <cell r="B543" t="str">
            <v>MULTI-BRAND AUTO REPAIR SHOP</v>
          </cell>
          <cell r="C543" t="str">
            <v>BRGY. CANUBING 1 CALAPAN CITY ORIENTAL MINDORO</v>
          </cell>
        </row>
        <row r="544">
          <cell r="B544" t="str">
            <v>DANCARS ENTERPRISES</v>
          </cell>
          <cell r="C544" t="str">
            <v>DANCORR CAR CARE CENTER BULWANG NUMANCIA AKLAN 5604</v>
          </cell>
        </row>
        <row r="545">
          <cell r="B545" t="str">
            <v>DANCORR CAR CARE CENTER</v>
          </cell>
          <cell r="C545" t="str">
            <v>KM. 1 ROXAS AVENUE ROXAS CITY 5800</v>
          </cell>
        </row>
        <row r="546">
          <cell r="B546" t="str">
            <v>D.H. AZADA TIRE SUPPLY</v>
          </cell>
          <cell r="C546" t="str">
            <v>BLK 8 LOT 4 DIAMOND CREST VILLAGE QUIRINO HIGHWAY BRGY SAN MANUEL CITY OF SAN JOSE DEL MONTE BULACAN 3023</v>
          </cell>
        </row>
        <row r="547">
          <cell r="B547" t="str">
            <v>HBY AUTO PARTS &amp; GEN. MERCHANDISING</v>
          </cell>
          <cell r="C547" t="str">
            <v>ROXAS AVENUE KALIBO AKLAN 5600</v>
          </cell>
        </row>
        <row r="548">
          <cell r="B548" t="str">
            <v>IBAYO AUTO REPAIR SHOP</v>
          </cell>
          <cell r="C548" t="str">
            <v>PUROK 5 BARANGAY LICIADA BUSTOS BULACAN</v>
          </cell>
        </row>
        <row r="549">
          <cell r="B549" t="str">
            <v>JOK AUTO PARTS AND ACCESSORIES TRADING</v>
          </cell>
          <cell r="C549" t="str">
            <v>COR. TORSEDILLAS ST. &amp; FENETE ST. DISTRICT III 5713 SIBALOM ANTIQUE PHILIPPINES</v>
          </cell>
        </row>
        <row r="550">
          <cell r="B550" t="str">
            <v>JP AUTO PARTS STORE</v>
          </cell>
          <cell r="C550" t="str">
            <v>LOT 25 BLK 39 GOLDEN MILES SALAWAG 4114 CITY OF DASMARINAS CAVITE PHILIPPINES</v>
          </cell>
        </row>
        <row r="551">
          <cell r="B551" t="str">
            <v>MEGA SUNSHINE MOTORBIKE</v>
          </cell>
          <cell r="C551" t="str">
            <v>ZONE V 104 COR PURISIMA GUINDAPUNAN 6501 PALO LEYTE PHILIPPINES</v>
          </cell>
        </row>
        <row r="552">
          <cell r="B552" t="str">
            <v>NICOLE'S MARKETING AND CAR CARE CENTER</v>
          </cell>
          <cell r="C552" t="str">
            <v>F. PIMENTEL AVENUE MAGANG DAET CAMARINES NORTE 4600</v>
          </cell>
        </row>
        <row r="553">
          <cell r="B553" t="str">
            <v>PROGEAR TIRES &amp; AUTO SUPPLIES</v>
          </cell>
          <cell r="C553" t="str">
            <v>MAHARLIKA HIGHWAY BUSAY 4501 DARAGA ALBAY PHILIPPINES</v>
          </cell>
        </row>
        <row r="554">
          <cell r="B554" t="str">
            <v>REYNEL ELECTRICAL SUPPLY</v>
          </cell>
          <cell r="C554" t="str">
            <v>COR. TABIANA-CABARLES STS. LEON ILOILO 5026</v>
          </cell>
        </row>
        <row r="555">
          <cell r="B555" t="str">
            <v>TREMEDAL TIRES TRADING</v>
          </cell>
          <cell r="C555" t="str">
            <v>CANDELARIA ST. POBLACION NORTE 4605 PARACALE CAMARINES NORTE PHILIPPINES</v>
          </cell>
        </row>
        <row r="556">
          <cell r="B556" t="str">
            <v>TWENTY MOTORPARTS</v>
          </cell>
          <cell r="C556" t="str">
            <v>R.V. FULACHE STREET EASTERN BARANGAY (POB.) 6524 HILONGOS LEYTE PHILIPPINES</v>
          </cell>
        </row>
        <row r="557">
          <cell r="B557" t="str">
            <v>VERNZ MOTORCYCLE PARTS AND ACCESSORIES SHOP</v>
          </cell>
          <cell r="C557" t="str">
            <v>BARANGAY 2 (POB.) 5700 SAN JOSE (CAPITAL) ANTIQUE PHILIPPINES</v>
          </cell>
        </row>
        <row r="558">
          <cell r="B558" t="str">
            <v>EPC EIGHT EIGHT TRUCKING SERVICES</v>
          </cell>
          <cell r="C558" t="str">
            <v>MATINGAIN I 4209 LEMERY BATANGAS PHILIPPINES</v>
          </cell>
        </row>
        <row r="559">
          <cell r="B559" t="str">
            <v>JY-RJC TRUCKING SERVICES CORPORATION</v>
          </cell>
          <cell r="C559" t="str">
            <v>NATIONAL HIGHWAY GUMAMELA-CAYPONCE CROSSING CAYPONCE BALAYAN BATANGAS</v>
          </cell>
        </row>
        <row r="560">
          <cell r="B560" t="str">
            <v>Z.E. MOTORCYCLE PARTS AND ACCESSORIES SHOP</v>
          </cell>
          <cell r="C560" t="str">
            <v>IN FRONT OF TAAL COCKPIT HALANG 4208 TAAL BATANGAS PHILIPPINES</v>
          </cell>
        </row>
        <row r="561">
          <cell r="B561" t="str">
            <v>BAGIS MOTORCYCLE PARTS AND ACCESSORIES SHOP</v>
          </cell>
          <cell r="C561" t="str">
            <v>POBLACION EAST 2303 SANTA IGNACIA TARLAC PHILIPPINES</v>
          </cell>
        </row>
        <row r="562">
          <cell r="B562" t="str">
            <v>DCII AUTO SUPPLY</v>
          </cell>
          <cell r="C562" t="str">
            <v>LOT 15, BLK.29 AMAIA SCAPES ESTRADA (CALINGCUAN) 2315 CAPAS TARLAC PHILIPPINES</v>
          </cell>
        </row>
        <row r="563">
          <cell r="B563" t="str">
            <v>ELYURI AUTOFIX CENTER</v>
          </cell>
          <cell r="C563" t="str">
            <v>CAIBAAN MAHARLIKA HIGHWAY BARANGAY 95-A 6500 CITY OF TACLOBAN LEYTE PHILIPPINES</v>
          </cell>
        </row>
        <row r="564">
          <cell r="B564" t="str">
            <v>DYLAN MOTORCYCLE PARTS SHOP</v>
          </cell>
          <cell r="C564" t="str">
            <v>INIGUIHAN DISTRICT BATO LEYTE</v>
          </cell>
        </row>
        <row r="565">
          <cell r="B565" t="str">
            <v>FIREHOUSE AUTOWORKS OPC</v>
          </cell>
          <cell r="C565" t="str">
            <v>LOT 14 BLOCK 9 BANNER AVENUE FOURTH ESTATE SUBD ANTONIO 1701 CITY OF PARANAQUE NCR FOURTH DISTRICT PHILIPPINES</v>
          </cell>
        </row>
        <row r="566">
          <cell r="B566" t="str">
            <v>ABSONS MOTOR PARTS &amp; REPAIR SERVICE</v>
          </cell>
          <cell r="C566" t="str">
            <v>POBLACION CARLES ILOILO 5019</v>
          </cell>
        </row>
        <row r="567">
          <cell r="B567" t="str">
            <v>DAISY BUILDERS</v>
          </cell>
          <cell r="C567" t="str">
            <v>27 SAN GABRIEL TERESA RIZAL 1880</v>
          </cell>
        </row>
        <row r="568">
          <cell r="B568" t="str">
            <v>JAN-REZ AUTO PARTS TRADING</v>
          </cell>
          <cell r="C568" t="str">
            <v>CAIBAAN BARANGAY 95 6500 CITY OF TACLOBAN LEYTE PHILIPPINES</v>
          </cell>
        </row>
        <row r="569">
          <cell r="B569" t="str">
            <v>NENE'S AUTO SUPPLY</v>
          </cell>
          <cell r="C569" t="str">
            <v>NATIONAL HIGHWAY PUROK 3 CALAPANDAYAN (POB.) 2209 SUBIC ZAMBALES PHILIPPINES</v>
          </cell>
        </row>
        <row r="570">
          <cell r="B570" t="str">
            <v>RAV TIRE SUPPLY SHOP</v>
          </cell>
          <cell r="C570" t="str">
            <v>PUROK 4 BARANGAY 91 (ABUCAY) 6500 TACLOBAN (CAPITAL) LEYTE PHILIPPINES</v>
          </cell>
        </row>
        <row r="571">
          <cell r="B571" t="str">
            <v>RL CYCLE PARTS &amp; ACCESSORIES</v>
          </cell>
          <cell r="C571" t="str">
            <v>POBLACION AJUY ILOILO 5012</v>
          </cell>
        </row>
        <row r="572">
          <cell r="B572" t="str">
            <v>SHAKIL CAR CARE SERVICES</v>
          </cell>
          <cell r="C572" t="str">
            <v>#64 GUZMAN ST. GUZMAN-JESENA MANDURRIA0 5000 CITY OF ILOILO ILOILO PHILIPPINES</v>
          </cell>
        </row>
        <row r="573">
          <cell r="B573" t="str">
            <v>AUTOBITS ENTERPRISES</v>
          </cell>
          <cell r="C573" t="str">
            <v>GEN TINIO EXTENSION KAPITAN PEPE CABANATUAN CITY NUEVA ECIJA</v>
          </cell>
        </row>
        <row r="574">
          <cell r="B574" t="str">
            <v>BAÑADOS AUTO KALIKOT &amp; GENERAL MERCHANDISE CORP.</v>
          </cell>
          <cell r="C574" t="str">
            <v>2021-22 EVANGELISTA COR. ESTRELLA ST. BANGKAL CITY OF MAKATI</v>
          </cell>
        </row>
        <row r="575">
          <cell r="B575" t="str">
            <v>DHALE D. GONZALES TIRE SERVICES CENTER</v>
          </cell>
          <cell r="C575" t="str">
            <v>NATIONAL HIGHWAY TAMPO (POB.) 2202 BOTOLAN ZAMBALES PHILIPPINES</v>
          </cell>
        </row>
        <row r="576">
          <cell r="B576" t="str">
            <v>E2A BUILDER AND CONSTRUCTION SUPPLY</v>
          </cell>
          <cell r="C576" t="str">
            <v>5 NATIONAL HIWAY CALAPANDAYAN SUBIC ZAMBALES 2209</v>
          </cell>
        </row>
        <row r="577">
          <cell r="B577" t="str">
            <v>FLAVY AUTO SUPPLY AND GEN. MERCHANDISE</v>
          </cell>
          <cell r="C577" t="str">
            <v>ABAGON GERON TARLAC</v>
          </cell>
        </row>
        <row r="578">
          <cell r="B578" t="str">
            <v>JNH MOTOR PARTS SHOP</v>
          </cell>
          <cell r="C578" t="str">
            <v>BLK. 4 BRGY. STA CRUZ TARLAC CITY</v>
          </cell>
        </row>
        <row r="579">
          <cell r="B579" t="str">
            <v>JOHN AUTO PARTS TRADING</v>
          </cell>
          <cell r="C579" t="str">
            <v>PUROK DAMA DE NOCHE COGON COMBADO 6541 ORMOC CITY LEYTE PHILIPPINES</v>
          </cell>
        </row>
        <row r="580">
          <cell r="B580" t="str">
            <v>JP MARKETING AND AUTO SUPPLY</v>
          </cell>
          <cell r="C580" t="str">
            <v>OSMENA ST. ZONE III 6606 SOGOD SOUTHERN LEYTE PHILIPPINES</v>
          </cell>
        </row>
        <row r="581">
          <cell r="B581" t="str">
            <v>MIG'Z AUTOMOTIVE REPAIR SERVICES</v>
          </cell>
          <cell r="C581" t="str">
            <v>DUYANDUYAN 5002 SANTA BARBARA ILOILO PHILIPPINES</v>
          </cell>
        </row>
        <row r="582">
          <cell r="B582" t="str">
            <v xml:space="preserve">MOTOR-UP AUTO SUPPLY &amp; GENERAL MERCHANDISE </v>
          </cell>
          <cell r="C582" t="str">
            <v>448 GEN LUNA ST HULONG DUHAT MALABON METOR MANILA 1470</v>
          </cell>
        </row>
        <row r="583">
          <cell r="B583" t="str">
            <v>MY AUTO CARE CORPORATION</v>
          </cell>
          <cell r="C583" t="str">
            <v>UNIT B 2222 TAFT AVENUE BARANGAY 55 1300 PASAY CITY NCR, FOURTH DISTRICT PHILIPPINES</v>
          </cell>
        </row>
        <row r="584">
          <cell r="B584" t="str">
            <v>PARIAN AUTO PARTS</v>
          </cell>
          <cell r="C584" t="str">
            <v>219 NATIONAL ROAD, PACIANO RIZAL, CALAMBA CITY LAGUNA 4027</v>
          </cell>
        </row>
        <row r="585">
          <cell r="B585" t="str">
            <v>RBA AGRICULTURAL MACHINERY TRADING</v>
          </cell>
          <cell r="C585" t="str">
            <v>M.H. DEL PILAR ST. ESTACION 2307 PANIQUI TARLAC PHILIPPINES</v>
          </cell>
        </row>
        <row r="586">
          <cell r="B586" t="str">
            <v>RJB MOTORCYCLE SHOP</v>
          </cell>
          <cell r="C586" t="str">
            <v>BAGONG BARRIO BRGY IBACA PRES ROXAS 5803</v>
          </cell>
        </row>
        <row r="587">
          <cell r="B587" t="str">
            <v>RMBROTHER AUTO PARTS TRADING</v>
          </cell>
          <cell r="C587" t="str">
            <v>06 A CELADUM ST. RIVERA VILLAGE NAIA BARANGAY 199 1300 PASAY CITY NCR FOURTH DISTRICT PHILIPPINES</v>
          </cell>
        </row>
        <row r="588">
          <cell r="B588" t="str">
            <v>ROXSUN AUTO PARTS TRADING</v>
          </cell>
          <cell r="C588" t="str">
            <v>NO. 1962 NATIONAL HIGHWAY PUROK 2 OLD CABALAN 2200 CITY OF OLONGAPO ZAMBALES PHILIPPINES</v>
          </cell>
        </row>
        <row r="589">
          <cell r="B589" t="str">
            <v>SHANEKAH'S MOTOR CYCLE PARTS</v>
          </cell>
          <cell r="C589" t="str">
            <v>CONSUELO SUR SAN MARCELINO ZAMBALES 2207</v>
          </cell>
        </row>
        <row r="590">
          <cell r="B590" t="str">
            <v>TEKRONI AUTO CARE CENTER</v>
          </cell>
          <cell r="C590" t="str">
            <v>42 PALICO-BALAYAN BATANGAS ROAD MAHABANG LODLOD 4208 TAAL BATANGAS PHILIPPINES</v>
          </cell>
        </row>
        <row r="591">
          <cell r="B591" t="str">
            <v>TORQUE UNLIMITED INC.</v>
          </cell>
          <cell r="C591" t="str">
            <v>281-A ALABANG-ZAPOTE ROAD PAMPLONA TRES 17400 CITY OF LAS PINAS NCR, FOURTH DISTRICT PHILIPPINES</v>
          </cell>
        </row>
        <row r="592">
          <cell r="B592" t="str">
            <v>T.Y. ENTERPRISES INCORPORATED</v>
          </cell>
          <cell r="C592" t="str">
            <v>265 EDSA BARANGAY 85 CALOOCAN CITY THIRD DISTRICT 1400</v>
          </cell>
        </row>
        <row r="593">
          <cell r="B593" t="str">
            <v>VILLALUNA MOTORCYCLE PARTS</v>
          </cell>
          <cell r="C593" t="str">
            <v>144 CONSUELO ST. NASUGBU BATANGAS  4231</v>
          </cell>
        </row>
        <row r="594">
          <cell r="B594" t="str">
            <v>ZUZANE MOTORCYCLE PARTS TRADING</v>
          </cell>
          <cell r="C594" t="str">
            <v>CORPUZ ST. RIZALSAN ANTONIO ZAMBALES 2206</v>
          </cell>
        </row>
        <row r="595">
          <cell r="B595" t="str">
            <v>ABRAHAMVVJ MOTOR PARTS AND GENERAL MERCHANDISE</v>
          </cell>
          <cell r="C595" t="str">
            <v>#13 MABINI PROPER COR. GEN LUNA 2110 DINALUPIHAN BATAAN PHILIPPINES</v>
          </cell>
        </row>
        <row r="596">
          <cell r="B596" t="str">
            <v>CYRUS.K MOTOR PARTS TRADING</v>
          </cell>
          <cell r="C596" t="str">
            <v>ROMULO HIGHWAY POBLACION WEST 2303 SANTA IGNACIA TARLAC PHILIPPINES</v>
          </cell>
        </row>
        <row r="597">
          <cell r="B597" t="str">
            <v>KELJOHN TIRE CENTER</v>
          </cell>
          <cell r="C597" t="str">
            <v>PUTING BATO EAST CALACA 4212 CALACA BATANGAS PHILIPPINES</v>
          </cell>
        </row>
        <row r="598">
          <cell r="B598" t="str">
            <v>MOTOR PRIME SEVEN CORPORATION</v>
          </cell>
          <cell r="C598" t="str">
            <v xml:space="preserve">GF MOTOR PRIME CALACA LEMERY HIGHWAY MALINIS LEMERY BATANGAS 4209 </v>
          </cell>
        </row>
        <row r="599">
          <cell r="B599" t="str">
            <v>XRB MOTORCYCLE PARTS</v>
          </cell>
          <cell r="C599" t="str">
            <v>139 RIZAL SAN NICOLAS CASTILLEJOS ZAMBALES</v>
          </cell>
        </row>
        <row r="600">
          <cell r="B600" t="str">
            <v>ADVANCE AUTOMOTIVE CENTER OPC</v>
          </cell>
          <cell r="C600" t="str">
            <v xml:space="preserve">2734 E. TAFT AVE. BARANGAY 97 1300 PASAY CITY NCR, FOURTH DISTRICT PHILIPPINES </v>
          </cell>
        </row>
        <row r="601">
          <cell r="B601" t="str">
            <v>GREENPRO TRADING AND CLEANING EXPERTS OPC</v>
          </cell>
          <cell r="C601" t="str">
            <v>CENTENNIAL ROAD (BESIDE ALL HOME KAWIT) MAGDALO 4104 KAWIT CAVITE PHILIPPINES</v>
          </cell>
        </row>
        <row r="602">
          <cell r="B602" t="str">
            <v>AUTOKLINIKA CAR CARE SERVICES</v>
          </cell>
          <cell r="C602" t="str">
            <v>CRISANTO DELOS REYES AVE KAYBAGAL NORTH 4120 CITY OF TAGAYTAY CAVITE PHILIPPINES</v>
          </cell>
        </row>
        <row r="603">
          <cell r="B603" t="str">
            <v>BJ &amp; J CAR CARE CENTER</v>
          </cell>
          <cell r="C603" t="str">
            <v>IGANG ROAD 3 IGANG 5008 POTOTAN ILOILO PHILIPPINES</v>
          </cell>
        </row>
        <row r="604">
          <cell r="B604" t="str">
            <v>CALAPAN CENTRAL AUTO SUPPLY INC.</v>
          </cell>
          <cell r="C604" t="str">
            <v>SAN VICENTE CENTRAL (POB.) 5200 CITY OF CALAPAN (CAPITAL) ORIENTAL MINDORO PHILIPPINES</v>
          </cell>
        </row>
        <row r="605">
          <cell r="B605" t="str">
            <v xml:space="preserve">HI-WAY AUTO SUPPLY </v>
          </cell>
          <cell r="C605" t="str">
            <v>POBLACION PROPER 5807 MAMBUSAO CAPIZ PHILIPPINES</v>
          </cell>
        </row>
        <row r="606">
          <cell r="B606" t="str">
            <v xml:space="preserve">JDP1 MOTORCYCLE PARTS AND ACCESSORIES STORE </v>
          </cell>
          <cell r="C606" t="str">
            <v>169 EVC MARSEILLA ST SILANGAN I 4106 ROSARIO CAVITE PHILIPPINES</v>
          </cell>
        </row>
        <row r="607">
          <cell r="B607" t="str">
            <v>Joytire Auto Services OPC</v>
          </cell>
          <cell r="C607" t="str">
            <v>ZONE 1 MAHARLIKA ROAD (IN FRONT OF CAANAWAN SCHOOL) CAANAWAN 3121 SAN JOSE CITY NUEVA ECIJA PHILIPPINES</v>
          </cell>
        </row>
        <row r="608">
          <cell r="B608" t="str">
            <v>LMJ AUTO SUPPLY</v>
          </cell>
          <cell r="C608" t="str">
            <v>POBLACION ILAYA 5812 DUMARAO CAPIZ PHILIPPINES</v>
          </cell>
        </row>
        <row r="609">
          <cell r="B609" t="str">
            <v xml:space="preserve">MOTOSOURCE &amp; REPAIR SHOP </v>
          </cell>
          <cell r="C609" t="str">
            <v>PUROK 1 MONBON 4707 IROSIN SORSOGON PHILIPPINES</v>
          </cell>
        </row>
        <row r="610">
          <cell r="B610" t="str">
            <v>NEW CASIGURAN MOTORCYCLE PARTS SUPPLY ATBP.</v>
          </cell>
          <cell r="C610" t="str">
            <v>CENTRAL (POB.) 4702 CASIGURAN SORSOGON PHILIPPINES</v>
          </cell>
        </row>
        <row r="611">
          <cell r="B611" t="str">
            <v>RADZ BIKE SHOP</v>
          </cell>
          <cell r="C611" t="str">
            <v>LAO BUILDING MABINI ST POBLACION</v>
          </cell>
        </row>
        <row r="612">
          <cell r="B612" t="str">
            <v>RNM AUTO CARE CENTER</v>
          </cell>
          <cell r="C612" t="str">
            <v>LOT 3&amp;4 BLK 53 GOLDEN MILES SALAWAG 4114 CITY OF DASMARINAS CAVITE PHILIPPINES</v>
          </cell>
        </row>
        <row r="613">
          <cell r="B613" t="str">
            <v>ROD KEVIN'S AUTOMOTIVE REPAIR SHOP</v>
          </cell>
          <cell r="C613" t="str">
            <v>#183 GULOD 4215 CALATAGAN BATANGAS PHILIPPINES</v>
          </cell>
        </row>
        <row r="614">
          <cell r="B614" t="str">
            <v>SILVERHUB TRADING INCORPORATED</v>
          </cell>
          <cell r="C614" t="str">
            <v>093 DRT HIGHWAY LONGOS 3005 PULILAN BULACAN PHILIPPINES</v>
          </cell>
        </row>
        <row r="615">
          <cell r="B615" t="str">
            <v>SKUNKWORKS CUSTOMS 4X4 ACCESSORIES INC.</v>
          </cell>
          <cell r="C615" t="str">
            <v>KM58 NATIONAL HIGHWAY LALAKAY 4030 LOS BANOS LAGUNA PHILIPPINES</v>
          </cell>
        </row>
        <row r="616">
          <cell r="B616" t="str">
            <v xml:space="preserve">A. TAMBO-ONG MOTOR PARTS </v>
          </cell>
          <cell r="C616" t="str">
            <v>MIRAFLORES ST. POBLACION IBAJAY AKLAN 5613</v>
          </cell>
        </row>
        <row r="617">
          <cell r="B617" t="str">
            <v>TRI J MRKTG. INC.</v>
          </cell>
          <cell r="C617" t="str">
            <v>GUADALQUIVER BLDG. 380 CEBU SOUTH ROAD BASAK SAN NICOLAS CEBU CITY SOUTH CEBU CITY 6000</v>
          </cell>
        </row>
        <row r="618">
          <cell r="B618" t="str">
            <v>TRIPLE W MOTORCYCLE PARTS AND ACCESSORIES STORE</v>
          </cell>
          <cell r="C618" t="str">
            <v>17 12TH EAST TAPINAC 2200 OLONGAPO CITY ZAMBALES PHILIPPINES</v>
          </cell>
        </row>
        <row r="619">
          <cell r="B619" t="str">
            <v xml:space="preserve">AUTOLIFE ENTERPRISES </v>
          </cell>
          <cell r="C619" t="str">
            <v>SAN ROQUE 4234 CITY OF STO TOMAS BATANGAS PHILIPPINES</v>
          </cell>
        </row>
        <row r="620">
          <cell r="B620" t="str">
            <v>BART AUTO CARE SERVICES</v>
          </cell>
          <cell r="C620" t="str">
            <v>DAMULA-AN 6542 ALBUERA LEYTE PHILIPPINES</v>
          </cell>
        </row>
        <row r="621">
          <cell r="B621" t="str">
            <v>BKM AUTO PARTS TRADING</v>
          </cell>
          <cell r="C621" t="str">
            <v>545 MC ARTHUR HIGHWAY DALANDANAN VALENZUELA CITY</v>
          </cell>
        </row>
        <row r="622">
          <cell r="B622" t="str">
            <v xml:space="preserve">CABALIAN BAY AUTO SUPPLY </v>
          </cell>
          <cell r="C622" t="str">
            <v>OSAO 6611 SAN JUAN SOUTHERN LEYTE PHILIPPINES</v>
          </cell>
        </row>
        <row r="623">
          <cell r="B623" t="str">
            <v xml:space="preserve">CONSUMER'S AUTO SUPPLY </v>
          </cell>
          <cell r="C623" t="str">
            <v>186 E2 MC ARTHUR HIGHWAY KARUHATAN DIST. 2 1441 CITY OF VALENZUELA NCR THIRD DISTRICT PHILIPPINES</v>
          </cell>
        </row>
        <row r="624">
          <cell r="B624" t="str">
            <v>FIELSCO AUTO CARE CENTER</v>
          </cell>
          <cell r="C624" t="str">
            <v>BLK 66 LOT 12 SAN LEONARDO ST. LAGUNA BEL AIR II, DON JOSE 4026 CITY OF SANTA ROSA LAGUNA PHILIPPINES</v>
          </cell>
        </row>
        <row r="625">
          <cell r="B625" t="str">
            <v>FORTUNE VIBES MARKETING CO.</v>
          </cell>
          <cell r="C625" t="str">
            <v>90 MAC ARTHUR HIGHWAY POTRERO 1475 CITY OF MALABON NCR THIRD DISTRICT PHILIPPINES</v>
          </cell>
        </row>
        <row r="626">
          <cell r="B626" t="str">
            <v>HINUNANGAN CAR CARE SERVICES</v>
          </cell>
          <cell r="C626" t="str">
            <v>LABRADOR 6608 HINUNAGAN SOUTHERN LEYTE PHILIPPINES</v>
          </cell>
        </row>
        <row r="627">
          <cell r="B627" t="str">
            <v>MARWIN AUTO SUPPLY</v>
          </cell>
          <cell r="C627" t="str">
            <v>180 D MC ARTHUR HI WAY KARUHATAN 1441 CITY OF VALENZUELA NCR THIRD DISTRICT PHILIPPINES</v>
          </cell>
        </row>
        <row r="628">
          <cell r="B628" t="str">
            <v>MERAX MOTORCYCLE PARTS AND ACCESSORIES STORE</v>
          </cell>
          <cell r="C628" t="str">
            <v>PUROK PONGLOY PATONG 6608 HINUNANGAN SOUTHERN LEYTE PHILIPPINES</v>
          </cell>
        </row>
        <row r="629">
          <cell r="B629" t="str">
            <v>ROCARS TIRE TRADING</v>
          </cell>
          <cell r="C629" t="str">
            <v>9244 25-7 COMMERCIAL SPACE RENTAL PALIPARAN-ZAPOTE MATAAS NA SAMPALOC SALAWAG 4114 CITY OF DASMARINAS CAVITE PHILIPPINES</v>
          </cell>
        </row>
        <row r="630">
          <cell r="B630" t="str">
            <v>ZEPH MOTORCYCLE PARTS</v>
          </cell>
          <cell r="C630" t="str">
            <v>SAN FELIX STO TOMAS BATANGAS 4234</v>
          </cell>
        </row>
        <row r="631">
          <cell r="B631" t="str">
            <v>6-26-72 AUTO SPARE PARTS &amp; WORKSHOP</v>
          </cell>
          <cell r="C631" t="str">
            <v>NATIONAL HIGHWAY LABAC 4222 CUENCA BATANGAS PHILIPPINES</v>
          </cell>
        </row>
        <row r="632">
          <cell r="B632" t="str">
            <v>AUTOMAC AUTO CARE CENTER</v>
          </cell>
          <cell r="C632" t="str">
            <v>VMCA BLDG. MASANGSANG 2021 MEXICO PAMPANGA PHILIPPINES</v>
          </cell>
        </row>
        <row r="633">
          <cell r="B633" t="str">
            <v>DYNACITY TRADING CORPORATION</v>
          </cell>
          <cell r="C633" t="str">
            <v>KM 19 ORTIGAS AVE EXT CAINTA RIZAL 1900</v>
          </cell>
        </row>
        <row r="634">
          <cell r="B634" t="str">
            <v>SAMJIGGS ENTERPRISES</v>
          </cell>
          <cell r="C634" t="str">
            <v>TERESA HOMES TIBAG 2300 CITY OF TARLAC (CAPITAL) TARLAC CITY PHILIPPINES</v>
          </cell>
        </row>
        <row r="635">
          <cell r="B635" t="str">
            <v>JMEI HARDWARE AND CONSTRUCTION SUPPLY</v>
          </cell>
          <cell r="C635" t="str">
            <v>MUZON PRIMERO 4205 ALITAGTAG BATANGAS PHILIPPINES</v>
          </cell>
        </row>
        <row r="636">
          <cell r="B636" t="str">
            <v>MOTOKITZ MOTORCYCLE PARTS AND ACCESSORIES</v>
          </cell>
          <cell r="C636" t="str">
            <v>TUBIGAN 4209 LEMERY BATANGAS PHILIPPINES</v>
          </cell>
        </row>
        <row r="637">
          <cell r="B637" t="str">
            <v>CRUZ-SALVADOR AUTO CARE CENTER</v>
          </cell>
          <cell r="C637" t="str">
            <v>#57 PUROK 1 CARAMUTAN 2314 LA PAZ TARLAC PHILIPPINES</v>
          </cell>
        </row>
        <row r="638">
          <cell r="B638" t="str">
            <v>3A' TIRES AND MAGS TRADING</v>
          </cell>
          <cell r="C638" t="str">
            <v>15414-A ALANO BUILDING E. RODRIGUEZ AVE SAN AGUSTIN VILLAGE MOONWALK 1709 CITY OF PARANAQUE NCR FOURTH DISTRICT PHILIPPINES</v>
          </cell>
        </row>
        <row r="639">
          <cell r="B639" t="str">
            <v>BRO'S-79 AUTO REPAIR SHOP</v>
          </cell>
          <cell r="C639" t="str">
            <v>ZONE 4 ANAYAN 4418 PILI (CAPITAL) CAMARINES SUR</v>
          </cell>
        </row>
        <row r="640">
          <cell r="B640" t="str">
            <v>JMJR MOTORCYCLE PARTS AND REPAIR SERVICES</v>
          </cell>
          <cell r="C640" t="str">
            <v>64 TALISAY 4212 CITY OF CALACA BATANGAS PHILIPPINES</v>
          </cell>
        </row>
        <row r="641">
          <cell r="B641" t="str">
            <v>R.V. LABORTE BUILDERS</v>
          </cell>
          <cell r="C641" t="str">
            <v>#34 HABITO ST., BARANGAY IBABANG IYAM LUCENA CITY</v>
          </cell>
        </row>
        <row r="642">
          <cell r="B642" t="str">
            <v>AL CYCLE AND LUBES CENTER</v>
          </cell>
          <cell r="C642" t="str">
            <v>LOT 21 BLOCK 40 RAINBOW AVENUE VILLAGE 5 BARANGAY 171 BAGUMBONG 1400 CALOOCAN CITY NCR THIRD DISTRICT PHILIPPINES</v>
          </cell>
        </row>
        <row r="643">
          <cell r="B643" t="str">
            <v>TUNDRA'S MOTORSPORTS NON-SPECIALIZED WHOLESALE TRADING</v>
          </cell>
          <cell r="C643" t="str">
            <v>UNIT 1 FERNANDO BLDG. VILLA ADELINA SUBD. 3 BULILAN SUR 4010 PILA LAGUNA PHILIPPINES</v>
          </cell>
        </row>
        <row r="644">
          <cell r="B644" t="str">
            <v xml:space="preserve">A AND S MOTORCYCLE PARTS AND ACCESSORIES </v>
          </cell>
          <cell r="C644" t="str">
            <v>16 20TH STREET EAST BAJAC BAJAC OLONGAPO CITY 2200</v>
          </cell>
        </row>
        <row r="645">
          <cell r="B645" t="str">
            <v>ADD SEBRAG VENTURES INC.</v>
          </cell>
          <cell r="C645" t="str">
            <v>9 CBMU UPPER KALAKLAN 2200 CITY OF OLONGAPO ZAMBALES PHILIPPINES</v>
          </cell>
        </row>
        <row r="646">
          <cell r="B646" t="str">
            <v>ALA MOTOR VEHICLE PARTS AND ACCESSORIES SHOP</v>
          </cell>
          <cell r="C646" t="str">
            <v>2754 RIZAL AVENUE EAST BAJAC BAJAC OLONGAPO CITY 2200</v>
          </cell>
        </row>
        <row r="647">
          <cell r="B647" t="str">
            <v>CELLANO AUTO SUPPLY AND SERVICES</v>
          </cell>
          <cell r="C647" t="str">
            <v>48 NATIONAL HIGHWAY DEL PILAR 2208 CASTILLEJOS ZAMBALES PHILIPPINES</v>
          </cell>
        </row>
        <row r="648">
          <cell r="B648" t="str">
            <v>J.LAO MOTORCYCLE REPAIR SHOP</v>
          </cell>
          <cell r="C648" t="str">
            <v>91 GORDON AVE. NEW KALALAKE OLONGAPO CITY</v>
          </cell>
        </row>
        <row r="649">
          <cell r="B649" t="str">
            <v xml:space="preserve">JENRA8 TRUCK PARTS TRADING </v>
          </cell>
          <cell r="C649" t="str">
            <v>2725 RIZAL AVENUE WEST BAJAC-BAJAC 2200 CITY OF OLONGAPO ZAMBALES PHILIPPINES</v>
          </cell>
        </row>
        <row r="650">
          <cell r="B650" t="str">
            <v>JEREMIE AUTO SUPPLY</v>
          </cell>
          <cell r="C650" t="str">
            <v>2596 RIZAL AVENUE EAST BAJAC BAJAC OLONGAPO CITY 2200</v>
          </cell>
        </row>
        <row r="651">
          <cell r="B651" t="str">
            <v xml:space="preserve">KAIZERS GEAR MOTORCYCLE PARTS AND ACCESSORIES </v>
          </cell>
          <cell r="C651" t="str">
            <v>G-60 PUROK I NATIONAL ROAD PALANGINAN IBA ZAMBALES 2201</v>
          </cell>
        </row>
        <row r="652">
          <cell r="B652" t="str">
            <v>KAYZEN MOTORCYCLE PARTS AND ACCESSORIES SHOP</v>
          </cell>
          <cell r="C652" t="str">
            <v>PUROK 2 BARANGAY MAGSAYSAY CASTILLEJOS ZAMBALES</v>
          </cell>
        </row>
        <row r="653">
          <cell r="B653" t="str">
            <v xml:space="preserve">KC MOTORSHOP MOTORCYCLE PARTS SUPPLY </v>
          </cell>
          <cell r="C653" t="str">
            <v>P-1 MAGANG 4600 DAET (CAPITAL) CAMARINES NORTE PHILIPPINES</v>
          </cell>
        </row>
        <row r="654">
          <cell r="B654" t="str">
            <v>KIMRIDGE TIRE SUPPLY</v>
          </cell>
          <cell r="C654" t="str">
            <v>08 PROVINCIAL ROAD SALANGAN SAN MIGUEL BULACAN 3011</v>
          </cell>
        </row>
        <row r="655">
          <cell r="B655" t="str">
            <v>R&amp;A RESPONDE MOTOR PARTS AND SERVICES</v>
          </cell>
          <cell r="C655" t="str">
            <v>PUROK 2 CAMAMBUGAN DAET CAMARINES NORTE 4600</v>
          </cell>
        </row>
        <row r="656">
          <cell r="B656" t="str">
            <v>RAFFY C. CUREG AUTO SUPPLY</v>
          </cell>
          <cell r="C656" t="str">
            <v>2714 RIZAL AVENUE EAST BAJAC-BAJAC 2200 OLONGAPO CITY ZAMBALES PHILIPPINES</v>
          </cell>
        </row>
        <row r="657">
          <cell r="B657" t="str">
            <v>RH-VI ENTERPRISE</v>
          </cell>
          <cell r="C657" t="str">
            <v>AGPO-CAMAGONG TABOG LAGONOY CAMARINES SUR 4425</v>
          </cell>
        </row>
        <row r="658">
          <cell r="B658" t="str">
            <v xml:space="preserve">ZAMBALES VIAJEROS TIRE CLINIC </v>
          </cell>
          <cell r="C658" t="str">
            <v>CONSUELO SUR SAN MARCELINO ZAMBALES 2207</v>
          </cell>
        </row>
        <row r="659">
          <cell r="B659" t="str">
            <v>3 M'S TIRES &amp; AUTO SUPPLIES</v>
          </cell>
          <cell r="C659" t="str">
            <v>J.J.Y. PEREZ MEMORIAL HIGHWAY BARANGAY 2 CITY OF KABANKALAN NEGROS OCCIDENTAL</v>
          </cell>
        </row>
        <row r="660">
          <cell r="B660" t="str">
            <v xml:space="preserve">AL - HADID THAI MOTORCYCLE REPAIR SHOP </v>
          </cell>
          <cell r="C660" t="str">
            <v>FERNANDO PARCON WARD (POB.) 5008 POTOTAN ILOILO PHILIPPINES</v>
          </cell>
        </row>
        <row r="661">
          <cell r="B661" t="str">
            <v xml:space="preserve">BILLY BOY MOTOR PARTS AND ACCESSORIES </v>
          </cell>
          <cell r="C661" t="str">
            <v>NORTH POBLACION NAMPICUAN NUEVA ECIJA 3116</v>
          </cell>
        </row>
        <row r="662">
          <cell r="B662" t="str">
            <v>DEVS AUTOMOTIVE CARE SERVICES</v>
          </cell>
          <cell r="C662" t="str">
            <v>B10 L21 QUEENS AVE QUEENS ROW CENTRAL BACOOR CITY CAVITE</v>
          </cell>
        </row>
        <row r="663">
          <cell r="B663" t="str">
            <v>FKE CAR REPAIR SHOP</v>
          </cell>
          <cell r="C663" t="str">
            <v xml:space="preserve">SITIO LIGAYA CANDADAM </v>
          </cell>
        </row>
        <row r="664">
          <cell r="B664" t="str">
            <v>HNP AUTOMOTIVE CARE CENTER</v>
          </cell>
          <cell r="C664" t="str">
            <v>BLK 1 LOT 46 SUGAR RD. CITYLAND SUBD. MABUHAY CARMONA 4116</v>
          </cell>
        </row>
        <row r="665">
          <cell r="B665" t="str">
            <v xml:space="preserve">MJVS MOTORCYCLE PARTS SUPPLY </v>
          </cell>
          <cell r="C665" t="str">
            <v>4 NATIONAL HIGHWAY BARRETTO 2200 OLANGAPO CITY ZAMBALES PHILIPPINES</v>
          </cell>
        </row>
        <row r="666">
          <cell r="B666" t="str">
            <v>OVERDRIVE PHILIPPINES INC.</v>
          </cell>
          <cell r="C666" t="str">
            <v>BRGY. BATINO CALAMBA CITY LAGUNA 4027</v>
          </cell>
        </row>
        <row r="667">
          <cell r="B667" t="str">
            <v xml:space="preserve">RMCJ CYCLE PARTS TRADING </v>
          </cell>
          <cell r="C667" t="str">
            <v>CAMALIG JARO 5000 ILOILO CITY (CAPITAL) ILOILO PHILIPPINES</v>
          </cell>
        </row>
        <row r="668">
          <cell r="B668" t="str">
            <v>ROADSTAR ENTERPRISES</v>
          </cell>
          <cell r="C668" t="str">
            <v>8838 ESTRELLA COR SAMPALOC STS SAN ANTONIO VILLAGE MAKATI CITY, CITY OF MAKATI PHILIPPINES 1203</v>
          </cell>
        </row>
        <row r="669">
          <cell r="B669" t="str">
            <v>BOHOL AUTOTEC SERVICE AND PARTS CENTER</v>
          </cell>
          <cell r="C669" t="str">
            <v>DAMPAS DISTRICT TAGBILARAN CITY BOHOL 6300</v>
          </cell>
        </row>
        <row r="670">
          <cell r="B670" t="str">
            <v xml:space="preserve">CARCREW AUTO REPAIR SHOP </v>
          </cell>
          <cell r="C670" t="str">
            <v>100 AGUINALDO HIWAY COR. DAANG HARI ROAD ANABU II-E CITY OF IMUS CAVITE 4103</v>
          </cell>
        </row>
        <row r="671">
          <cell r="B671" t="str">
            <v>CJ'S VEHICLE MAINTENANCE SERVICES</v>
          </cell>
          <cell r="C671" t="str">
            <v>1231 UNITED NATIONS AVE. BARANGAY 827 ZONE 89 DISTRICT V 1007 PACO NCR, CITY OF MANILA FIRST DISTRICT PHILIPPINES</v>
          </cell>
        </row>
        <row r="672">
          <cell r="B672" t="str">
            <v>D7U8 RESILIENCE VENTURES OPC</v>
          </cell>
          <cell r="C672" t="str">
            <v>LOT 1-A-4 CAMELLA BARCELONA PH 3 ANNEX BUHAY NA TUBIG 4103 CITY OF IMUS CAVITE PHILIPPINES</v>
          </cell>
        </row>
        <row r="673">
          <cell r="B673" t="str">
            <v>ESCALLENTE'S MOTOR PARTS STORE</v>
          </cell>
          <cell r="C673" t="str">
            <v>POBLACION ZONE 1 MAYORGA LEYTE 6507</v>
          </cell>
        </row>
        <row r="674">
          <cell r="B674" t="str">
            <v>GODSPEED TIRES &amp; AUTO SUPPLIES</v>
          </cell>
          <cell r="C674" t="str">
            <v>BIGA 5200 CITY OF CALAPAN ORIENTAL MINDORO PHILIPPINES</v>
          </cell>
        </row>
        <row r="675">
          <cell r="B675" t="str">
            <v>L &amp; R TRADING</v>
          </cell>
          <cell r="C675" t="str">
            <v>RIZAL ST. IRAYA 4503 GUINOBATAN ALBAY PHILIPPINES</v>
          </cell>
        </row>
        <row r="676">
          <cell r="B676" t="str">
            <v xml:space="preserve">LUCKIEST A.K.C. MOTORCYCLE PARTS TRADING </v>
          </cell>
          <cell r="C676" t="str">
            <v>189 COR P. SEVILLA ST. 8TH AVE. BARANGAY 57 1400 CITY OF CALOOCAN NCR THIRD DISTRICT PHILIPPINES</v>
          </cell>
        </row>
        <row r="677">
          <cell r="B677" t="str">
            <v xml:space="preserve">MARC LUBE AUTO REPAIR SHOP </v>
          </cell>
          <cell r="C677" t="str">
            <v>BANGA II PLARIDEL BULACAN</v>
          </cell>
        </row>
        <row r="678">
          <cell r="B678" t="str">
            <v>NORTH-8 CONSTRUCTION SUPPLY</v>
          </cell>
          <cell r="C678" t="str">
            <v>TANGAOAN 2912 PIDDIG ILOCOS NORTE PHILIPPINES</v>
          </cell>
        </row>
        <row r="679">
          <cell r="B679" t="str">
            <v>RUCEL AUTO SUPPLY</v>
          </cell>
          <cell r="C679" t="str">
            <v>UNIT I LAZATIN BLVD CORNER SAFER VILLAGE DOLORES 2000 CITY OF SAN FERNANDO PAMPANGA PHILIPPINES</v>
          </cell>
        </row>
        <row r="680">
          <cell r="B680" t="str">
            <v xml:space="preserve">SSD MOTORCYCLE PARTS AND ACCESSORIES SHOP </v>
          </cell>
          <cell r="C680" t="str">
            <v>100 MAGSAYSAY DRIVE EAST TAPINAC 2200 CITY OF OLONGAPO ZAMBALES PHILIPPINES</v>
          </cell>
        </row>
        <row r="681">
          <cell r="B681" t="str">
            <v>WHEELPOINT AUTO CARE CO</v>
          </cell>
          <cell r="C681" t="str">
            <v>383 NATIONAL HIGHWAY SAN MARCOS (PAYAS) 2901 SAN NICOLAS ILOCOS NORTE PHILIPPINES</v>
          </cell>
        </row>
        <row r="682">
          <cell r="B682" t="str">
            <v xml:space="preserve">3J R AND SAM AUTO SHOP </v>
          </cell>
          <cell r="C682" t="str">
            <v>BRGY TANZA ROXAS CITY CAPIZ 5800</v>
          </cell>
        </row>
        <row r="683">
          <cell r="B683" t="str">
            <v xml:space="preserve">ATHENA MOTORCYCLE TRADING </v>
          </cell>
          <cell r="C683" t="str">
            <v>BARANGAY POBLACION MERIDA LEYTE 6540</v>
          </cell>
        </row>
        <row r="684">
          <cell r="B684" t="str">
            <v>AUTOARCH OVERLAND AND DETAILING OPC</v>
          </cell>
          <cell r="C684" t="str">
            <v>LOT 8 AND 10 BLK 33 BB L AVELINO STREET B. F. HOMES 1720 CITY OF PARANAQUE NCR, FOURTH DISTRICT PHILIPPINES</v>
          </cell>
        </row>
        <row r="685">
          <cell r="B685" t="str">
            <v xml:space="preserve">BENNYTRON AUTO SUPPLY </v>
          </cell>
          <cell r="C685" t="str">
            <v>MANANSALA BUILDING BEKES TANEG MANYAKAN BENGUET 2608</v>
          </cell>
        </row>
        <row r="686">
          <cell r="B686" t="str">
            <v>BF AUTO PARTS CENTER</v>
          </cell>
          <cell r="C686" t="str">
            <v>69 AGUIRRE AVE BF HOMES PARANAQUE CITY PHILIPPINES 1700</v>
          </cell>
        </row>
        <row r="687">
          <cell r="B687" t="str">
            <v>BMP BUILDERS SUPPLY CORPORATION</v>
          </cell>
          <cell r="C687" t="str">
            <v>CABUSLIGAN 2916 BACARRA ILOCOS NORTE PHILIPPINES</v>
          </cell>
        </row>
        <row r="688">
          <cell r="B688" t="str">
            <v xml:space="preserve">BRV ELECTRO MECHANICAL TRADING </v>
          </cell>
          <cell r="C688" t="str">
            <v>119 PUROK 5 PULO 4122 INDANG CAVITE PHILIPPINES</v>
          </cell>
        </row>
        <row r="689">
          <cell r="B689" t="str">
            <v>EDIA TIRE CENTER</v>
          </cell>
          <cell r="C689" t="str">
            <v>LOT C-03 DAGAT-DAGATAN AVE LONGOS MALABON CITY 1472</v>
          </cell>
        </row>
        <row r="690">
          <cell r="B690" t="str">
            <v xml:space="preserve">GULOD GAS SERVICE STATION </v>
          </cell>
          <cell r="C690" t="str">
            <v>GULOD 4215 CALATAGAN BATANGAS PHILIPPINES</v>
          </cell>
        </row>
        <row r="691">
          <cell r="B691" t="str">
            <v>HIGH GRADE AUTO ENTERPRISES CORP.</v>
          </cell>
          <cell r="C691" t="str">
            <v>NATIONAL HIGH WAY BRGY PATIMBAO STA CRUZ LAGUNA 4009</v>
          </cell>
        </row>
        <row r="692">
          <cell r="B692" t="str">
            <v xml:space="preserve">JRL AUTO PARTS </v>
          </cell>
          <cell r="C692" t="str">
            <v>8162 DR A SANTOS AVE SAN DIONISIO, CITY OF PARANAQUE NCR, FOURTH DISTRICT PHILIPPINES 1700</v>
          </cell>
        </row>
        <row r="693">
          <cell r="B693" t="str">
            <v>KSK AUTO PARTS SUPPLY</v>
          </cell>
          <cell r="C693" t="str">
            <v>BGY NO. 47 BENGCAG 2900 CITY OF LAOAG ILOCOS NORTE PHILIPPINES</v>
          </cell>
        </row>
        <row r="694">
          <cell r="B694" t="str">
            <v>LJB NORTH AUTO PARTS CORPORATION</v>
          </cell>
          <cell r="C694" t="str">
            <v>342 HONORIO LOPEZ BLVD BARANGAY 133 ZONE 11 1103 TONDO I / II NCR, CITY OF MANILA FIRST DISTRICT PHILIPPINES</v>
          </cell>
        </row>
        <row r="695">
          <cell r="B695" t="str">
            <v>FIRST LUCKYSTAR PHIL. MOTOR CENTER CORP.</v>
          </cell>
          <cell r="C695" t="str">
            <v>ST. JUDE VILLAGE ALFONSO 2316 CONCEPCION TARLAC PHILIPPINES</v>
          </cell>
        </row>
        <row r="696">
          <cell r="B696" t="str">
            <v xml:space="preserve">M. A. CRUZ AUTO SUPPLY </v>
          </cell>
          <cell r="C696" t="str">
            <v>BLK. 9 LOT 18 MARCOS ALVAREZ AVE METROCOR HOMES TALON V LAS PINAS CITY 1740</v>
          </cell>
        </row>
        <row r="697">
          <cell r="B697" t="str">
            <v>MAXI MOTORCYCLE PARTS SHOP</v>
          </cell>
          <cell r="C697" t="str">
            <v>BRGY JUAN SOLSONA ILOCOS NORTE</v>
          </cell>
        </row>
        <row r="698">
          <cell r="B698" t="str">
            <v xml:space="preserve">MOI CYCLE PARTS &amp; SERVICES </v>
          </cell>
          <cell r="C698" t="str">
            <v>BRGY. PANDAC PAVIA ILOILO 5001</v>
          </cell>
        </row>
        <row r="699">
          <cell r="B699" t="str">
            <v>RMM MOTORCYCLE PARTS AND  ACCESSORIES SHOP</v>
          </cell>
          <cell r="C699" t="str">
            <v>MARIANOS 5604 NUMANCIA AKLAN PHILIPPINES</v>
          </cell>
        </row>
        <row r="700">
          <cell r="B700" t="str">
            <v>TRE8 MOTORCYCLE PARTS AND ACCESSORIES SHOP</v>
          </cell>
          <cell r="C700" t="str">
            <v>PRK. ROADSIDE ALIJIS 6100 BACOLOD CITY (CAPITAL) NEGROS OCCIDENTAL PHILIPPINES</v>
          </cell>
        </row>
        <row r="701">
          <cell r="B701" t="str">
            <v>EMELY'S TIRE CENTER</v>
          </cell>
          <cell r="C701" t="str">
            <v>GAPAN-OLANGAPO ROAD BRGY. ALUA SAN ISIDRO NUEVA ECIJA 3106</v>
          </cell>
        </row>
        <row r="702">
          <cell r="B702" t="str">
            <v>2GR MOTORCYCLE PARTS AND ACCESSORIES TRADING</v>
          </cell>
          <cell r="C702" t="str">
            <v>BRGY. 16 QUILING NORTE BATAC CITY 2906</v>
          </cell>
        </row>
        <row r="703">
          <cell r="B703" t="str">
            <v>AMV AUTO PARTS AND ACCESSORIES SHOP</v>
          </cell>
          <cell r="C703" t="str">
            <v>SAPANG JAEN NUEVA ECIJA 3109</v>
          </cell>
        </row>
        <row r="704">
          <cell r="B704" t="str">
            <v>ARLYN MOTORZONE</v>
          </cell>
          <cell r="C704" t="str">
            <v>SAN JUAN CASTILLEJOS ZAMBALES 2208</v>
          </cell>
        </row>
        <row r="705">
          <cell r="B705" t="str">
            <v>BEN'S MOTORCYCLE SPARE PARTS &amp; SERVICES</v>
          </cell>
          <cell r="C705" t="str">
            <v>A-013 ROMAN HIWAY CULIS HERMOSA BATAAN 2111</v>
          </cell>
        </row>
        <row r="706">
          <cell r="B706" t="str">
            <v>DHENZ AUTO SUPPLY</v>
          </cell>
          <cell r="C706" t="str">
            <v>2612 DAPITAN ST. BARANGAY 515 1015 SAMPALOC NCR CITY OF MANILA FIRST DISTRICT PHILIPPINES</v>
          </cell>
        </row>
        <row r="707">
          <cell r="B707" t="str">
            <v>ECF AUTO PARTS AND ACCESSORIES TRADING</v>
          </cell>
          <cell r="C707" t="str">
            <v>SAN ILDEFENSO (POB.) 2901 SAN NICOLAS ILOCOS NORTE PHILIPPINES</v>
          </cell>
        </row>
        <row r="708">
          <cell r="B708" t="str">
            <v>ELEVEN INTERNATIONAL PRODUCTS TRADING CORP.</v>
          </cell>
          <cell r="C708" t="str">
            <v>9194 GEN EMILIO AGUINALDO HIGHWAY SALITRAN II 4114 CITY OF DASMARINAS CAVITE PHILIPPINES</v>
          </cell>
        </row>
        <row r="709">
          <cell r="B709" t="str">
            <v>SOUTH-ZERO AUTO SERVICES</v>
          </cell>
          <cell r="C709" t="str">
            <v>BLK 5 LOT 67 JB TAN ST. BFRV TALON DOS LAS PINAS CITY</v>
          </cell>
        </row>
        <row r="710">
          <cell r="B710" t="str">
            <v>MAXIMUS AUTO CARE CENTER OPC</v>
          </cell>
          <cell r="C710" t="str">
            <v>ZONE 1 SITIO ABACA SAN ANTONIO OGBON 4434 NABUA CAMARINES SUR PHILIPPINES</v>
          </cell>
        </row>
        <row r="711">
          <cell r="B711" t="str">
            <v>3A TIRE TRADING</v>
          </cell>
          <cell r="C711" t="str">
            <v>BLOCK 13 LOT 9 MARCOS ALVAREZ AVENUE METROCOR HOMES B TALON UNO 1740 CITY OF LAS PINAS NCR FOURTH DISTRICT PHILIPPINES</v>
          </cell>
        </row>
        <row r="712">
          <cell r="B712" t="str">
            <v>EDCM AUTO SUPPLY</v>
          </cell>
          <cell r="C712" t="str">
            <v>2230 IPIL ST BARANGAY 360 ZONE 036 1003 SANTA CRUZ NCR CITY OF MANILA FIRST DISTRICT PHILIPPINES</v>
          </cell>
        </row>
        <row r="713">
          <cell r="B713" t="str">
            <v>EFP AUTO SUPPLY</v>
          </cell>
          <cell r="C713" t="str">
            <v>TARTARIA 4118 SILANG CAVITE PHILIPPINES</v>
          </cell>
        </row>
        <row r="714">
          <cell r="B714" t="str">
            <v>HPE CAR CARE ACCESSORIES</v>
          </cell>
          <cell r="C714" t="str">
            <v>BTZ BUILDING ROXAS AVENUE TRIANGULO NAGA CITY 4400</v>
          </cell>
        </row>
        <row r="715">
          <cell r="B715" t="str">
            <v>IGNITIONX AUTOMOTIVE REPAIR SERVICES (KAMIAS)</v>
          </cell>
          <cell r="C715" t="str">
            <v xml:space="preserve">41 KAMIAS ROAD PINYAHAN 1100 QUEZON CITY NCR SECOND DISTRICT PHILIPPINES </v>
          </cell>
        </row>
        <row r="716">
          <cell r="B716" t="str">
            <v>IGNITIONX AUTOWORKS OPC (E.RODRIGUEZ)</v>
          </cell>
          <cell r="C716" t="str">
            <v>465 E. RODRIGUEZ SR AVE IMMACULATE CONCEPCION 1111 QUEZON CITY NCR SECOND DISTRICT PHILIPPINES</v>
          </cell>
        </row>
        <row r="717">
          <cell r="B717" t="str">
            <v>JP3 AUTO SUPPLY</v>
          </cell>
          <cell r="C717" t="str">
            <v>PUROK 3 SAN VICENTE 3109 JAEN NUEVA ECIJA PHILIPPINES</v>
          </cell>
        </row>
        <row r="718">
          <cell r="B718" t="str">
            <v>ODI AUTOMOTIVE CARE SERVICES</v>
          </cell>
          <cell r="C718" t="str">
            <v>P-2 MAGANG 4600 DAET (CAPITAL) CAMARINES NORTE PHILIPPINES</v>
          </cell>
        </row>
        <row r="719">
          <cell r="B719" t="str">
            <v>RDLC AUTO SUPPLY</v>
          </cell>
          <cell r="C719" t="str">
            <v>KM 37 PULONG BUHANGIN STA MARIA BULACAN 3022</v>
          </cell>
        </row>
        <row r="720">
          <cell r="B720" t="str">
            <v>RGY AUTO SUPPLY</v>
          </cell>
          <cell r="C720" t="str">
            <v>298 RIZAL AVE. EXT. BARANGAY 113 1400 CALOOCAN CITY NCR THIRD DISTRICT PHILIPPINES</v>
          </cell>
        </row>
        <row r="721">
          <cell r="B721" t="str">
            <v>RHEYGER AUTO SUPPLY</v>
          </cell>
          <cell r="C721" t="str">
            <v>1630 LAGUNA ST. BRGY 347 ZONE 35 STA. CRUZ MANILA</v>
          </cell>
        </row>
        <row r="722">
          <cell r="B722" t="str">
            <v>TAWIG CAR CARE SERVICES</v>
          </cell>
          <cell r="C722" t="str">
            <v>PUROK 6 TAWIG PARACALE CAMARINES NORTE</v>
          </cell>
        </row>
        <row r="723">
          <cell r="B723" t="str">
            <v>ERSD AUTO SUPPLY</v>
          </cell>
          <cell r="C723" t="str">
            <v>SAN JUAN (POB.) 4418 PILI (CAPITAL) CAMARINES SUR PHILIPPINES</v>
          </cell>
        </row>
        <row r="724">
          <cell r="B724" t="str">
            <v>EXPRESS TIRE AND SERVICE CENTER</v>
          </cell>
          <cell r="C724" t="str">
            <v>1 TABANG 3004 PLARIDEL BULACAN PHILIPPINES</v>
          </cell>
        </row>
        <row r="725">
          <cell r="B725" t="str">
            <v>GENODIA MOTORCYCLE PARTS AND ACCESSORIES SHOP</v>
          </cell>
          <cell r="C725" t="str">
            <v>POBLACION 5814 TAPAZ CAPIZ PHILIPPINES</v>
          </cell>
        </row>
        <row r="726">
          <cell r="B726" t="str">
            <v>GOLD N CHIMES SALES, INC.</v>
          </cell>
          <cell r="C726" t="str">
            <v>MAC ARTHUR HIGHWAY NANCAYASAN 2428 CITY OF URDANETA PANGASINAN PHILIPPINES</v>
          </cell>
        </row>
        <row r="727">
          <cell r="B727" t="str">
            <v>J &amp; S CYCLE PARTS TRADING</v>
          </cell>
          <cell r="C727" t="str">
            <v>POBLACION 5814 TAPAZ CAPIZ PHILIPPINES</v>
          </cell>
        </row>
        <row r="728">
          <cell r="B728" t="str">
            <v>AUTOTRUST AUTOMOTIVE REPAIR SHOP</v>
          </cell>
          <cell r="C728" t="str">
            <v>151 TIRONA HIGHWAY DULONG BAYAN 4102 CITY OF BACOOR CAVITE PHILIPPINES</v>
          </cell>
        </row>
        <row r="729">
          <cell r="B729" t="str">
            <v>BJT AUTO SHOP</v>
          </cell>
          <cell r="C729" t="str">
            <v>364 SITIO 5, SAN JUAN SANTA CRUZ LAGUNA</v>
          </cell>
        </row>
        <row r="730">
          <cell r="B730" t="str">
            <v>CHOOX MOTORCYCLE PARTS AND ACCESSORIES SHOP</v>
          </cell>
          <cell r="C730" t="str">
            <v>521C STA. RITA RD. SANTA RITA 2200 OLANGAPO CITY ZAMBALES PHILIPPINES</v>
          </cell>
        </row>
        <row r="731">
          <cell r="B731" t="str">
            <v>F A L AUTO SUPPLY</v>
          </cell>
          <cell r="C731" t="str">
            <v>CARAITAN 2904 BADOC ILOCOS NORTE PHILIPPINES</v>
          </cell>
        </row>
        <row r="732">
          <cell r="B732" t="str">
            <v>MRJL MINI HARDWARE &amp; GENERAL MERCHANDISE</v>
          </cell>
          <cell r="C732" t="str">
            <v>LORENZO (POB.) 2908 BANNA (ESPIRITU) ILOCOS NORTE PHILIPPINES</v>
          </cell>
        </row>
        <row r="733">
          <cell r="B733" t="str">
            <v>PMS AUTO PARTS TRADING</v>
          </cell>
          <cell r="C733" t="str">
            <v>MARIANO ESPELETA II 4103 IMUS CAVITE PHILIPPINES</v>
          </cell>
        </row>
        <row r="734">
          <cell r="B734" t="str">
            <v>SKYTEC AUTO SUPPLY</v>
          </cell>
          <cell r="C734" t="str">
            <v>626 A. MABINI ST. BARANGAY 005 DISTRICT 2 CALOOCAN CITY</v>
          </cell>
        </row>
        <row r="735">
          <cell r="B735" t="str">
            <v>VARGAS AUTO SUPPLY</v>
          </cell>
          <cell r="C735" t="str">
            <v>BROOKESIDE LANE SAN FRANCISCO GEN TRIAS CAVITE 4107</v>
          </cell>
        </row>
        <row r="736">
          <cell r="B736" t="str">
            <v>BENLEX 28 MOTORCYCLE PARTS AND ACCESSORIES STORE</v>
          </cell>
          <cell r="C736" t="str">
            <v>181 PUROK MALIGAYA BARAS BARAS TARLAC CITY 2300</v>
          </cell>
        </row>
        <row r="737">
          <cell r="B737" t="str">
            <v>H8 AUTO SUPPLY</v>
          </cell>
          <cell r="C737" t="str">
            <v>PUROK 6 BALOGO 4700 CITY OF SORSOGON (CAPITAL) SORSOGON PHILIPPINES</v>
          </cell>
        </row>
        <row r="738">
          <cell r="B738" t="str">
            <v>JAN MARKO MOTORCYCLES PARTS</v>
          </cell>
          <cell r="C738" t="str">
            <v>RIZAL AVE. BRGY POBLACION II NAGCARLAN LAGUNA 4002</v>
          </cell>
        </row>
        <row r="739">
          <cell r="B739" t="str">
            <v>JOHN ALLEN MOTORCYCLE PARTS SHOP</v>
          </cell>
          <cell r="C739" t="str">
            <v>99 DONA PILAR AGUIRRE AVENUE PILLAR VILLAGE PILAR LAS PINAS CITY 1740</v>
          </cell>
        </row>
        <row r="740">
          <cell r="B740" t="str">
            <v>LEVRICK'S MOTOR WORKS AND MODIFICATION</v>
          </cell>
          <cell r="C740" t="str">
            <v>SITIO IBA BALANGIBANG 4506 POLANGUI ALBAY PHILIPPINES</v>
          </cell>
        </row>
        <row r="741">
          <cell r="B741" t="str">
            <v>L. U. JLB BATTERY PARTS SUPPLY &amp; GENERAL MERCHANDISE</v>
          </cell>
          <cell r="C741" t="str">
            <v>QUEZON AVENUE SEVILLA 2500 CITY OF SAN FERNANDO (CAPITAL) LA UNION PHILIPPINES</v>
          </cell>
        </row>
        <row r="742">
          <cell r="B742" t="str">
            <v>MCSJR VEHICLE PARTS AND ACCESSORIES TRADING</v>
          </cell>
          <cell r="C742" t="str">
            <v>BLOCK 35 LOT 72 CRISTO REY CAPAS, TARLAC 2315</v>
          </cell>
        </row>
        <row r="743">
          <cell r="B743" t="str">
            <v>MOTO ATELIER INC.</v>
          </cell>
          <cell r="C743" t="str">
            <v>101 J TEODORO BARANGAY 61 1406 CALOOCAN CITY NCR THIRD DISTRICT PHILIPPINES</v>
          </cell>
        </row>
        <row r="744">
          <cell r="B744" t="str">
            <v>RICK'S AUTO PARTS</v>
          </cell>
          <cell r="C744" t="str">
            <v>1476 LAGUNA ST BARANGAY 360 ZONE 036 1014 SANTA CRUZ NCR, CITY OF MANILA, FIRST DISTRICT PHILIPPINES</v>
          </cell>
        </row>
        <row r="745">
          <cell r="B745" t="str">
            <v>RONALD'S BATTERY CENTER</v>
          </cell>
          <cell r="C745" t="str">
            <v>BAGBAGUIN STA MARIA BULACAN 3022</v>
          </cell>
        </row>
        <row r="746">
          <cell r="B746" t="str">
            <v>SKYLINE AUTO PARTS TRADING</v>
          </cell>
          <cell r="C746" t="str">
            <v>537 GOV. F HALILI ST. BAGBAGUIN 3022 SANTA MARIA BULACAN PHILIPPINES</v>
          </cell>
        </row>
        <row r="747">
          <cell r="B747" t="str">
            <v>STR8LUCK TRADING CORPORATION</v>
          </cell>
          <cell r="C747" t="str">
            <v>2559 TOLENTINO COR J LUNA ST BARANGAY 125, PASAY CITY NCR, FOURTH DISTRICT PHILIPPINES 1300</v>
          </cell>
        </row>
        <row r="748">
          <cell r="B748" t="str">
            <v>Z-E MOTORCYCLE PARTS TRADING</v>
          </cell>
          <cell r="C748" t="str">
            <v>204 BALTAZAR STREET BARANGAY 66 CALOOCAN CITY NCR THIRD DISTRICT PHILIPPINES</v>
          </cell>
        </row>
        <row r="749">
          <cell r="B749" t="str">
            <v>ZION AUTO SPIKE CAR SERVICES CORPORATION</v>
          </cell>
          <cell r="C749" t="str">
            <v>1823 PILLAR VILLAGE ALMANZA UNO 1750 CITY OF LAS PINAS NCR, FOURTH DISTRICT PHILIPPINES</v>
          </cell>
        </row>
        <row r="750">
          <cell r="B750" t="str">
            <v>ARL AUTO SUPPLY</v>
          </cell>
          <cell r="C750" t="str">
            <v>DEMOCRACIA JARO 5000 CITY OF ILOILO ILOILO PHILIPPINES</v>
          </cell>
        </row>
        <row r="751">
          <cell r="B751" t="str">
            <v>D SPEEDWAY CAR CARE SERVICES</v>
          </cell>
          <cell r="C751" t="str">
            <v>CABILAUAN BAROTAC NUEVO ILOILO</v>
          </cell>
        </row>
        <row r="752">
          <cell r="B752" t="str">
            <v>LETRANSCO MULTI-PURPOSE COOPERATIVE (LETRANSCO MPC)</v>
          </cell>
          <cell r="C752" t="str">
            <v>R. TABIANA ST. POBLACION 5026 LEON ILOILO PHILIPPINES</v>
          </cell>
        </row>
        <row r="753">
          <cell r="B753" t="str">
            <v>MUZTANG AUTO SHOP</v>
          </cell>
          <cell r="C753" t="str">
            <v>FUNDA-DALIPE 5700 SAN JOSE (CAPITAL) / SAN JOSE DE BUENAVISTA ANTIQUE PHILIPPINES</v>
          </cell>
        </row>
        <row r="754">
          <cell r="B754" t="str">
            <v>RODELO Z. RAVENA CAR CARE CENTER</v>
          </cell>
          <cell r="C754" t="str">
            <v>BRGY. BURAY OTON ILOILO 5020</v>
          </cell>
        </row>
        <row r="755">
          <cell r="B755" t="str">
            <v>F2 AUTO PARTS STORE</v>
          </cell>
          <cell r="C755" t="str">
            <v>LAMAK 6524 HILONGOS LEYTE PHILIPPINES</v>
          </cell>
        </row>
        <row r="756">
          <cell r="B756" t="str">
            <v>J &amp; E AUTOMOTIVE CARE SERVICES</v>
          </cell>
          <cell r="C756" t="str">
            <v>TALISAYAN 6542 ALBUERA LEYTE PHILIPPINES</v>
          </cell>
        </row>
        <row r="757">
          <cell r="B757" t="str">
            <v>JDJ AUTOMOTIVE MECHANICAL SERVICES</v>
          </cell>
          <cell r="C757" t="str">
            <v>MANTAHAN MAASIN CITY SOUTHERN LEYTE 6600</v>
          </cell>
        </row>
        <row r="758">
          <cell r="B758" t="str">
            <v>MDF MOTORCYCLE PARTS AND ACCESSORIES SHOP</v>
          </cell>
          <cell r="C758" t="str">
            <v>POBLACION 6536 TABANGO LEYTE PHILIPPINES</v>
          </cell>
        </row>
        <row r="759">
          <cell r="B759" t="str">
            <v>NOLING AUTO PARTS AND ACCESSORIES SHOP</v>
          </cell>
          <cell r="C759" t="str">
            <v>POBLACION 6536 TABANGO LEYTE PHILIPPINES</v>
          </cell>
        </row>
        <row r="760">
          <cell r="B760" t="str">
            <v>RAF AUTO PARTS SUPPLY AND GENERAL MERCHANDISE</v>
          </cell>
          <cell r="C760" t="str">
            <v xml:space="preserve">R. V. FULACHE ST EASTERN BARANGAY (POB.) 6524 HILONGOS LEYTE PHILIPPINES </v>
          </cell>
        </row>
        <row r="761">
          <cell r="B761" t="str">
            <v>VIAJE OUTDOORS</v>
          </cell>
          <cell r="C761" t="str">
            <v>P BURGOS ST. NALIBUNAN (POB.) 6510 ABUYOG LEYTE PHILIPPINES</v>
          </cell>
        </row>
        <row r="762">
          <cell r="B762" t="str">
            <v>SOUTHPEAK AUTO CARE SERVICES</v>
          </cell>
          <cell r="C762" t="str">
            <v>KM. 27 NATIONAL ROAD TUNASAN 1773 CITY OF MUNTINLUPA NCR, FOURTH DISTRICT PHILIPPINES</v>
          </cell>
        </row>
        <row r="763">
          <cell r="B763" t="str">
            <v>A.N.V. ENTERPRISES CORP.</v>
          </cell>
          <cell r="C763" t="str">
            <v>2640 ADVINCULA AVENUE SAN SEBASTIAN 4104 KAWIT CAVITE PHILIPPINES</v>
          </cell>
        </row>
        <row r="764">
          <cell r="B764" t="str">
            <v>GOTHAM GRAY CAR ACCESSORIES SHOP</v>
          </cell>
          <cell r="C764" t="str">
            <v>PUROK 2 PASONG LANGKA 4118 SILANG CAVITE PHILIPPINES</v>
          </cell>
        </row>
        <row r="765">
          <cell r="B765" t="str">
            <v>POWER DRIVE MOTORCYCLE PARTS AND ACCESSORIES</v>
          </cell>
          <cell r="C765" t="str">
            <v>SAN FERNANDO SUR CABIAO 3107 NUEVA ECIJA PHILIPPINES</v>
          </cell>
        </row>
        <row r="766">
          <cell r="B766" t="str">
            <v>389 GOLDEN NON-SPECIALIZED WHOLESALE TRADING</v>
          </cell>
          <cell r="C766" t="str">
            <v>STA CRUZ PORAC PAMPANGA 2008</v>
          </cell>
        </row>
        <row r="767">
          <cell r="B767" t="str">
            <v>GOODWHEEL CAR CARE CENTER</v>
          </cell>
          <cell r="C767" t="str">
            <v>1989 JOSE ABAD SANTOS AVE BRGY 229 ZONE 021 TONDO MANILA 1013</v>
          </cell>
        </row>
        <row r="768">
          <cell r="B768" t="str">
            <v>AIRPORT WAY AUTO SHOP</v>
          </cell>
          <cell r="C768" t="str">
            <v>MARIVELES 6339 DAUIS BOHOL PHILIPPINES</v>
          </cell>
        </row>
        <row r="769">
          <cell r="B769" t="str">
            <v>DAVE AUTOPARTS CORPORATION</v>
          </cell>
          <cell r="C769" t="str">
            <v xml:space="preserve">UM BLDG. H. ZAMORA ST. DAMPAS 6300 CITY OF TAGBILIRAN BOHOL PHILIPPINES </v>
          </cell>
        </row>
        <row r="770">
          <cell r="B770" t="str">
            <v>ECJL AUTO CARE CENTER</v>
          </cell>
          <cell r="C770" t="str">
            <v>MARCOS HIGHWAY MAYAMOT 1870 CITY OF ANTIPOLO RIZAL PHILIPPINES</v>
          </cell>
        </row>
        <row r="771">
          <cell r="B771" t="str">
            <v>ED'S AUTO PARTS SUPPLY</v>
          </cell>
          <cell r="C771" t="str">
            <v>0132 V P INTING STREET POBLACION I 6300 CITY OF TAGBILARAN BOHOL PHILIPPINES</v>
          </cell>
        </row>
        <row r="772">
          <cell r="B772" t="str">
            <v>IDECAL ENTERPRISES INC.</v>
          </cell>
          <cell r="C772" t="str">
            <v>673 BONI AVE. PLAINVIEW 1550 CITY OF MANDALUYONG NCR, SECOND DISTRICT PHILIPPINES</v>
          </cell>
        </row>
        <row r="773">
          <cell r="B773" t="str">
            <v>JAGNA BRAKE BONDING &amp; AUTO PARTS</v>
          </cell>
          <cell r="C773" t="str">
            <v>LOOC JAGNA BOHOL 6308</v>
          </cell>
        </row>
        <row r="774">
          <cell r="B774" t="str">
            <v>MJM AUTO PARTS SUPPLY</v>
          </cell>
          <cell r="C774" t="str">
            <v>EKSENA SANGE CALAJO-AN 6046MINGANILLA CEBU PHILIPPINES</v>
          </cell>
        </row>
        <row r="775">
          <cell r="B775" t="str">
            <v>RMM MARKETING</v>
          </cell>
          <cell r="C775" t="str">
            <v>SAN JOSE ST. COGON 6300 TAGBILARAN CITY (CAPITAL) BOHOL PHILIPPINES</v>
          </cell>
        </row>
        <row r="776">
          <cell r="B776" t="str">
            <v>RON RON TRUCKING SERVICES</v>
          </cell>
          <cell r="C776" t="str">
            <v>PUTING BATO WEST 4212 CALACA BATANGAS PHILIPPINES</v>
          </cell>
        </row>
        <row r="777">
          <cell r="B777" t="str">
            <v>S &amp; B CYCLE PARTS CENTER</v>
          </cell>
          <cell r="C777" t="str">
            <v>TRINIDAD 6310 GUINDULMAN BOHOL PHILIPPINES</v>
          </cell>
        </row>
        <row r="778">
          <cell r="B778" t="str">
            <v>SHAUN MOTORCYCLE SHOP</v>
          </cell>
          <cell r="C778" t="str">
            <v>T. SORA ST BRGY SILANGAN SAN VICENTE CAMARINES NORTE 4609</v>
          </cell>
        </row>
        <row r="779">
          <cell r="B779" t="str">
            <v>TISHING AUTO SUPPLY</v>
          </cell>
          <cell r="C779" t="str">
            <v xml:space="preserve">SAN ISIDRO 4407 LIBMANAN CAMARINES SUR PHILIPPINES </v>
          </cell>
        </row>
        <row r="780">
          <cell r="B780" t="str">
            <v>AETHERION SOLUTIONS INC.</v>
          </cell>
          <cell r="C780" t="str">
            <v>45 GENEVA ST. PROVIDENT VILLAGE J. DELA PENA CITY OF MARIKINA 1820</v>
          </cell>
        </row>
        <row r="781">
          <cell r="B781" t="str">
            <v>ALDRHYN ENTERPRISES</v>
          </cell>
          <cell r="C781" t="str">
            <v>AGUJA SY BAYBAY CARIGARA LEYTE 6529</v>
          </cell>
        </row>
        <row r="782">
          <cell r="B782" t="str">
            <v>D RESPONDERDHUMZ MOTOR PARTS AND ACCESSORIES</v>
          </cell>
          <cell r="C782" t="str">
            <v>ZONE 2 6513 SANTA FE LEYTE PHILIPPINES</v>
          </cell>
        </row>
        <row r="783">
          <cell r="B783" t="str">
            <v>KUYA J AUTO AND MOTOR VEHICLE PARTS TRADING</v>
          </cell>
          <cell r="C783" t="str">
            <v>ZARAGOZA 5704 BUGASONG ANTIQUE PHILIPPINES</v>
          </cell>
        </row>
        <row r="784">
          <cell r="B784" t="str">
            <v>SADABA AUTO PARTS</v>
          </cell>
          <cell r="C784" t="str">
            <v>ALAGUISOC JORDAN GUIMARAS 5045</v>
          </cell>
        </row>
        <row r="785">
          <cell r="B785" t="str">
            <v>SAY AUTO CARE CENTER</v>
          </cell>
          <cell r="C785" t="str">
            <v>39 GUZMAN ST. GUZMAN-JESENA MANDURRIAO 5000 CITY OF ILOILO PHILIPPINES</v>
          </cell>
        </row>
        <row r="786">
          <cell r="B786" t="str">
            <v>AA TYRE GALLERY OPC</v>
          </cell>
          <cell r="C786" t="str">
            <v>IMELDA C. ROCES AVENUE BGY. 37 - BITANO (POB.)  4500 LEGAZPI CITY (CAPITAL) ALBAY PHILIPPINES</v>
          </cell>
        </row>
        <row r="787">
          <cell r="B787" t="str">
            <v>GAMATRI MOTORCYCLE SHOP</v>
          </cell>
          <cell r="C787" t="str">
            <v>0463 C UNIT B, MOLINO ROAD, MOLINO IV, BACOOR CITY, CAVITE</v>
          </cell>
        </row>
        <row r="788">
          <cell r="B788" t="str">
            <v>GAR GZ AUTO SUPPLY</v>
          </cell>
          <cell r="C788" t="str">
            <v>463 REMULLA COMPOUND MOLINO-PALIPARAN ROAD MOLINO IV 4102 CITY OF BACOOR CAVITE PHILIPPINES</v>
          </cell>
        </row>
        <row r="789">
          <cell r="B789" t="str">
            <v>MARIMON2.0 AUTO PARTS SUPPLY</v>
          </cell>
          <cell r="C789" t="str">
            <v>460 MOLINO RD., MOLINO IV, BACOOR CITY, CAVITE</v>
          </cell>
        </row>
        <row r="790">
          <cell r="B790" t="str">
            <v>RPG JR AUTO SUPPLY</v>
          </cell>
          <cell r="C790" t="str">
            <v>560 RIZAL ALUA SAN ISIDRO NUEVA ECIJA 3106</v>
          </cell>
        </row>
        <row r="791">
          <cell r="B791" t="str">
            <v>SMP TRADING</v>
          </cell>
          <cell r="C791" t="str">
            <v>UNIT 1 364-B MOLINO RD. MOLINO III BACOOR CAVITE 4102</v>
          </cell>
        </row>
        <row r="792">
          <cell r="B792" t="str">
            <v>LEXUS MANILA INC.</v>
          </cell>
          <cell r="C792" t="str">
            <v>3402 8TH AVENUE CORNER 34TH STREET, FORT BONIFACIO, TAGUIG CITY NCR, FOURTH DISTRICT PHILIPPINES 1630</v>
          </cell>
        </row>
        <row r="793">
          <cell r="B793" t="str">
            <v>AKJ27 CONSTRUCTION SUPPLY AND SERVICES</v>
          </cell>
          <cell r="C793" t="str">
            <v>9164 ILAYA PROPER PASONG BUAYA II 4103 IMUS CAVITE PHILIPPINES</v>
          </cell>
        </row>
        <row r="794">
          <cell r="B794" t="str">
            <v>DAYRIT-VICTO CORP.</v>
          </cell>
          <cell r="C794" t="str">
            <v>UNIT 8 GARNETT BLDG SAMPALOC I CITY OF DASMARINAS CAVITE 4114</v>
          </cell>
        </row>
        <row r="795">
          <cell r="B795" t="str">
            <v>AR-GO AUTO PARTS TRADING</v>
          </cell>
          <cell r="C795" t="str">
            <v>CENTRAL BARANGAY (POB.) 6524 HILONGOS LEYTE PHILIPPINES</v>
          </cell>
        </row>
        <row r="796">
          <cell r="B796" t="str">
            <v>BALANGA OLONGAPO TRANSPORT SERVICE COOPERATIVE</v>
          </cell>
          <cell r="C796" t="str">
            <v>TAGUMPAY SUBD. BURGOS ST. HERMOSA BATAAN 2111</v>
          </cell>
        </row>
        <row r="797">
          <cell r="B797" t="str">
            <v>EDRICH AUTO REPAIR SHOP</v>
          </cell>
          <cell r="C797" t="str">
            <v>BGY PALHI BAYBAY CITY 6521</v>
          </cell>
        </row>
        <row r="798">
          <cell r="B798" t="str">
            <v>JM - SUGAR MOTORCYCLE PARTS AND ACCESSORIES</v>
          </cell>
          <cell r="C798" t="str">
            <v>C-101 ETG BLDG. NATIONAL HIGHWAY BGY. SAN ANTONIO SAN PEDRO LAGUNA 4023</v>
          </cell>
        </row>
        <row r="799">
          <cell r="B799" t="str">
            <v>2233 AUTOMOTIVE REPAIR SHOP</v>
          </cell>
          <cell r="C799" t="str">
            <v>UNIT 404 LA FUERZA PLAZA 2, 2241 DON CHINO ROCES AVE., BANGKAL 1233 CITY OF MAKATI NCR, FOURTH DISTRICT PHILIPPINES</v>
          </cell>
        </row>
        <row r="800">
          <cell r="B800" t="str">
            <v>SAFEXPRESS LOGISTICS INC.</v>
          </cell>
          <cell r="C800" t="str">
            <v>VAG UNIT E PATUBIG ROAD PATUBIG MARILAO BULACAN 3019</v>
          </cell>
        </row>
        <row r="801">
          <cell r="B801" t="str">
            <v>AJHITECH MOTOR SHOP</v>
          </cell>
          <cell r="C801" t="str">
            <v>B1 LOT 3-6 TIPUNAN 4007 MAGDALENA LAGUNA PHILIPPINES</v>
          </cell>
        </row>
        <row r="802">
          <cell r="B802" t="str">
            <v>SAMUEL JOY TRADING AND GENERAL MERCHANDISE</v>
          </cell>
          <cell r="C802" t="str">
            <v>BONIFACIO ST POBLACION MORONG BATAAN 2108</v>
          </cell>
        </row>
        <row r="803">
          <cell r="B803" t="str">
            <v>WRENCH HAWZ AUTO PARTS REPAIR SERVICE</v>
          </cell>
          <cell r="C803" t="str">
            <v>BIEC DUYAO 2417 BINMALEY PANGASINAN PHILIPPINES</v>
          </cell>
        </row>
        <row r="804">
          <cell r="B804" t="str">
            <v>NEW REMIKO TRADING</v>
          </cell>
          <cell r="C804" t="str">
            <v>252-C P. OCAMPO STREET BRGY SAN ANTONIO MAKATI CITY 1203</v>
          </cell>
        </row>
        <row r="805">
          <cell r="B805" t="str">
            <v>K-33 MOTORCYCLE PARTS AND ACCESSORIES TRADING</v>
          </cell>
          <cell r="C805" t="str">
            <v>CABANGARAN 2902 PAOAY ILOCOS NORTE PHILIPPINES</v>
          </cell>
        </row>
        <row r="806">
          <cell r="B806" t="str">
            <v>Z11 ENTERPRISES AND SERVICE CENTER OPC</v>
          </cell>
          <cell r="C806" t="str">
            <v>WASHINGTON ST RICARTE POB. 2906 CITY OF BATAC ILOCOS NORTE PHILIPPINES</v>
          </cell>
        </row>
        <row r="807">
          <cell r="B807" t="str">
            <v>GMR SERVICE CENTER &amp; PARTS SUPPLY</v>
          </cell>
          <cell r="C807" t="str">
            <v>CIRCUMFERENCIAL ROAD BARRERA CABANATUAN CITY 3100</v>
          </cell>
        </row>
        <row r="808">
          <cell r="B808" t="str">
            <v>JM GENERAL LUB OIL CENTER</v>
          </cell>
          <cell r="C808" t="str">
            <v>671 PACO ROMAN DIMASALANG CABANATUAN CITY 3100</v>
          </cell>
        </row>
        <row r="809">
          <cell r="B809" t="str">
            <v>JOEN AUTO BENZ SUPPLY CENTER CO. INC.</v>
          </cell>
          <cell r="C809" t="str">
            <v>776 EDSA ST. BARANGAY 159 PASAY CITY METOR MANILA</v>
          </cell>
        </row>
        <row r="810">
          <cell r="B810" t="str">
            <v>SHAIKAH MOTORCYCLE PARTS AND ACCESSORIES SHOP</v>
          </cell>
          <cell r="C810" t="str">
            <v>POBLACION STO. DOMINGO ILOCOS SUR 2729</v>
          </cell>
        </row>
        <row r="811">
          <cell r="B811" t="str">
            <v>5K'S MOTOR VEHICLE PARTS AND ACCESSORIES SHOP</v>
          </cell>
          <cell r="C811" t="str">
            <v>CENTRO NORTE PANDAN ANTIQUE 5712</v>
          </cell>
        </row>
        <row r="812">
          <cell r="B812" t="str">
            <v>A.A.E. AUTO SUPPLY PARTS AND ACCESSORIES</v>
          </cell>
          <cell r="C812" t="str">
            <v>35 YASMIR COMMERCIAL COMPLEX NATIONAL ROAD TUNASAN MUNTINLUPA</v>
          </cell>
        </row>
        <row r="813">
          <cell r="B813" t="str">
            <v>BIGMAN'S AUTO-DETAILING SERVICES</v>
          </cell>
          <cell r="C813" t="str">
            <v>46 PADRE BURGOS BAGUIO CITY 2600</v>
          </cell>
        </row>
        <row r="814">
          <cell r="B814" t="str">
            <v>BONGYANO VULCANIZING SHOP</v>
          </cell>
          <cell r="C814" t="str">
            <v>HIGHWAY PUROK 2 LIYA-LIYA 5705 LAUAN-ANTIQUE PHILIPPINES</v>
          </cell>
        </row>
        <row r="815">
          <cell r="B815" t="str">
            <v>BUGHAO AUTO REPAIR SHOP</v>
          </cell>
          <cell r="C815" t="str">
            <v>ZONE 1 DEL ROSARIO 4400 NAGA CITY CAMARINES SUR PHILIPPINES</v>
          </cell>
        </row>
        <row r="816">
          <cell r="B816" t="str">
            <v>FIVE-Z HARDWARE</v>
          </cell>
          <cell r="C816" t="str">
            <v>POBLACION 5707 TIBIAO ANTIQUE PHILIPPINES</v>
          </cell>
        </row>
        <row r="817">
          <cell r="B817" t="str">
            <v>JANNO MOTORCYCLE REPAIR SHOP</v>
          </cell>
          <cell r="C817" t="str">
            <v>PUROK ALOJADO ABIERA SEBASTE ANTIQUE 5709</v>
          </cell>
        </row>
        <row r="818">
          <cell r="B818" t="str">
            <v>L.D. MOTOR PARTS</v>
          </cell>
          <cell r="C818" t="str">
            <v>CENTRO POBLACION, CULASI ANTIQUE 5708</v>
          </cell>
        </row>
        <row r="819">
          <cell r="B819" t="str">
            <v>LUCKY C'S MOTORCYCLE PARTS AND ACCESSORIES SHOP</v>
          </cell>
          <cell r="C819" t="str">
            <v>BAYBAY 5712 PANDAN ANTIQUE PHILIPPINES</v>
          </cell>
        </row>
        <row r="820">
          <cell r="B820" t="str">
            <v>ATEDROC AUTO SERVICES INC.</v>
          </cell>
          <cell r="C820" t="str">
            <v>443 PHOENIX SHAW BLVD BRGY ADDITION HILLS MANDALUYONG CITY</v>
          </cell>
        </row>
        <row r="821">
          <cell r="B821" t="str">
            <v>SPIKER ZONE MOTOR PARTS SHOP</v>
          </cell>
          <cell r="C821" t="str">
            <v>POBLACION 5709 SEBASTE ANTIQUE PHILIPPINES</v>
          </cell>
        </row>
        <row r="822">
          <cell r="B822" t="str">
            <v>22HUNDRED MOTORCYCLE PARTS AND ACCESSORIES SHOP</v>
          </cell>
          <cell r="C822" t="str">
            <v>9-A 1ST STREET NEW ASINAN OLONGAPO CITY 2200</v>
          </cell>
        </row>
        <row r="823">
          <cell r="B823" t="str">
            <v>AUTOPEDIC CAR CARE CENTER</v>
          </cell>
          <cell r="C823" t="str">
            <v>AUTOPEDIC BLDG. NATIONAL HIGHWAY SAN GUILLERMO 2207 SAN MARCELINO ZAMBALES PHILIPPINES</v>
          </cell>
        </row>
        <row r="824">
          <cell r="B824" t="str">
            <v>INTERNATIONAL CAR RENTALS, INC.</v>
          </cell>
          <cell r="C824" t="str">
            <v>673 BONI AVE. PLAINVIEW 1550 CITY OF MANDALUYONG NCR, SECOND DISTRICT PHILIPPINES</v>
          </cell>
        </row>
        <row r="825">
          <cell r="B825" t="str">
            <v>KRAIN PHILIPPINES INC.</v>
          </cell>
          <cell r="C825" t="str">
            <v xml:space="preserve">971 MAHARLIKA HIGHWAY, DIVERSION ROAD MAMBANGNAN 3102 SAN LEONARDO NUEVA ECIJA PHILIPPINES </v>
          </cell>
        </row>
        <row r="826">
          <cell r="B826" t="str">
            <v>LEADING INTERNATIONAL AUTO SERVICE CENTER INC.</v>
          </cell>
          <cell r="C826" t="str">
            <v xml:space="preserve">WAREHOUSE #5 OF 153 ED &amp; JOE'S COMMERCIAL ARCADE QUIRINO AVENUE TAMBO 1701 CITY OF PARANAQUE NCR, FOURTH DISTRICT PHILIPPINES </v>
          </cell>
        </row>
        <row r="827">
          <cell r="B827" t="str">
            <v>MGS MOTORCYCLE PARTS AND ACCESSORIES SHOP</v>
          </cell>
          <cell r="C827" t="str">
            <v>BELTRAN ST. CORNER CORPUS ST. BURGOS 2207 SAN MARCELINO ZAMBALES PHILIPPINES</v>
          </cell>
        </row>
        <row r="828">
          <cell r="B828" t="str">
            <v>SEWA GROUP OF COMPANIES INC.</v>
          </cell>
          <cell r="C828" t="str">
            <v>BLDG. C3 INDUSTRIAL LOT 8 THEP AVENUE INDUSTRIAL DISTRICT TIPO HIGHTECH ECO PARK SUBIC BAY 2222 FREEPORT ZONE ZAMBALES PHILIPPINES</v>
          </cell>
        </row>
        <row r="829">
          <cell r="B829" t="str">
            <v>STREETBOSS G. MOTORCYCLE PARTS AND ACCESSORIES SHOP</v>
          </cell>
          <cell r="C829" t="str">
            <v xml:space="preserve">NATIONAL ROAD SAN GREGORIO SAN ANTONIO ZAMBALES </v>
          </cell>
        </row>
        <row r="830">
          <cell r="B830" t="str">
            <v>VOLKJAPAN CORPORATION</v>
          </cell>
          <cell r="C830" t="str">
            <v>LOT 28 &amp; 29 BLOCK 2 PERIMETER ROAD GATE 14 SUBIC BAY</v>
          </cell>
        </row>
        <row r="831">
          <cell r="B831" t="str">
            <v>WHEEL GOT IT TIRE SUPPLY</v>
          </cell>
          <cell r="C831" t="str">
            <v>KM 43 MAC ARTHUR HIGHWAY BULIHAN MALOLOS CITY BULACAN 3000</v>
          </cell>
        </row>
        <row r="832">
          <cell r="B832" t="str">
            <v>ADVANCEDTECH CAR SERVICE CENTER CO.</v>
          </cell>
          <cell r="C832" t="str">
            <v>SITIO 2 NATIONAL HIGHWAY BALAGTAS BATANGAS CITY BATANGAS 4200</v>
          </cell>
        </row>
        <row r="833">
          <cell r="B833" t="str">
            <v>ANTER'S TRUCKING SERVICES</v>
          </cell>
          <cell r="C833" t="str">
            <v>MATAAS NA BAYAN 4209 LEMERY BATANGAS PHILIPPINES</v>
          </cell>
        </row>
        <row r="834">
          <cell r="B834" t="str">
            <v>CASAD WET AND DRY GOODS TRADING</v>
          </cell>
          <cell r="C834" t="str">
            <v>594 DALIA ST. BRGY. PACIANO RIZAL BAY LAGUNA</v>
          </cell>
        </row>
        <row r="835">
          <cell r="B835" t="str">
            <v>ILOILO RIGHT CHOICE ENTERPRISE, INC.</v>
          </cell>
          <cell r="C835" t="str">
            <v>19 LEDESMA ST. ILOILO CITY 5000</v>
          </cell>
        </row>
        <row r="836">
          <cell r="B836" t="str">
            <v>TALYER NI FALLER</v>
          </cell>
          <cell r="C836" t="str">
            <v>SICO 4217 CITY OF LIPA BATANGAS PHILIPPINES</v>
          </cell>
        </row>
        <row r="837">
          <cell r="B837" t="str">
            <v>ZARAHEMLA TRADING AND SERVICES</v>
          </cell>
          <cell r="C837" t="str">
            <v>DIVERSION ROAD ALANGILAN BATANGAS CITY 4200</v>
          </cell>
        </row>
        <row r="838">
          <cell r="B838" t="str">
            <v>AUTOMEDIC SERVICES</v>
          </cell>
          <cell r="C838" t="str">
            <v>E. CONEJOS STREET COGON COMBADO 6541 ORMOC CITY LEYTE PHILIPPINES</v>
          </cell>
        </row>
        <row r="839">
          <cell r="B839" t="str">
            <v>DERIO VULCANIZING SHOP</v>
          </cell>
          <cell r="C839" t="str">
            <v>OSMENA HIGHWAY BARANGAY XIII 6119 CITY OF VICTORIAS NEGROS OCCIDENTAL PHILIPPINES</v>
          </cell>
        </row>
        <row r="840">
          <cell r="B840" t="str">
            <v>SANDPIPER SPICES &amp; CONDIMENTS CORP.</v>
          </cell>
          <cell r="C840" t="str">
            <v>131 F. MANALO KABAYANAN SAN JUAN CITY 1500</v>
          </cell>
        </row>
        <row r="841">
          <cell r="B841" t="str">
            <v>ADZ-GARAGE AUTO REPAIR CENTER</v>
          </cell>
          <cell r="C841" t="str">
            <v xml:space="preserve">SUMACAB SOUTH 3100 CITY OF CABANATUAN NUEVA ECIJA PHILIPPINES </v>
          </cell>
        </row>
        <row r="842">
          <cell r="B842" t="str">
            <v>DAN AUTO CARE CENTER</v>
          </cell>
          <cell r="C842" t="str">
            <v>BALELENG 2727 BANTAY ILOCOS SUR PHILIPPINES</v>
          </cell>
        </row>
        <row r="843">
          <cell r="B843" t="str">
            <v>GAOIRAN MOTORCYCLE PARTS AND ACCESSORIES SHOP</v>
          </cell>
          <cell r="C843" t="str">
            <v>RIZAL ST. BGY. NO.29 SANTO TOMAS (POB.) 2900 LAOAG CITY (CAPITAL) ILOCOS NORTE PHILIPPINES</v>
          </cell>
        </row>
        <row r="844">
          <cell r="B844" t="str">
            <v>JOV CAR CARE SERVICES</v>
          </cell>
          <cell r="C844" t="str">
            <v>PULONG BAHAY 3113 QUEZON NUEVA ECIJA PHILIPPINES</v>
          </cell>
        </row>
        <row r="845">
          <cell r="B845" t="str">
            <v>KAIRIE MOTORCYCLE PARTS SHOP</v>
          </cell>
          <cell r="C845" t="str">
            <v>MARANON ST. BRGY. POBLACION II SAGAY CITY NEGROS OCCIDENTAL</v>
          </cell>
        </row>
        <row r="846">
          <cell r="B846" t="str">
            <v>ON1E AUTO SUPPLY</v>
          </cell>
          <cell r="C846" t="str">
            <v>BANICA 5800 CITY OF ROXAS CAPIZ PHILIPPINES</v>
          </cell>
        </row>
        <row r="847">
          <cell r="B847" t="str">
            <v>SKIPPERS AUTO AND MOTOR VEHICLE PARTS TRADING</v>
          </cell>
          <cell r="C847" t="str">
            <v>BGY. NO. 10, SAN JOSE (POB.) 2900 LAOAG CITY (CAPITAL) ILOCOS NORTE PHILIPPINES</v>
          </cell>
        </row>
        <row r="848">
          <cell r="B848" t="str">
            <v>SOUTHTECH AUTO CARE SERVICES</v>
          </cell>
          <cell r="C848" t="str">
            <v>#42 SALAWAG 4114 CITY OF DASMARINAS CAVITE PHILIPPINES</v>
          </cell>
        </row>
        <row r="849">
          <cell r="B849" t="str">
            <v>YAMV AUTO SUPPLY</v>
          </cell>
          <cell r="C849" t="str">
            <v>PUROK 3 CINCO-CINCO 3100 CABANATUAN CITY NUEVA ECIJA PHILIPPINES</v>
          </cell>
        </row>
        <row r="850">
          <cell r="B850" t="str">
            <v>SIR-J'S MOTORCYCLE PARTS AND ACCESSORIES SHOP</v>
          </cell>
          <cell r="C850" t="str">
            <v>RIZAL STREET ROBLES (POB.) 6129 LA CASTELLANA NEGROS OCCIDENTAL PHILIPPINES</v>
          </cell>
        </row>
        <row r="851">
          <cell r="B851" t="str">
            <v>CASS CZANDER MOTORCYCLE PARTS &amp; ACCESSORIES</v>
          </cell>
          <cell r="C851" t="str">
            <v xml:space="preserve">505 BONI AVENUE BRGY. PLAINVIEW MANDALUYONG CITY </v>
          </cell>
        </row>
        <row r="852">
          <cell r="B852" t="str">
            <v>EN SPORT MOTORS MANILA INC</v>
          </cell>
          <cell r="C852" t="str">
            <v>ANFLORCOR BUILDING 411 NAIA ROAD CORNER QUIRINO AVENUE TAMBO 1701 CITY OF PARANAQUE NCR FOURTH DISTRICT PHILIPPINES</v>
          </cell>
        </row>
        <row r="853">
          <cell r="B853" t="str">
            <v>JJ AUTO PARTS TRADING</v>
          </cell>
          <cell r="C853" t="str">
            <v>BRGY 10 SAN MIGUEL SARRAT ILOCOS NORTE 2914</v>
          </cell>
        </row>
        <row r="854">
          <cell r="B854" t="str">
            <v>JVM VEHICLE TIRES AND BATTERIES TRADING</v>
          </cell>
          <cell r="C854" t="str">
            <v>BGY NO.12 SAN ISIDRO (POB.) 2900 LAOAG CITY (CAPITAL) ILOCOS NORTE PHILIPPINES</v>
          </cell>
        </row>
        <row r="855">
          <cell r="B855" t="str">
            <v>RDR MOTORCYCLE PARTS AND ACCESSORIES STORE</v>
          </cell>
          <cell r="C855" t="str">
            <v xml:space="preserve">P4 IPIL-IPIL ST ROSARIO SANTIAGO CITY ISABELA </v>
          </cell>
        </row>
        <row r="856">
          <cell r="B856" t="str">
            <v>DK BISON IMPORT - EXPORT TRADING INC.</v>
          </cell>
          <cell r="C856" t="str">
            <v>175 RIZAL AVE EXT. BANICAIN OLONGAPO CITY 2200</v>
          </cell>
        </row>
        <row r="857">
          <cell r="B857" t="str">
            <v>VIDA SMILE CARWASH AND AUTO DETAILING CENTER</v>
          </cell>
          <cell r="C857" t="str">
            <v>192 GEN ROXAS AVE. CONSUELO SUR 2207 SAN MARCELINO ZAMBALES PHILIPIINES</v>
          </cell>
        </row>
        <row r="858">
          <cell r="B858" t="str">
            <v>R.T.L. AUTO SUPPLY</v>
          </cell>
          <cell r="C858" t="str">
            <v>MACARTHUR HIGHWAY PUROK 6 SUBUSUB 2506 ROSARIO LA UNION PHILIPPINES</v>
          </cell>
        </row>
        <row r="859">
          <cell r="B859" t="str">
            <v>JOSEPH INJECTION PUMP CALIBRATION SERVICES</v>
          </cell>
          <cell r="C859" t="str">
            <v>PUROK 1 PINAGTONGULAN 4217 LIPA CITY BATANGAS PHILIPPINES</v>
          </cell>
        </row>
        <row r="860">
          <cell r="B860" t="str">
            <v>LOPAR-DS AUTO SUPPLY</v>
          </cell>
          <cell r="C860" t="str">
            <v>COMMERCIAL COMPLEX ROXAS BOULEVARD (POB.) 2420 SAN CARLOS CITY PANGASINAN PHILIPPINES</v>
          </cell>
        </row>
        <row r="861">
          <cell r="B861" t="str">
            <v>NINA MARC CORPORATION</v>
          </cell>
          <cell r="C861" t="str">
            <v xml:space="preserve">JUAN LUNA STREET BGY. NO.16, SAN JACINTO 2900 CITY OF LAOAG ILOCOS NORTE PHILIPPINES </v>
          </cell>
        </row>
        <row r="862">
          <cell r="B862" t="str">
            <v>888 AUTO SUPPLY</v>
          </cell>
          <cell r="C862" t="str">
            <v>0176 NATIONAL ROAD BIGTE NORZAGARAY BULACAN</v>
          </cell>
        </row>
        <row r="863">
          <cell r="B863" t="str">
            <v>JAMY AUTO SUPPLY</v>
          </cell>
          <cell r="C863" t="str">
            <v>SAN RAFAEL 4000 CITY OF SAN PABLO LAGUNA PHILIPPINES</v>
          </cell>
        </row>
        <row r="864">
          <cell r="B864" t="str">
            <v>MAJARLICA TRUCK PARTS TRADING</v>
          </cell>
          <cell r="C864" t="str">
            <v>NATIONAL HIGHWAY BAGONG BAYAN II-A 4000 CITY OF SAN PABLO LAGUNA PHILIPPINES</v>
          </cell>
        </row>
        <row r="865">
          <cell r="B865" t="str">
            <v>PENTONG AUTO REPAIR SHOP</v>
          </cell>
          <cell r="C865" t="str">
            <v>MC ARTHUR HIGHWAY TUKTUKAN 3015 GUGUINTO BULACAN PHILIPPINES</v>
          </cell>
        </row>
        <row r="866">
          <cell r="B866" t="str">
            <v>CHED MOTOR SHOP</v>
          </cell>
          <cell r="C866" t="str">
            <v>RICARTE POB. (NALASIN) 2906 CITY OF BATAC ILOCOS NORTE PHILIPPINES</v>
          </cell>
        </row>
        <row r="867">
          <cell r="B867" t="str">
            <v>E &amp; M AUTO PARTS REPAIR SERVICES</v>
          </cell>
          <cell r="C867" t="str">
            <v>INAGDANGAN NORTE 5004 ZARRAGA ILOILO PHILIPPINES</v>
          </cell>
        </row>
        <row r="868">
          <cell r="B868" t="str">
            <v>GAER'S TIRE AND MOTORCYCLE PARTS SUPPLY</v>
          </cell>
          <cell r="C868" t="str">
            <v>C1 ROAD SO-OC AREVALO 5000 CITY OF ILOILO PHILIPPINES</v>
          </cell>
        </row>
        <row r="869">
          <cell r="B869" t="str">
            <v>INFINITE AUTO CARE SOLUTIONS COMPANY LTD</v>
          </cell>
          <cell r="C869" t="str">
            <v>METROWALK COMMERCIAL COMPLEX MERALCO AVE UGONG 1604 CITY OF PASIG NCR, SECOND DISTRICT PHILIPPINES</v>
          </cell>
        </row>
        <row r="870">
          <cell r="B870" t="str">
            <v>JEREMI JOHN CYCLE PARTS STORE</v>
          </cell>
          <cell r="C870" t="str">
            <v>244 ROXAS ST BARANGAY 9 4231 NASUGBU BATANGAS PHILIPPINES</v>
          </cell>
        </row>
        <row r="871">
          <cell r="B871" t="str">
            <v>KLEENLAB AUTO CARE SERVICES</v>
          </cell>
          <cell r="C871" t="str">
            <v>MCARTHUR DRIVE TABUC SUBA (JARO) 5000 ILOILO CITY (CAPITAL) ILOILO PHILIPPINES</v>
          </cell>
        </row>
        <row r="872">
          <cell r="B872" t="str">
            <v>STAR MOTOR GEAR CYCLE PARTS &amp; ACCESSORIES</v>
          </cell>
          <cell r="C872" t="str">
            <v>CALUMPANG ST. POB. ZONE II ESTANCIA ILOILO 5017</v>
          </cell>
        </row>
        <row r="873">
          <cell r="B873" t="str">
            <v>YENYEN SALAZAR MOTOR PARTS TRADING</v>
          </cell>
          <cell r="C873" t="str">
            <v>BARANGAY 2 (POB.) 5700 SAN JOSE (CAPITAL) SAN JOSE DE BUENAVISTA ANTIQUE PHILIPPINES</v>
          </cell>
        </row>
        <row r="874">
          <cell r="B874" t="str">
            <v>KURT MOTORCYCLE PARTS AND ACCESSORIES SHOP</v>
          </cell>
          <cell r="C874" t="str">
            <v>DEL PUERTO VALMONTE PAMBUAN GAPAN CITY NUEVA ECIJA 3105</v>
          </cell>
        </row>
        <row r="875">
          <cell r="B875" t="str">
            <v>CYJAN AUTO REPAIR SHOP</v>
          </cell>
          <cell r="C875" t="str">
            <v>LOT 198-D 9161 CONSTANTINO L. NOLASCO ST BRGY KAYPIAN DISTRICT 1 SAN JOSE DEL MONTE</v>
          </cell>
        </row>
        <row r="876">
          <cell r="B876" t="str">
            <v>HUANG-LAGGUI CORPORATION</v>
          </cell>
          <cell r="C876" t="str">
            <v>968 KAYRUMIT BY PASS ROAD GUYONG SANTA MARIA BULACAN 3022</v>
          </cell>
        </row>
        <row r="877">
          <cell r="B877" t="str">
            <v>JANS MOTOR PARTS SHOP</v>
          </cell>
          <cell r="C877" t="str">
            <v>SALBANG 2902 PAOAY ILOCOS NORTE PHILIPPINES</v>
          </cell>
        </row>
        <row r="878">
          <cell r="B878" t="str">
            <v>MJ MOTOR VEHICLE PARTS AND ACCESSORIES SHOP</v>
          </cell>
          <cell r="C878" t="str">
            <v>LYDIA 2907 MARCOS ILOCOS NORTE PHILIPPINES</v>
          </cell>
        </row>
        <row r="879">
          <cell r="B879" t="str">
            <v>QUIBILAN MOTORCYCLE PARTS, ACCESSORIES &amp; REPAIR SHOP</v>
          </cell>
          <cell r="C879" t="str">
            <v>GUERRERO (POB.) 2913 DINGRAS ILOCOS NORTE PHILIPPINES</v>
          </cell>
        </row>
        <row r="880">
          <cell r="B880" t="str">
            <v>MCN AUTO WORKS</v>
          </cell>
          <cell r="C880" t="str">
            <v>4TH AVE PAG ASA ST. TAAL BOCAUE BULACAN</v>
          </cell>
        </row>
        <row r="881">
          <cell r="B881" t="str">
            <v>MAEJA AUTO PARTS AND ACCESSORIES SHOP</v>
          </cell>
          <cell r="C881" t="str">
            <v>SITIO LARAY TUGBONG 6531 KANANGA LEYTE PHILIPPINES</v>
          </cell>
        </row>
        <row r="882">
          <cell r="B882" t="str">
            <v>ONNIE &amp; DIVINE AUTO SUPPLY</v>
          </cell>
          <cell r="C882" t="str">
            <v>58 MC ARTHUR HI-WAY SAOG MARILAO BULACAN 3019</v>
          </cell>
        </row>
        <row r="883">
          <cell r="B883" t="str">
            <v>ZNR MOTORCYCLE SHOP</v>
          </cell>
          <cell r="C883" t="str">
            <v>BALOCAWE 6510 ABUYOG LEYTE PHILIPPINES</v>
          </cell>
        </row>
        <row r="884">
          <cell r="B884" t="str">
            <v>AUTO RECOVERY GENERAL MERCHANDIZE</v>
          </cell>
          <cell r="C884" t="str">
            <v>BRGY. JUAN, SOLSONA ILOCOS NORTE 2910</v>
          </cell>
        </row>
        <row r="885">
          <cell r="B885" t="str">
            <v>DAN-PRO TECH CAR AIRCON REPAIR SERVICES</v>
          </cell>
          <cell r="C885" t="str">
            <v>CABALANGGAN BANTAY ILOCOS SUR 2727</v>
          </cell>
        </row>
        <row r="886">
          <cell r="B886" t="str">
            <v>EGMC MOTORCYCLE PARTS AND ACCESSORIES SHOP</v>
          </cell>
          <cell r="C886" t="str">
            <v>JUAN 2910 SOLSONA ILOCOS NORTE PHULIPPINES</v>
          </cell>
        </row>
        <row r="887">
          <cell r="B887" t="str">
            <v>A-TEAM SHW BLVD MOTORCYCLE PARTS AND ACCESSORIES SHOP</v>
          </cell>
          <cell r="C887" t="str">
            <v>UNIT 1 94 SHAW BLVD BAGONG SILANG 1550 CITY OF MANDALUYONG NCR SECOND DISTRICT PHILIPPINES</v>
          </cell>
        </row>
        <row r="888">
          <cell r="B888" t="str">
            <v>JPA MOTORCYCLE PARTS</v>
          </cell>
          <cell r="C888" t="str">
            <v xml:space="preserve">280 PUROK 2 DAMPULAN JAEN NUEVA ECIJA </v>
          </cell>
        </row>
        <row r="889">
          <cell r="B889" t="str">
            <v>KELLY'S REFRIGERATION &amp; AIRCONDITIONING &amp; TRADING</v>
          </cell>
          <cell r="C889" t="str">
            <v>178 STA RITA GUIGUINTO BULACAN  3015</v>
          </cell>
        </row>
        <row r="890">
          <cell r="B890" t="str">
            <v>NORTHBUILDERS CONSTRUCTION MATERIALS TRADING</v>
          </cell>
          <cell r="C890" t="str">
            <v>BRGY 22 SAN GUILLERMO NATIONAL HIGHWAY SAN NICOLAS ILOCOS NORTE</v>
          </cell>
        </row>
        <row r="891">
          <cell r="B891" t="str">
            <v>M AND R AUTO SHOP</v>
          </cell>
          <cell r="C891" t="str">
            <v>BRGY. MALINIS LEMERY BATANGAS</v>
          </cell>
        </row>
        <row r="892">
          <cell r="B892" t="str">
            <v>A AND D MOTORCYCLE SHOP</v>
          </cell>
          <cell r="C892" t="str">
            <v>BRGY HIPUSNGO BAYBAY CITY LEYTE 6521</v>
          </cell>
        </row>
        <row r="893">
          <cell r="B893" t="str">
            <v>NEW J.O.M. AUTO PARTS AND GENERAL MERCHANDISE</v>
          </cell>
          <cell r="C893" t="str">
            <v>BRGY 51-A NANGALISAN LAOAG CITY 2900</v>
          </cell>
        </row>
        <row r="894">
          <cell r="B894" t="str">
            <v>A.C.E. AUTO SUPPLY</v>
          </cell>
          <cell r="C894" t="str">
            <v>DOOR #8 LM BLDG. GONZAGA ST. BARANGAY 25 (POB.) 6100 BACOLOD CITY (CAPITAL) NEGROS OCCIDENTAL PHILIPPINES</v>
          </cell>
        </row>
        <row r="895">
          <cell r="B895" t="str">
            <v>EDLINE AUTO PARTS SUPPLY</v>
          </cell>
          <cell r="C895" t="str">
            <v>GENSOLI BLDG. LACSON ST. BARANGAY 24 (POB.) 6100 BACOLOD CITY (CAPITAL) NEGROS OCCIDENTAL PHILIPPINES</v>
          </cell>
        </row>
        <row r="896">
          <cell r="B896" t="str">
            <v>GEMINI PARTS CENTER (MANDAUE)</v>
          </cell>
          <cell r="C896" t="str">
            <v>8A BLDG UNIT D104-5 PLARIDEL ST ALANG-ALANG 6014 MANDAUE CITY CEBU PHILIPPINES</v>
          </cell>
        </row>
        <row r="897">
          <cell r="B897" t="str">
            <v>MARIAN AUTO PARTS MARKETING</v>
          </cell>
          <cell r="C897" t="str">
            <v>VILLENA ST ZONE 2 CADIZ CITY NEGROS OCCIDENTAL 6121</v>
          </cell>
        </row>
        <row r="898">
          <cell r="B898" t="str">
            <v>ROAD STAR AUTO PARTS AND E-BIKES ENTERPRISES, OPC</v>
          </cell>
          <cell r="C898" t="str">
            <v>MAHARLIKA HIGHWAY (IN FRONT OF EDWARD COLISEUM) SAN MIGUEL NA MUNTI 3114 TALAVERA NUEVA ECIJA PHILIPPINES</v>
          </cell>
        </row>
        <row r="899">
          <cell r="B899" t="str">
            <v>ED-LYNN AUTO SHOP</v>
          </cell>
          <cell r="C899" t="str">
            <v xml:space="preserve">ALBATROSS ST. FRANCIS SUBD. PANDAYAN CITY OF MEYCAUYAN BULACAN </v>
          </cell>
        </row>
        <row r="900">
          <cell r="B900" t="str">
            <v>JH-ONE MOTORCYCLE PARTS AND ACCESSORIES TRADING</v>
          </cell>
          <cell r="C900" t="str">
            <v>DE DECIEMBRE ST. POBLACION ZONE 4 6521 CITY OF BAYBAY LEYTE PHILIPPINES</v>
          </cell>
        </row>
        <row r="901">
          <cell r="B901" t="str">
            <v>R AND A AUTO PARTS AND ACCESSORIES TRADING</v>
          </cell>
          <cell r="C901" t="str">
            <v>PALICO CROSSING LUNTAL 4214 TUY BATANGAS PHILIPPINES</v>
          </cell>
        </row>
        <row r="902">
          <cell r="B902" t="str">
            <v>JESLU CAR CARE WASH</v>
          </cell>
          <cell r="C902" t="str">
            <v>DULONG BAYAN STA MARIA BULACAN 3022</v>
          </cell>
        </row>
        <row r="903">
          <cell r="B903" t="str">
            <v>VNRD AUTO CARE CENTER</v>
          </cell>
          <cell r="C903" t="str">
            <v>PUTOL 4214 TUY BATANGAS PHILIPPINES</v>
          </cell>
        </row>
        <row r="904">
          <cell r="B904" t="str">
            <v>JNCS AUTO SUPPLY</v>
          </cell>
          <cell r="C904" t="str">
            <v>DALAN BAYU SAN MATIAS 2003 GUAGUA PAMPANGA PHILIPPINES</v>
          </cell>
        </row>
        <row r="905">
          <cell r="B905" t="str">
            <v>JOHANN ENTERPRISES</v>
          </cell>
          <cell r="C905" t="str">
            <v>DOMINGO VELOSO AVENUE BGY COGON ORMOC CITY 6541</v>
          </cell>
        </row>
        <row r="906">
          <cell r="B906" t="str">
            <v>KAE CONSTRUCTION AND SUPPLY</v>
          </cell>
          <cell r="C906" t="str">
            <v xml:space="preserve">YMAN ST. POBLACION CANDELARIA ZAMBALES 2212 </v>
          </cell>
        </row>
        <row r="907">
          <cell r="B907" t="str">
            <v>PINEDA AUTO SERVICE CENTER</v>
          </cell>
          <cell r="C907" t="str">
            <v>PUROK 6 TIGBAO BARANGAY 94 6500 CITY OF TACLOBAN LEYTE PHILIPPINES</v>
          </cell>
        </row>
        <row r="908">
          <cell r="B908" t="str">
            <v>YD ARITA AUTO SUPPLY</v>
          </cell>
          <cell r="C908" t="str">
            <v>SAN MATIAS GUAGUA PAMPANGA 2003</v>
          </cell>
        </row>
        <row r="909">
          <cell r="B909" t="str">
            <v>ZAMBA CONCRETE BUILDERS INC.</v>
          </cell>
          <cell r="C909" t="str">
            <v>15B NATIONAL HIGHWAY SUBD. 2208 SUBIC ZAMBALES PHILIPPINES</v>
          </cell>
        </row>
        <row r="910">
          <cell r="B910" t="str">
            <v>KINGSWEALTH INTERNATIONAL TRADING CORPORATION</v>
          </cell>
          <cell r="C910" t="str">
            <v xml:space="preserve">397 BANAWE ST. QUEZON CITY </v>
          </cell>
        </row>
        <row r="911">
          <cell r="B911" t="str">
            <v>ZAC HUI AUTO PARTS CORP.</v>
          </cell>
          <cell r="C911" t="str">
            <v>184 SITIO UPPER EAST KAMIAS SANTA CRUZ 1870 CITY OF ANTIPOLO RIZAL PHILIPPINES</v>
          </cell>
        </row>
        <row r="912">
          <cell r="B912" t="str">
            <v>CENTRAL PART PH INCORPORATED (AUTO PARTS EXPRESS)</v>
          </cell>
          <cell r="C912" t="str">
            <v>TABOAN ROAD MARASBARAS BARANGAY 82 6500 CITY OF TACLOBAN LEYTE PHILIPPINES</v>
          </cell>
        </row>
        <row r="913">
          <cell r="B913" t="str">
            <v>GET-GO GASOLINE STATION</v>
          </cell>
          <cell r="C913" t="str">
            <v xml:space="preserve">POBLACION 3007 BUSTOS BULACAN PHILIPPINES </v>
          </cell>
        </row>
        <row r="914">
          <cell r="B914" t="str">
            <v>R8 BLAZING TRAILS AUTO SUPPLY INC. (BURGOSCO AUTO &amp; TRUCK SUPPLY PARTS &amp; OUTLET)</v>
          </cell>
          <cell r="C914" t="str">
            <v>BARANGAY 110 (UTAP) 6500 TACLOBAN CITY (CAPITAL) LEYTE PHILIPPINES</v>
          </cell>
        </row>
        <row r="915">
          <cell r="B915" t="str">
            <v>TGCITI CORPORATION (TGC AUTO SUPPLY AND GENERAL MERCHANDISE)</v>
          </cell>
          <cell r="C915" t="str">
            <v>GUINDAPUNAN 6501 PALO LEYTE PHILIPPINES</v>
          </cell>
        </row>
        <row r="916">
          <cell r="B916" t="str">
            <v>ANGEL AUTO SUPPLY</v>
          </cell>
          <cell r="C916" t="str">
            <v>PUROK 1 MALINIS BARERA DIST. CABANATUAN CITY NUEVA ECIJA 3100</v>
          </cell>
        </row>
        <row r="917">
          <cell r="B917" t="str">
            <v>AIRSPEED INTERNATIONAL CORPORATION</v>
          </cell>
          <cell r="C917" t="str">
            <v xml:space="preserve">LITE XPRESS COMPOUND S.E. LLENES ST. PAKNA-AN 6014 MANDAUE CITY CEBU PHILIPPINES </v>
          </cell>
        </row>
        <row r="918">
          <cell r="B918" t="str">
            <v>UBAC AUTOWORK'S SHOP</v>
          </cell>
          <cell r="C918" t="str">
            <v>BLK 1 LOT 1 GRAND CYPRESS HOMES BRGY TUNGKONG MANGGA CITY OF SAN JOSE DEL MONTE BULACAN 3023</v>
          </cell>
        </row>
        <row r="919">
          <cell r="B919" t="str">
            <v>AP TIRES &amp; AUTO SUPPLIES</v>
          </cell>
          <cell r="C919" t="str">
            <v>VICTORIA VILLAGE VALLADOLID 6019 CITY OF CARCAR CEBU PHILIPPINES</v>
          </cell>
        </row>
        <row r="920">
          <cell r="B920" t="str">
            <v>CEBU BELMONT, INC.</v>
          </cell>
          <cell r="C920" t="str">
            <v>BELMONT BLDG., M.C. BRIONES ST., HIGHWAY MAGUIKAY, MANDAUE CITY 6014</v>
          </cell>
        </row>
        <row r="921">
          <cell r="B921" t="str">
            <v>JM AUTOHUB AUTO ACCESSORIES SHOP</v>
          </cell>
          <cell r="C921" t="str">
            <v>MARASBARAS BARANGAY 79 6500 CITY OF TACLOBAN LEYTE PHILIPPINES</v>
          </cell>
        </row>
        <row r="922">
          <cell r="B922" t="str">
            <v>LRI AUTO SUPPLY</v>
          </cell>
          <cell r="C922" t="str">
            <v>NATIONAL ROAD PUROK 4 MANIBAUG PARALAYA PORAC PAMPANGA 2008</v>
          </cell>
        </row>
        <row r="923">
          <cell r="B923" t="str">
            <v>MERFEL PLASTIC MANUFACTURING INC.</v>
          </cell>
          <cell r="C923" t="str">
            <v>001 LT WALING WALING ST., PEREZ CITY OF MEYCAUAYAN BULACAN 3020</v>
          </cell>
        </row>
        <row r="924">
          <cell r="B924" t="str">
            <v>ROADSTAR TRADE SALES CORPORATION</v>
          </cell>
          <cell r="C924" t="str">
            <v>JUAN LUNA AVE MABOLO 6000 CEBU CITY (CAPITAL) PHILIPPINES</v>
          </cell>
        </row>
        <row r="925">
          <cell r="B925" t="str">
            <v>RGM AAPLUS AUTOCARE AND DETAILING CAR REPAIR SERVICES</v>
          </cell>
          <cell r="C925" t="str">
            <v>BLK 15 LOT 19 WESTIDGE RESIDENCES BRGY. SALAWAG DASMARINAS CITY CAVITE 4114</v>
          </cell>
        </row>
        <row r="926">
          <cell r="B926" t="str">
            <v>BNYU AUTO SUPPLY INC.</v>
          </cell>
          <cell r="C926" t="str">
            <v>CMYU BDLG. CENTRO BRGY ROAD CENTRO (POB.) 6329 TUBIGON BOHOL PHILIPPINES</v>
          </cell>
        </row>
        <row r="927">
          <cell r="B927" t="str">
            <v>CALEB AUTO SUPPLY</v>
          </cell>
          <cell r="C927" t="str">
            <v>BAYACSAN TALOY NORTE 2603 TUBA BENGUET PHILIPPINES</v>
          </cell>
        </row>
        <row r="928">
          <cell r="B928" t="str">
            <v>GIAN MOTOR PARTS</v>
          </cell>
          <cell r="C928" t="str">
            <v>ABLAN POB. 2906 CITY OF BATAC ILOCOS NORTE PHILIPPINES</v>
          </cell>
        </row>
        <row r="929">
          <cell r="B929" t="str">
            <v>TALUSAN AUTO SUPPLY</v>
          </cell>
          <cell r="C929" t="str">
            <v>PUROK 7 SANTA RITA 3107 CABIAO NUEVA ECIJA PHILIPPINES</v>
          </cell>
        </row>
        <row r="930">
          <cell r="B930" t="str">
            <v>VIGAR AUTO AND GENERAL MERCHANDISE CO.</v>
          </cell>
          <cell r="C930" t="str">
            <v>C#06 MAKATI SOUTH HILLS IBA ST. BRGY. SAN MARTIN DE PORRES DIST. II PARANAQUE CITY 1713</v>
          </cell>
        </row>
        <row r="931">
          <cell r="B931" t="str">
            <v>WINMOTO SPECIALIZED GOODS TRADING</v>
          </cell>
          <cell r="C931" t="str">
            <v>S &amp; J RESIDENCES PUROK SEASIDE IBARRA 6600 CITY OF MAASIN SOUTHERN LEYTE PHILIPPINES</v>
          </cell>
        </row>
        <row r="932">
          <cell r="B932" t="str">
            <v>RRR5 DIMENSION AUTOMOTIVE REPAIR SHOP</v>
          </cell>
          <cell r="C932" t="str">
            <v>0059 NATIONAL ROAD CAMALIG 3020 CITY OF MEYCAUAYAN BULACAN PHILIPPINES</v>
          </cell>
        </row>
        <row r="933">
          <cell r="B933" t="str">
            <v>LUCKY-F5 MOTORCYCLE PARTS AND ACCESSORIES TRADING</v>
          </cell>
          <cell r="C933" t="str">
            <v>DOORS 1 TO 5 BOON BLDG. LOPEZ-JAENA BURGOS ST. VILLAMONTE 6100 CITY OF BACOLOD NEGROS OCCIDENTAL PHILIPPINES</v>
          </cell>
        </row>
        <row r="934">
          <cell r="B934" t="str">
            <v>M29 AUTO PARTS SUPPLY</v>
          </cell>
          <cell r="C934" t="str">
            <v>SANTA RITA 3107 CABIAO NUEVA ECIJA PHILIPPINES</v>
          </cell>
        </row>
        <row r="935">
          <cell r="B935" t="str">
            <v>WACKY-WORKS AUTO REPAIR SHOP</v>
          </cell>
          <cell r="C935" t="str">
            <v>CAGELCO VILLAGE PALLUA SUR PHASE I 3500 TUGUEGARAO CITY (CAPITAL) CAGAYAN PHILIPPINES</v>
          </cell>
        </row>
        <row r="936">
          <cell r="B936" t="str">
            <v>APC CAR CARE CENTER</v>
          </cell>
          <cell r="C936" t="str">
            <v>67 RIZAL ST. TUGUEGARAO CITY</v>
          </cell>
        </row>
        <row r="937">
          <cell r="B937" t="str">
            <v>AUTOAVENUE CAR CARE CENTER</v>
          </cell>
          <cell r="C937" t="str">
            <v>MANDIGMA ST., CR RIZAL ST. DISTRICT I 4223 MATAAS NA KAHOY BATANGAS PHILIPPPINES</v>
          </cell>
        </row>
        <row r="938">
          <cell r="B938" t="str">
            <v>FIVE L AUTO SUPPLY</v>
          </cell>
          <cell r="C938" t="str">
            <v>166 MAHARLIKA HIGHWAY DANLANGAN 4316 LOPEZ QUEZON PHILIPPINES</v>
          </cell>
        </row>
        <row r="939">
          <cell r="B939" t="str">
            <v>FLORIDO SARI-SARI STORE</v>
          </cell>
          <cell r="C939" t="str">
            <v>ZONE 5 PAMAMPANGIN LOPEZ QUEZON</v>
          </cell>
        </row>
        <row r="940">
          <cell r="B940" t="str">
            <v>KPH MECHANIC AUTO AND TRUCK SUPPLY</v>
          </cell>
          <cell r="C940" t="str">
            <v xml:space="preserve">VILLMAN BLDG MAHARLIKA HIGHWAY SAN JUAN POB. 3100 CITY OF  CABANATUAN NUEVA ECIJA PHILIPPINES </v>
          </cell>
        </row>
        <row r="941">
          <cell r="B941" t="str">
            <v>M.R.C AUTOCARE AUTOMOTIVE CARE SERVICES</v>
          </cell>
          <cell r="C941" t="str">
            <v>PUROK 1 TABUATING 3102 SAN LEONARDO NUEVA ECIJA PHILIPPINES</v>
          </cell>
        </row>
        <row r="942">
          <cell r="B942" t="str">
            <v xml:space="preserve">EURO AUTOCARS, INC. </v>
          </cell>
          <cell r="C942" t="str">
            <v>W OFFICES, 28TH ST. COR. 11TH AVE., BONIFACIO GLOBAL CITY FORT BONIFACIO 1635 CITY OF TAGUIG NCR, FOURTH DISTRICT PHILIPPINES</v>
          </cell>
        </row>
        <row r="943">
          <cell r="B943" t="str">
            <v>CARMATIC AUTO SUPPLY</v>
          </cell>
          <cell r="C943" t="str">
            <v xml:space="preserve">7R BLDG. #56 LUZURIAGA ST. BARANGAY 29 6100 CITY OF BACOLOD NEGROS OCCIDENTAL PHILIPPINES  </v>
          </cell>
        </row>
        <row r="944">
          <cell r="B944" t="str">
            <v xml:space="preserve">LANCELIANLUKE MOTORCYCLE PARTS AND ACCESSORIES SHOP </v>
          </cell>
          <cell r="C944" t="str">
            <v xml:space="preserve">6099 SITIO NARRA LABUIN 4009 SANTA CRUZ LAGUNA PHILIPPINES </v>
          </cell>
        </row>
        <row r="945">
          <cell r="B945" t="str">
            <v>NBJ MOTORCYCLE PARTS TRADING</v>
          </cell>
          <cell r="C945" t="str">
            <v xml:space="preserve">CALAMIAS 4217 LIPA CITY BATANGAS PHILIPPINES </v>
          </cell>
        </row>
        <row r="946">
          <cell r="B946" t="str">
            <v>RJ AUTO SUPPLY (BACOLOD)</v>
          </cell>
          <cell r="C946" t="str">
            <v>65 LUZURIAGA ST. BARANAGAY 25 6100 CITY OF BACOLOD NEGROS OCCIDENTAL PHILIPPINES</v>
          </cell>
        </row>
        <row r="947">
          <cell r="B947" t="str">
            <v>R8 BLAZING TRAILS AUTO SUPPLY INC. (CARRERA AUTO PARTS CENTER)</v>
          </cell>
          <cell r="C947" t="str">
            <v>GUIWAN I PALOMPON LEYTE 6538</v>
          </cell>
        </row>
        <row r="948">
          <cell r="B948" t="str">
            <v>ENGINECARDIAG TIRE STORE</v>
          </cell>
          <cell r="C948" t="str">
            <v>15 SHAW BLVD ANTONIO VILLAGE SAN ANTONIO 1600 CITY OF PASIG NCR, SECOND DISTRICT PHILIPPINES</v>
          </cell>
        </row>
        <row r="949">
          <cell r="B949" t="str">
            <v>FARMVIEW MOTOR PARTS TRADING</v>
          </cell>
          <cell r="C949" t="str">
            <v>BUYON 2916 BACARRA ILOCOS NORTE PHILIPPINES</v>
          </cell>
        </row>
        <row r="950">
          <cell r="B950" t="str">
            <v>JANMAICA MOTOR WORKS</v>
          </cell>
          <cell r="C950" t="str">
            <v>CABALANTIAN BACOLOR PAMPANGA</v>
          </cell>
        </row>
        <row r="951">
          <cell r="B951" t="str">
            <v>JC CUSTOM OFF ROAD CAR FACE LIFT CORP.</v>
          </cell>
          <cell r="C951" t="str">
            <v>GENERAL TINIO STREET EXTENSION HERMOGENES C. CONCEPCION SR. 3100 CITY OF CABANATUAN NUEVA ECIJA PHILIPPINES</v>
          </cell>
        </row>
        <row r="952">
          <cell r="B952" t="str">
            <v>MGCC AUTO PARTS AND GENERAL MERCHANDISE</v>
          </cell>
          <cell r="C952" t="str">
            <v>BONIFACIO (POB.) 2732 CABUGAO ILOCOS SUR PHILIPPINES</v>
          </cell>
        </row>
        <row r="953">
          <cell r="B953" t="str">
            <v>XPOWER. MOTORCYCLE PARTS &amp; ACCESSORIES</v>
          </cell>
          <cell r="C953" t="str">
            <v>293 10TH AVENUE BARANGAY 91 DISTRICT II 1400 CITY OF CALOOCAN NCR THIRD DISTRICT PHILIPPINES</v>
          </cell>
        </row>
        <row r="954">
          <cell r="B954" t="str">
            <v>ABANDO AUTO REPAIR SHOP</v>
          </cell>
          <cell r="C954" t="str">
            <v>330 Q NATIONAL ROAD MAITIM 4033 BAY LAGUNA PHILIPPINES</v>
          </cell>
        </row>
        <row r="955">
          <cell r="B955" t="str">
            <v>ADK AUTO SALES AND SERVICE</v>
          </cell>
          <cell r="C955" t="str">
            <v>125 APPLE ST. PENGUE-RUYU TUGUEGARAO CITY CAGAYAN</v>
          </cell>
        </row>
        <row r="956">
          <cell r="B956" t="str">
            <v>ARIANNE VINCE AUTO REPAIR SHOP</v>
          </cell>
          <cell r="C956" t="str">
            <v>ZONE 2 DIVERSION ROAD SAN AGUSTIN 4418 OILI (CAPITAL) CAMARINES SUR PHILIPPINES</v>
          </cell>
        </row>
        <row r="957">
          <cell r="B957" t="str">
            <v>ASG ALLIED BUSINESSES CORPORATION</v>
          </cell>
          <cell r="C957" t="str">
            <v>SAN RAFAEL 3320 ROXAS ISABELA PHILIPPINES</v>
          </cell>
        </row>
        <row r="958">
          <cell r="B958" t="str">
            <v>AZ AUTOMOTIVE ZOLUTIONS CAR CARE CENTER</v>
          </cell>
          <cell r="C958" t="str">
            <v>BAGAY COR. KIA ST. SAN GABRIEL 3500 TUGUEGARAO CITY (CAPITAL) CAGAYAN PHILIPPINES</v>
          </cell>
        </row>
        <row r="959">
          <cell r="B959" t="str">
            <v>BALIUAG AUTO AIRCON AND MOTOR WORKS</v>
          </cell>
          <cell r="C959" t="str">
            <v>JP RIZAL ST SAN JOSE BALIUAG BULACAN 3006</v>
          </cell>
        </row>
        <row r="960">
          <cell r="B960" t="str">
            <v>CARRANZA AUTO REPAIR SHOP</v>
          </cell>
          <cell r="C960" t="str">
            <v>BLK 11 LOT 4 PHASE 4 BROOKESIDE LANE BRGY SAN FRANCISCO GENERAL TRIAS CAVITE 4107</v>
          </cell>
        </row>
        <row r="961">
          <cell r="B961" t="str">
            <v>E.C. TORRES ENTERPRISES</v>
          </cell>
          <cell r="C961" t="str">
            <v>FIRST FLOOR EM TORRES BUILDING DIVERSION ON ROAD UGAD NORTE 3500 TUGUEGARAO CITY CAGAYAN PHILIPPINES</v>
          </cell>
        </row>
        <row r="962">
          <cell r="B962" t="str">
            <v>GAB AUTO PARTS TRADING</v>
          </cell>
          <cell r="C962" t="str">
            <v>543 PUROK 3 CAMPUGO ST BRGY STO TOMAS SOUTH JAEN NUEVA ECIJA</v>
          </cell>
        </row>
        <row r="963">
          <cell r="B963" t="str">
            <v>INATO MOTOR PARTS CENTER</v>
          </cell>
          <cell r="C963" t="str">
            <v>SAN GUILLERMO 6532 MATAG-OB LEYTE PHILIPPINES</v>
          </cell>
        </row>
        <row r="964">
          <cell r="B964" t="str">
            <v>JJ AUTO SUPPLY</v>
          </cell>
          <cell r="C964" t="str">
            <v>QUILIB 4225 ROSARIO BATANGAS PHILIPPINES</v>
          </cell>
        </row>
        <row r="965">
          <cell r="B965" t="str">
            <v>MARIVIC AUTO SUPPLY</v>
          </cell>
          <cell r="C965" t="str">
            <v>DIVERSION ROAD UGAC NORTE 3500 TUGUEGARAO CITY (CAPITAL) CAGAYAN PHILIPPINES</v>
          </cell>
        </row>
        <row r="966">
          <cell r="B966" t="str">
            <v>MOYRIOCRIS AUTO SHOP AND SERVICES</v>
          </cell>
          <cell r="C966" t="str">
            <v>CALIT CALIT 4226 SAN JUAN BATANGAS PHILIPPINES</v>
          </cell>
        </row>
        <row r="967">
          <cell r="B967" t="str">
            <v>N.C. BORJA CYCLE PARTS</v>
          </cell>
          <cell r="C967" t="str">
            <v>PACO ROMAN ST DIMASALANG (POB.) 3100 CABANATUAN CITY NUEVA ECIJA PHILIPPINES</v>
          </cell>
        </row>
        <row r="968">
          <cell r="B968" t="str">
            <v>NJS AUTO CARE CENTER</v>
          </cell>
          <cell r="C968" t="str">
            <v>AYAMAN 5031 CABATUAN ILOILO PHILIPPINES</v>
          </cell>
        </row>
        <row r="969">
          <cell r="B969" t="str">
            <v>RBOSS AUTO CARE SERVICES</v>
          </cell>
          <cell r="C969" t="str">
            <v>GALAROSA BUILDING MAHARLIKA HIGHWAY PANGPANG WEST DISTRICT 4700 CITY OF SORSOGON PHILIPPINES</v>
          </cell>
        </row>
        <row r="970">
          <cell r="B970" t="str">
            <v>REDRABBIT MOTORCYCLE PARTS AND ACCESSORIES</v>
          </cell>
          <cell r="C970" t="str">
            <v>#273 J. LINAO ROAD ATILANO RICARDO BAGAC BATAAN 2107</v>
          </cell>
        </row>
        <row r="971">
          <cell r="B971" t="str">
            <v>REV'S MOTOWORKZ MOTORCYCLE PARTS AND ACCESSORIES SHOP</v>
          </cell>
          <cell r="C971" t="str">
            <v>BALIKATAN ST TIMOG CAA B. F INTERNATIONAL VILLAGE 1744 CITY OF LAS PINAS NCR FOURTH DIOSTRICT PHILIPPINES</v>
          </cell>
        </row>
        <row r="972">
          <cell r="B972" t="str">
            <v>REYNO'S MOTORCYCLE ACCESSORIES SHOP</v>
          </cell>
          <cell r="C972" t="str">
            <v>57 MAHARLIKA HIGHWAY TANZA 3500 TUGUEGARAO CITY CAGAYAN PHILIPPINES</v>
          </cell>
        </row>
        <row r="973">
          <cell r="B973" t="str">
            <v>ROSESTONE TRADING COMPANY</v>
          </cell>
          <cell r="C973" t="str">
            <v>113 BRGY. SAN AGUSTIN ALAMINOS LAGUNA 4001</v>
          </cell>
        </row>
        <row r="974">
          <cell r="B974" t="str">
            <v>XEDPAR CORPORATION</v>
          </cell>
          <cell r="C974" t="str">
            <v>KM 115 MAHARLIKA HIGHWAY BRGY STO CRISTO SARIAYA QUEZON</v>
          </cell>
        </row>
        <row r="975">
          <cell r="B975" t="str">
            <v>A.G. DALUPANG VEHICLE TIRES AND BATTERIES TRADING</v>
          </cell>
          <cell r="C975" t="str">
            <v>BALZAIN HIGHWAY CENTRO 11 TUGUEGARAO CITY CAGAYAN 3500</v>
          </cell>
        </row>
        <row r="976">
          <cell r="B976" t="str">
            <v>J &amp; J BREWS AUTO BODY PAINTING AND REPAIR SERVICES</v>
          </cell>
          <cell r="C976" t="str">
            <v>WAREHOUSE B2 3609-A GOVERNOR'S DRIVE CABUCO 4109 CITY OF TRECE MARTIRES CAVIOTE PHILIPPINES</v>
          </cell>
        </row>
        <row r="977">
          <cell r="B977" t="str">
            <v>NADA MOTORCYCLE SHOP</v>
          </cell>
          <cell r="C977" t="str">
            <v>SANTA CRUZ ALITAGTAG BATANGAS</v>
          </cell>
        </row>
        <row r="978">
          <cell r="B978" t="str">
            <v>R.M.G. MOTORCYCLE PARTS AND ACCESSORIES TRADING</v>
          </cell>
          <cell r="C978" t="str">
            <v>ZONE 4 BRGY. UNION MAYORGA LEYTE</v>
          </cell>
        </row>
        <row r="979">
          <cell r="B979" t="str">
            <v>VEINARD AUTOMOTIVE LUBRICANTS TRADING</v>
          </cell>
          <cell r="C979" t="str">
            <v>WATERGATE ST SILVER CREEK SUBD BRGY BOCOHAN LUCENA CITY QUEZON 4301</v>
          </cell>
        </row>
        <row r="980">
          <cell r="B980" t="str">
            <v>VMZ ENGINEERING SERVICES</v>
          </cell>
          <cell r="C980" t="str">
            <v>230A BALAYONG 4201 BAUAN BATANGAS PHILIPPINES</v>
          </cell>
        </row>
        <row r="981">
          <cell r="B981" t="str">
            <v>RY-HEN MOTOR VEHICLE REPAIR SERVICES</v>
          </cell>
          <cell r="C981" t="str">
            <v>ZONE 5 MARUPIT CAMALIGAN CAMARINES SUR 4400</v>
          </cell>
        </row>
        <row r="982">
          <cell r="B982" t="str">
            <v>SJF GENERAL MERCHANDISE</v>
          </cell>
          <cell r="C982" t="str">
            <v>F. PIMENTEL AVENUE BARANGAY VI (POB.) 4600 DAET (CAPITAL) CAMARINES NORTE PHILIPPINES</v>
          </cell>
        </row>
        <row r="983">
          <cell r="B983" t="str">
            <v>CHOFF AUTO CARE CENTER</v>
          </cell>
          <cell r="C983" t="str">
            <v>NAMOCON 5021 TIGBAUAN ILOILO PHILIPPINES</v>
          </cell>
        </row>
        <row r="984">
          <cell r="B984" t="str">
            <v>CV MACHINERIES</v>
          </cell>
          <cell r="C984" t="str">
            <v>BUNTUN HIGHWAY TUGUEGARAO CITY CAGAYAN 3500</v>
          </cell>
        </row>
        <row r="985">
          <cell r="B985" t="str">
            <v>NESELY MARKHAEL MINI HARDWARE</v>
          </cell>
          <cell r="C985" t="str">
            <v>35 LIBAG NORTE TUGUEGARAO CITY CAGAYAN 3500</v>
          </cell>
        </row>
        <row r="986">
          <cell r="B986" t="str">
            <v>STARMACH TRADING INC.</v>
          </cell>
          <cell r="C986" t="str">
            <v>65 MC ARTHUR HIGHWAY SAN AGUSTIN 2015 SAN SIMON PAMPANGA PHILIPPINES</v>
          </cell>
        </row>
        <row r="987">
          <cell r="B987" t="str">
            <v>CARTRIX MOTOR VEHICLE PARTS AND ACCESSORIES SHOP</v>
          </cell>
          <cell r="C987" t="str">
            <v>145 TINIO ST STO NINO GAPAN CITY NUEVA ECIJA 3105</v>
          </cell>
        </row>
        <row r="988">
          <cell r="B988" t="str">
            <v>F. CABANG AUTO SUPPLY</v>
          </cell>
          <cell r="C988" t="str">
            <v>MAHARLIKA HIGHWAY BITAS CABANATUAN CITY NUEVA ECIJA 3100</v>
          </cell>
        </row>
        <row r="989">
          <cell r="B989" t="str">
            <v>CHENAMZ VARIETY STORE</v>
          </cell>
          <cell r="C989" t="str">
            <v xml:space="preserve">BUNGA 6510 ABUYOG LEYTE PHILIPPINES </v>
          </cell>
        </row>
        <row r="990">
          <cell r="B990" t="str">
            <v>TOTAL (PHILIPPINES) CORPORATION</v>
          </cell>
          <cell r="C990" t="str">
            <v>7TH FLOOR 11TH CORPORATE CENTER 11TH AVE COR TRIANGLE DRIVE NORTH BONIFACIO BONIFACIO GLOBAL CITY TAGUIG CITY 1634</v>
          </cell>
        </row>
        <row r="991">
          <cell r="B991" t="str">
            <v>ARMAANAR HARDWARE &amp; CONSTRUCTION SUPPLIES</v>
          </cell>
          <cell r="C991" t="str">
            <v>CONCEPCION 6541 ORMOC CITY LEYTE PHILIPPINES</v>
          </cell>
        </row>
        <row r="992">
          <cell r="B992" t="str">
            <v>ERCK MOTORCYCLE PARTS TRADING</v>
          </cell>
          <cell r="C992" t="str">
            <v xml:space="preserve">KIRAYAN SUR 5023 MIAGAO ILOILO PHILIPPINES </v>
          </cell>
        </row>
        <row r="993">
          <cell r="B993" t="str">
            <v>MEMARION MOTORCYCLE PARTS AND ACCESSORIES SHOP</v>
          </cell>
          <cell r="C993" t="str">
            <v>BANGUIT 5031 CABATUAN ILOILO PHILIPPINES</v>
          </cell>
        </row>
        <row r="994">
          <cell r="B994" t="str">
            <v>TONY F. CO ENTERPRISES</v>
          </cell>
          <cell r="C994" t="str">
            <v>MAGSAYSAY STREET SALOG (POB.) 4700 CITY OF SORSOGON (CAPITAL) SORSOGON PHILIPPINES</v>
          </cell>
        </row>
        <row r="995">
          <cell r="B995" t="str">
            <v>TRAMCAR HARDWARE TRADING</v>
          </cell>
          <cell r="C995" t="str">
            <v>OSMEÑA AVENUE BARANGAY III (POB.) 6119 CITY OF VICTORIAS NEGROS OCCIDENTAL PHILIPPINES</v>
          </cell>
        </row>
        <row r="996">
          <cell r="B996" t="str">
            <v>WHEELDONE AUTO CARE CENTER</v>
          </cell>
          <cell r="C996" t="str">
            <v>JALANDONI 5708 CULASI ANTIQUE PHILIPPINES</v>
          </cell>
        </row>
        <row r="997">
          <cell r="B997" t="str">
            <v>JL MOTORCYCLE PARTS SUPPLY</v>
          </cell>
          <cell r="C997" t="str">
            <v>MAMBOG BANGA AKLAN 5601</v>
          </cell>
        </row>
        <row r="998">
          <cell r="B998" t="str">
            <v>DLA TRADING INC.</v>
          </cell>
          <cell r="C998" t="str">
            <v>PUROK 4 DAYA ST. BATO 2210 PALAUIG ZAMBALES PHILIPPINES</v>
          </cell>
        </row>
        <row r="999">
          <cell r="B999" t="str">
            <v>GMP68 AUTO CARE CENTER</v>
          </cell>
          <cell r="C999" t="str">
            <v>BANGANAN 3704 ARITAO NUEVA VIZCAYA PHILIPPINES</v>
          </cell>
        </row>
        <row r="1000">
          <cell r="B1000" t="str">
            <v>MOBILIA AUTO-PARTS AND ACCESSORIES</v>
          </cell>
          <cell r="C1000" t="str">
            <v>135 NATIONAL ROAD REFOMISTA LIMAY 2103 LIMAY BATAAN PHILIPPINES</v>
          </cell>
        </row>
        <row r="1001">
          <cell r="B1001" t="str">
            <v>MY PARTNERS INTERNATIONAL TRADE, INC.</v>
          </cell>
          <cell r="C1001" t="str">
            <v>BOGASONG LIBAGON SOUTHERN LEYTE 6615</v>
          </cell>
        </row>
        <row r="1002">
          <cell r="B1002" t="str">
            <v>EAST BACOLOD TIRE MARKETING INC.</v>
          </cell>
          <cell r="C1002" t="str">
            <v>LOT 4 BLK. 4 BANGGA BANAUE CIRCUMFERENTIAL ROAD VILLAMONTE BACOLOD CITY 6100</v>
          </cell>
        </row>
        <row r="1003">
          <cell r="B1003" t="str">
            <v>INSOO TRANSPORTATION SERVICES CORPORATION</v>
          </cell>
          <cell r="C1003" t="str">
            <v>LOT 2 BLK.2 YAKAL ST. CUBAY JARO 5000 CITY OF ILOILO ILOILO PHILIPPINES</v>
          </cell>
        </row>
        <row r="1004">
          <cell r="B1004" t="str">
            <v>J. M. P. MOTORCYCLE PARTS &amp; ACCESSORIES</v>
          </cell>
          <cell r="C1004" t="str">
            <v>DIVERSION ROAD CARITAN CENTRO TUGUEGARAO CITY CAGAYAN 3500</v>
          </cell>
        </row>
        <row r="1005">
          <cell r="B1005" t="str">
            <v>LCX MOTOR PARTS GEARS AND ACCESSORIES</v>
          </cell>
          <cell r="C1005" t="str">
            <v>STO. NINO ST. POBLACION DISTRICTT VI 6516 BURAUEN LEYTE PHILIPPINES</v>
          </cell>
        </row>
        <row r="1006">
          <cell r="B1006" t="str">
            <v>PASMAN CYCLE PARTS</v>
          </cell>
          <cell r="C1006" t="str">
            <v>LOCSIN ST BRGY. 4 SAN CARLOS CITY NEG. OCC. 6127</v>
          </cell>
        </row>
        <row r="1007">
          <cell r="B1007" t="str">
            <v>RADZCYCLE CORPORATION</v>
          </cell>
          <cell r="C1007" t="str">
            <v>#59 GONZAGA ST. BARANGAY 26 (POB.) 6100 BACOLOD CITY (CAPITAL) NEGROS OCCIDENTAL PHILIPPINES</v>
          </cell>
        </row>
        <row r="1008">
          <cell r="B1008" t="str">
            <v>SON MOTORCYCLE PARTS AND ACCESSORIES STORE</v>
          </cell>
          <cell r="C1008" t="str">
            <v>BARANGAY 3 CITY OF SIPALAY NEGROS OCCIDENTAL</v>
          </cell>
        </row>
        <row r="1009">
          <cell r="B1009" t="str">
            <v>V. C. E TIRES &amp; AUTO SUPPLIES</v>
          </cell>
          <cell r="C1009" t="str">
            <v>CONCEPCION 6541 ORMOC CITY LEYTE PHILIPPINES</v>
          </cell>
        </row>
        <row r="1010">
          <cell r="B1010" t="str">
            <v>BARBI AUTO SUPPLY AND GENERAL MERCHANDISE</v>
          </cell>
          <cell r="C1010" t="str">
            <v xml:space="preserve">J.P RIZAL AVE. MANGGAHAN RODRIGUEZ RIZAL </v>
          </cell>
        </row>
        <row r="1011">
          <cell r="B1011" t="str">
            <v>CAR STATION AUTOMOTIVE INC.</v>
          </cell>
          <cell r="C1011" t="str">
            <v>6A DAANG HARI ROAD MOLINO IV 4102 BACOOR CAVITE PHILIPPINES</v>
          </cell>
        </row>
        <row r="1012">
          <cell r="B1012" t="str">
            <v>SAYYARAH AXIS POINT INC.</v>
          </cell>
          <cell r="C1012" t="str">
            <v>LOT 21 BLOCK 1  BAUTISTA ST. COR. AMPERE ST. PALANAN 1235 CITY OF MAKATI NCR, FOURTH DISTRICT PHILIPPINES</v>
          </cell>
        </row>
        <row r="1013">
          <cell r="B1013" t="str">
            <v>PAG-ASA MULTI PARTS AUTO SUPPLY</v>
          </cell>
          <cell r="C1013" t="str">
            <v>14 CADENA DE AMOR ST., BAHAYANG PAG-ASA MAYSAN 1440 CITY OF VALENZUELA NCR, THIRD DISTRICT PHILIPPINES</v>
          </cell>
        </row>
        <row r="1014">
          <cell r="B1014" t="str">
            <v>EASTWORLD MOTOR INDUSTRIES CORPORATION</v>
          </cell>
          <cell r="C1014" t="str">
            <v>894-896 8TH AVE. WEST CALOOCAN CITY</v>
          </cell>
        </row>
        <row r="1015">
          <cell r="B1015" t="str">
            <v>SERVICETECH ENTERPRISES INC.</v>
          </cell>
          <cell r="C1015" t="str">
            <v>1821 SERVICETECH BLDG. PUROK ACASIA CONCEPCION 6606 SOGOD SOUTHERN LEYTE PHILIPPINES</v>
          </cell>
        </row>
        <row r="1016">
          <cell r="B1016" t="str">
            <v>KZ AUTOMOTIVE REPAIR SERVICES</v>
          </cell>
          <cell r="C1016" t="str">
            <v>ZONE 7 SAN FELIPE 4400 CITY OF NAGA CAMARINES SUR PHILIPPINES</v>
          </cell>
        </row>
        <row r="1017">
          <cell r="B1017" t="str">
            <v>MJO AUTO PARTS SUPPLY</v>
          </cell>
          <cell r="C1017" t="str">
            <v xml:space="preserve">#49 BLDG. E MAYSAN ROAD MAYSAN VALENZUELA CITY 1442 </v>
          </cell>
        </row>
        <row r="1018">
          <cell r="B1018" t="str">
            <v>PARCAR TRUCKING SERVICES</v>
          </cell>
          <cell r="C1018" t="str">
            <v>GONZALES ST. SANTO CRISTO 3106 SAN ISIDRO NUEVA ECIJA PHILIPPINES</v>
          </cell>
        </row>
        <row r="1019">
          <cell r="B1019" t="str">
            <v>R.M.F. AUTO SUPPLY</v>
          </cell>
          <cell r="C1019" t="str">
            <v>345 GEN LUNA ST. BARITAN MALABON CITY</v>
          </cell>
        </row>
        <row r="1020">
          <cell r="B1020" t="str">
            <v>ADWILL ENTERPRISES</v>
          </cell>
          <cell r="C1020" t="str">
            <v>TAFT AVENUE CATBALOGAN CITY SAMAR 6700</v>
          </cell>
        </row>
        <row r="1021">
          <cell r="B1021" t="str">
            <v>C7O SPEEDZONE MOTORCYCLE PARTS AND ACCESSORIES SHOP</v>
          </cell>
          <cell r="C1021" t="str">
            <v>7TH STREET POBLACION 13 (BARANGAY 13) PATAG 6700 CITY OF CATBALOGAN (CAPITAL) SAMAR (WESTERN SAMAR) PHILIPPINES</v>
          </cell>
        </row>
        <row r="1022">
          <cell r="B1022" t="str">
            <v>DON-EDZ LUBE TRADING</v>
          </cell>
          <cell r="C1022" t="str">
            <v>GOVERNOR'S DRIVE METRO GATE RUBY BLDG. SAN AGUSTIN 1 DASMARINAS CITY CAVITE 4114</v>
          </cell>
        </row>
        <row r="1023">
          <cell r="B1023" t="str">
            <v>GBR VULCANIZING SHOP</v>
          </cell>
          <cell r="C1023" t="str">
            <v xml:space="preserve">1459 A MABINI ST BRGY 010 CALOOCAN CITY </v>
          </cell>
        </row>
        <row r="1024">
          <cell r="B1024" t="str">
            <v>DUNJAI FIVE KIDS INC.</v>
          </cell>
          <cell r="C1024" t="str">
            <v>PHASE 5 OLD ARMY ROAD SILANGAN 1850 SAN MATEO RIZAL PHILIPPINES</v>
          </cell>
        </row>
        <row r="1025">
          <cell r="B1025" t="str">
            <v>D.M. AUTO SERVICE CENTER</v>
          </cell>
          <cell r="C1025" t="str">
            <v>PUROK 5 MALASUGUI LABO CAMARINES NORTE</v>
          </cell>
        </row>
        <row r="1026">
          <cell r="B1026" t="str">
            <v>GIOBHE MOTORCYCLE REPAIR SHOP</v>
          </cell>
          <cell r="C1026" t="str">
            <v>CAMANGAHAN 5704 BUGASONG ANTIQUE PHILIPPINES</v>
          </cell>
        </row>
        <row r="1027">
          <cell r="B1027" t="str">
            <v>INSIGHTS MOTORCYCLE SHOP</v>
          </cell>
          <cell r="C1027" t="str">
            <v>TAGBAC SUR 5020 OTON ILOILO PHILIPPINES</v>
          </cell>
        </row>
        <row r="1028">
          <cell r="B1028" t="str">
            <v>YAN-YAN MOTORCYCLE PARTS AND ACCESSORIES TRADING</v>
          </cell>
          <cell r="C1028" t="str">
            <v>BURGOS-GENGOS ST BURGOS-GENGOS (POB.) 5022 GUIMBAL ILOILO PHILIPPINES</v>
          </cell>
        </row>
        <row r="1029">
          <cell r="B1029" t="str">
            <v>ALDWIN POULTRY FARM</v>
          </cell>
          <cell r="C1029" t="str">
            <v>LUMBANGAN ROSARIO BATANGAS 4224</v>
          </cell>
        </row>
        <row r="1030">
          <cell r="B1030" t="str">
            <v>C&amp;C MOTOR PARTS</v>
          </cell>
          <cell r="C1030" t="str">
            <v>CANJULAO JAGNA BOHOL 6308</v>
          </cell>
        </row>
        <row r="1031">
          <cell r="B1031" t="str">
            <v>CMRJ AUTO SUPPLY &amp; GENERAL MERCHANDISE</v>
          </cell>
          <cell r="C1031" t="str">
            <v xml:space="preserve">CONG. MATE AVENUE BARANGAY 91 ABUCAY 6500 CITY OF TACLOBAN LEYTE PHILIPPINES </v>
          </cell>
        </row>
        <row r="1032">
          <cell r="B1032" t="str">
            <v>E.R ALMAZAN AUTO CARE CENTER INC.</v>
          </cell>
          <cell r="C1032" t="str">
            <v>PUROK 5 SANTIAGO 4107 GENERAL TRIAS CAVITE PHILIPPINES</v>
          </cell>
        </row>
        <row r="1033">
          <cell r="B1033" t="str">
            <v xml:space="preserve">JSTAR MOTORCYCLE PARTS SUPPLY </v>
          </cell>
          <cell r="C1033" t="str">
            <v>105 P. AQUINO ST. LONGOS 1472 CITY OF MALABON NCR, THIRD DISTRICT PHILIPPINES</v>
          </cell>
        </row>
        <row r="1034">
          <cell r="B1034" t="str">
            <v>JWSY MOTORCYCLE SHOP</v>
          </cell>
          <cell r="C1034" t="str">
            <v>TOTOLAN 6339 DAUIS BOHOL PHILIPPINES</v>
          </cell>
        </row>
        <row r="1035">
          <cell r="B1035" t="str">
            <v>KALAW AUTO SHOP</v>
          </cell>
          <cell r="C1035" t="str">
            <v>GARCIA STREET BUHATAN 4700 CITY OF SORSOGON (CAPITAL) SORSOGON PHILIPPINES</v>
          </cell>
        </row>
        <row r="1036">
          <cell r="B1036" t="str">
            <v>R.C. MOTORCYCLE REPAIR SHOP</v>
          </cell>
          <cell r="C1036" t="str">
            <v>CENTRAL (POB.) 4702 CASIGURAN SORSOGON PHILIPPINES</v>
          </cell>
        </row>
        <row r="1037">
          <cell r="B1037" t="str">
            <v>THAI.PH MOTORCYCLE PARTS AND ACCESSORIES TRADING</v>
          </cell>
          <cell r="C1037" t="str">
            <v>ABETO ST. ABETO MIRASOL TAFT SOUTH (QUIRINO ABETO) MANDURRIAO 5000 ILOILO CITY (CAPITAL) ILOILO PHILIPPINES</v>
          </cell>
        </row>
        <row r="1038">
          <cell r="B1038" t="str">
            <v>THAILOTO MOTORCYCLE PARTS AND ACCESSORIES SHOP</v>
          </cell>
          <cell r="C1038" t="str">
            <v>TALOTO TAGBILARAN CITY 6300</v>
          </cell>
        </row>
        <row r="1039">
          <cell r="B1039" t="str">
            <v>VD AUTO SUPPLY</v>
          </cell>
          <cell r="C1039" t="str">
            <v>MAGALLANES 2445 TAYUG PANGASINAN PHILIPPINES</v>
          </cell>
        </row>
        <row r="1040">
          <cell r="B1040" t="str">
            <v>AMIHANN AUTO PARTS TRADING</v>
          </cell>
          <cell r="C1040" t="str">
            <v>MABALANOY 4226 SAN JUAN BATANGAS PHILIPPINES</v>
          </cell>
        </row>
        <row r="1041">
          <cell r="B1041" t="str">
            <v>AVIN MOTORCYCLE PARTS SHOP</v>
          </cell>
          <cell r="C1041" t="str">
            <v>SITIO CATUBAY MANTIGUIB 5611 MAKATO AKLAN PHILIPPINES</v>
          </cell>
        </row>
        <row r="1042">
          <cell r="B1042" t="str">
            <v>BEN AUTO REPAIR SHOP</v>
          </cell>
          <cell r="C1042" t="str">
            <v>HIGHWAY COGON COMBADO 6541 ORMOC CITY LEYTE PHILIPPINES</v>
          </cell>
        </row>
        <row r="1043">
          <cell r="B1043" t="str">
            <v>CARRASCO MOTORS SHOP</v>
          </cell>
          <cell r="C1043" t="str">
            <v>ST. FRANCIS HOME PH 4 SUBD SAN FRANCISCO BINAN 4024 LAGUNA</v>
          </cell>
        </row>
        <row r="1044">
          <cell r="B1044" t="str">
            <v>CMISS CORPORATION</v>
          </cell>
          <cell r="C1044" t="str">
            <v>3728 CAGAYAN VALLEY ROAD SITIO CENTRO TABANG 3004 PLARIDEL BULACAN PHILIPPINES</v>
          </cell>
        </row>
        <row r="1045">
          <cell r="B1045" t="str">
            <v>CORDOVA AUTO SUPPLY</v>
          </cell>
          <cell r="C1045" t="str">
            <v>HIGHWAY PILIPOG 6017 CORDOVA CEBU PHILIPPINES</v>
          </cell>
        </row>
        <row r="1046">
          <cell r="B1046" t="str">
            <v>CRIZTIEN CYCLE PARTS</v>
          </cell>
          <cell r="C1046" t="str">
            <v>RCL &amp; SONS COMMERCIAL BLDG. GOMEZ ST. BARANGAY II (POB.) 6116 SILAY CITY NEGROS OCCIDENTAL PHILIPPINES</v>
          </cell>
        </row>
        <row r="1047">
          <cell r="B1047" t="str">
            <v>DIAMOND TYRE MARKETING INC.</v>
          </cell>
          <cell r="C1047" t="str">
            <v>LOTS 2, 3 &amp; 4 ROSARIO MAIN COMPLEX ROSARIO 4023 CITY OF SAN PEDRO LAGUNA PHILIPPINES</v>
          </cell>
        </row>
        <row r="1048">
          <cell r="B1048" t="str">
            <v>DIDING MOTORCYCLE PARTS AND ACCESSORIES STORE</v>
          </cell>
          <cell r="C1048" t="str">
            <v>PUROK LECHONAN CABUG 6100 BACOLOD CITY (CAPITAL) NEGROS OCCIDENTAL PHILIPPINES</v>
          </cell>
        </row>
        <row r="1049">
          <cell r="B1049" t="str">
            <v>E.C.C. ENGINE CARE CENTER</v>
          </cell>
          <cell r="C1049" t="str">
            <v>138 ENGINE CARE CENTER COR ABENIS ST. &amp; BAYBAY BLVD. PUROK B (POB.) 6800 CITY OF BORONGAN (CAPITAL) EASTERN SAMAR PHILIPPINES</v>
          </cell>
        </row>
        <row r="1050">
          <cell r="B1050" t="str">
            <v>HI-WAY 8 AUTO REPAIR SERVICES</v>
          </cell>
          <cell r="C1050" t="str">
            <v>BARANGAY NO.8 6701 JIABONG SAMAR (WESTERN SAMAR) PHILIPPINES</v>
          </cell>
        </row>
        <row r="1051">
          <cell r="B1051" t="str">
            <v>IGNITIONX REPAIR SERVICES OPC (MINDANAO AVENUE)</v>
          </cell>
          <cell r="C1051" t="str">
            <v>L4 B148 MINDANAO TEMP, NEOPOLITAN IV BRITANNY GREATER LAGRO 1159 QUEZON CITY NCR, SECOND DISTRICT PHILIPPINES</v>
          </cell>
        </row>
        <row r="1052">
          <cell r="B1052" t="str">
            <v>KHEN'S MOTORCYCLE PARTS AND ACCESSORIES SHOP</v>
          </cell>
          <cell r="C1052" t="str">
            <v>DEL ROSARIO ST. EXTN. POBLACION 1 (BARANGAY 1) SALUG 6700 CITY OF CATBALOGAN (CAPITAL) SAMAR (WESTERN SAMAR) PHILIPPINES</v>
          </cell>
        </row>
        <row r="1053">
          <cell r="B1053" t="str">
            <v>MACALOS AUTO PARTS TRADING</v>
          </cell>
          <cell r="C1053" t="str">
            <v>DISCAYA BLDG. KAGUDOY ROAD BASAK LAPU LAPU CITY CEBU 6015</v>
          </cell>
        </row>
        <row r="1054">
          <cell r="B1054" t="str">
            <v>MAXICAM BODY AND BUMPER AUTO-REPAIR SHOP</v>
          </cell>
          <cell r="C1054" t="str">
            <v>94 BAGUMBAYAN NORTE 4400 NAGA CITY CAMARINES SUR PHILIPPINES</v>
          </cell>
        </row>
        <row r="1055">
          <cell r="B1055" t="str">
            <v>MJT AUTO REPAIR &amp; SERVICE CENTER</v>
          </cell>
          <cell r="C1055" t="str">
            <v>TAGUIHON 6301 BACLAYON BOHOL PHILIPPINES</v>
          </cell>
        </row>
        <row r="1056">
          <cell r="B1056" t="str">
            <v>MOIRA &amp; CHARLES TRUCKING SERVICES</v>
          </cell>
          <cell r="C1056" t="str">
            <v>ALUPAY 4225 ROSARIO BATANGAS PHILIPPINES</v>
          </cell>
        </row>
        <row r="1057">
          <cell r="B1057" t="str">
            <v>P-19 CYCLE PARTS TRADING</v>
          </cell>
          <cell r="C1057" t="str">
            <v>MARANON ST. POBLACION II, SAGAY CITY, NEGROS OCC. 6122</v>
          </cell>
        </row>
        <row r="1058">
          <cell r="B1058" t="str">
            <v>PROKITT MOTORCYCLE SHOP</v>
          </cell>
          <cell r="C1058" t="str">
            <v>23 PROVINCIAL ROAD CATAGGAMAN NUEVO 3500 TUGUEGARAO CITY CAGAYAN PHILIPPINES</v>
          </cell>
        </row>
        <row r="1059">
          <cell r="B1059" t="str">
            <v>RAHMAN AUTO PARTS AND ACCESSORIES TRADING</v>
          </cell>
          <cell r="C1059" t="str">
            <v>NATIONAL ROAD MARIA FE 2112 ORANI BATAAN PHILIPPINES</v>
          </cell>
        </row>
        <row r="1060">
          <cell r="B1060" t="str">
            <v>RIDER'S MATCH MOTORCYCLE PARTS AND ACCESSORIES TRADING</v>
          </cell>
          <cell r="C1060" t="str">
            <v>BRGY. 3 GASAN MARINDUQUE 4905</v>
          </cell>
        </row>
        <row r="1061">
          <cell r="B1061" t="str">
            <v>R.S.M.A MOTORCYCLE PARTS TRADING</v>
          </cell>
          <cell r="C1061" t="str">
            <v>BRGY POBLACION II SAGAY CITY NEG OCC 6122</v>
          </cell>
        </row>
        <row r="1062">
          <cell r="B1062" t="str">
            <v>SANTANDER MOTORCYCLE SHOP</v>
          </cell>
          <cell r="C1062" t="str">
            <v>9001 UNIT C POBLACION ST POBLACION SAN ANTONIO 4324 QUEZON</v>
          </cell>
        </row>
        <row r="1063">
          <cell r="B1063" t="str">
            <v>TAJJ HARDWARE</v>
          </cell>
          <cell r="C1063" t="str">
            <v>POPBLACION 1 5715 HAMTIC ANTIQUE PHILIPPINES</v>
          </cell>
        </row>
        <row r="1064">
          <cell r="B1064" t="str">
            <v>TAMIYA TAXI</v>
          </cell>
          <cell r="C1064" t="str">
            <v>69 LOPEZ JAENA ST JESUS DELA PENA MARIKINA CITY 1820</v>
          </cell>
        </row>
        <row r="1065">
          <cell r="B1065" t="str">
            <v>YANG2 MOTORS CO.</v>
          </cell>
          <cell r="C1065" t="str">
            <v>ILOILO CIRCUMFERENTIAL ROAD BRGY. SOOC AREVALO ILOILO CITY 5000</v>
          </cell>
        </row>
        <row r="1066">
          <cell r="B1066" t="str">
            <v>YUEN MOTORCYCLE PARTS AND ACCESSORIES TRADING</v>
          </cell>
          <cell r="C1066" t="str">
            <v>BARANGAY 8 (POB.) 5700 SAN JOSE (CAPITAL) / SAN JOSE DE BUENAVISTA ANTIQUE PHILIPPINES</v>
          </cell>
        </row>
        <row r="1067">
          <cell r="B1067" t="str">
            <v>VILLALUNA GENERAL MERCHANDISE</v>
          </cell>
          <cell r="C1067" t="str">
            <v xml:space="preserve">NATIONAL ROAD SITIO DUNGUAN CASAGUE 5105 SANTA CRUZ OCCIDENTAL MINDORO PHILIPPINES </v>
          </cell>
        </row>
        <row r="1068">
          <cell r="B1068" t="str">
            <v>CAB SPEEVO AUTO SUPPLY</v>
          </cell>
          <cell r="C1068" t="str">
            <v>UNIT 101-102 171 N. CARPIO ST. COR. RIZAL AVE. EXT. BARANGAY 54 6TH AVE. 1400 CALOOCAN CITY, NCR, THIRD DISTRICT PHILIPPINES</v>
          </cell>
        </row>
        <row r="1069">
          <cell r="B1069" t="str">
            <v>AUTOCASA SALES AND AUTOMOTIVE SERVICES INC.</v>
          </cell>
          <cell r="C1069" t="str">
            <v>977 F.S SAMANO ROAD BRGY. 174 CAMARIN CALOOCAN</v>
          </cell>
        </row>
        <row r="1070">
          <cell r="B1070" t="str">
            <v>DJKM AUTO CARE CENTER</v>
          </cell>
          <cell r="C1070" t="str">
            <v>AYC COMPOUND NATIONAL HIGHWAY SANTO TOMAS 2209 SUBIC ZAMBALES PHILIPPINES</v>
          </cell>
        </row>
        <row r="1071">
          <cell r="B1071" t="str">
            <v>ENAGE MOTORPARTS</v>
          </cell>
          <cell r="C1071" t="str">
            <v>POBLACION TABANGO LEYTE 6536</v>
          </cell>
        </row>
        <row r="1072">
          <cell r="B1072" t="str">
            <v>MKL MOTORCYCLE PARTS &amp; SERVICES</v>
          </cell>
          <cell r="C1072" t="str">
            <v>190 E N DOMINGO ST CORAZON DE JESUS 1500 CITY OF SAN JUAN NCR, SECOND DISTRICT PHILIPPINES</v>
          </cell>
        </row>
        <row r="1073">
          <cell r="B1073" t="str">
            <v>PRINCESSES MOTORCYCLE REPAIR SHOP</v>
          </cell>
          <cell r="C1073" t="str">
            <v>21 KASAYAHAN ST. BATASAN HILLS 1126 QUEZON CITY NCR, SECOND DISTRICT PHILIPPINES</v>
          </cell>
        </row>
        <row r="1074">
          <cell r="B1074" t="str">
            <v>RAPC AUTO PARTS CENTER</v>
          </cell>
          <cell r="C1074" t="str">
            <v>3 P AQUINO ST TIGATOG DISTRICT II MALABON CITY 1470</v>
          </cell>
        </row>
        <row r="1075">
          <cell r="B1075" t="str">
            <v>THORMOTO PARKING LOT SERVICES</v>
          </cell>
          <cell r="C1075" t="str">
            <v>C-22 VICTONETA AVENUE POTRERO 1475 CITY OF MALABON NCR, THIRD DISTRICT PHILIPPINES</v>
          </cell>
        </row>
        <row r="1076">
          <cell r="B1076" t="str">
            <v>D M G TIRE CENTER</v>
          </cell>
          <cell r="C1076" t="str">
            <v>GOV. A CARPIO AVENUE BARANGAY IV 4234 CITY OF STO. TOMAS BATANGAS PHILIPPINES</v>
          </cell>
        </row>
        <row r="1077">
          <cell r="B1077" t="str">
            <v>MEGAFLEET CORPORATION</v>
          </cell>
          <cell r="C1077" t="str">
            <v>BLK 8 LOT 13 LOTUS ST SAINT JOSEPH VILLAGE 9 LANGGAM 4023 SAN PEDRO LAGUNA PHILIPPINES</v>
          </cell>
        </row>
        <row r="1078">
          <cell r="B1078" t="str">
            <v>AGN MOTOR PARTS TRADING</v>
          </cell>
          <cell r="C1078" t="str">
            <v>MAULONG PUROK 5 6700 CITY OF CATBALOGAN SAMAR (WESTERN SAMAR) PHILIPPINES</v>
          </cell>
        </row>
        <row r="1079">
          <cell r="B1079" t="str">
            <v>AJW MOTOR PARTS</v>
          </cell>
          <cell r="C1079" t="str">
            <v>0067 MANSASA-DAMPAS RD. MANSASA DISTRICT TAGBILARAN CITY BOHOL 6300</v>
          </cell>
        </row>
        <row r="1080">
          <cell r="B1080" t="str">
            <v>AMAJA AUTO SURPLUS PARTS SUPPLY</v>
          </cell>
          <cell r="C1080" t="str">
            <v>RED BLDG. DOOR 1 M.L. QUEZON ST. CABANCALAN 6014 MANDAUE CITY CEBU PHILIPPINES</v>
          </cell>
        </row>
        <row r="1081">
          <cell r="B1081" t="str">
            <v>ANGIELIX MOTORCYCLE PARTS AND ACCESSORIES SHOP</v>
          </cell>
          <cell r="C1081" t="str">
            <v>PUROK NANGKA DAWIS NORTE 6005 CARMEN CEBU PHILIPPINES</v>
          </cell>
        </row>
        <row r="1082">
          <cell r="B1082" t="str">
            <v>BUTING'S FIRST AUTO &amp; TIRE SERVICE CENTER</v>
          </cell>
          <cell r="C1082" t="str">
            <v>#90 SAN GUILLERMO ST COR G COCHING BUTING PASIG CITY 1600</v>
          </cell>
        </row>
        <row r="1083">
          <cell r="B1083" t="str">
            <v>D&amp;D AUTO PARTS TRADING</v>
          </cell>
          <cell r="C1083" t="str">
            <v>CPG EAST AVENUE BOOL 6300 TAGBILARAN CITY (CAPITAL) BOHOL PHILIPPINES</v>
          </cell>
        </row>
        <row r="1084">
          <cell r="B1084" t="str">
            <v>D EXPERTE AUTO CARE CENTER</v>
          </cell>
          <cell r="C1084" t="str">
            <v>CATUG-A 6306 VALENCIA BOHOL PHILIPPINES</v>
          </cell>
        </row>
        <row r="1085">
          <cell r="B1085" t="str">
            <v>DJRB MOTORPARTS &amp; ACCESSORIES SUPPLY</v>
          </cell>
          <cell r="C1085" t="str">
            <v>NATIONAL HIGHWAY PUSOK 6015 LAPU-LAPU CITY (OPON) CEBU PHILIPPINES</v>
          </cell>
        </row>
        <row r="1086">
          <cell r="B1086" t="str">
            <v>E-BROS AUTO PARTS AND ACCESSORIES</v>
          </cell>
          <cell r="C1086" t="str">
            <v>KAPULAY TAYUD LILOAN CEBU 6002</v>
          </cell>
        </row>
        <row r="1087">
          <cell r="B1087" t="str">
            <v>ER168 AUTO PARTS TRADING</v>
          </cell>
          <cell r="C1087" t="str">
            <v>286 VISAYAS AVENUE PASONG TAMO 1107 QUEZON CITY NCR, SECOND DISTRICT PHILIPPINES</v>
          </cell>
        </row>
        <row r="1088">
          <cell r="B1088" t="str">
            <v>FD'S ENTERPRISES</v>
          </cell>
          <cell r="C1088" t="str">
            <v>POBLACION BARANGAY 7 6805 GENERAL MACARTHUR EASTERN SAMAR PHILIPPINES</v>
          </cell>
        </row>
        <row r="1089">
          <cell r="B1089" t="str">
            <v>JASTESEC MOTOR VEHICLE REPAIR SERVICES</v>
          </cell>
          <cell r="C1089" t="str">
            <v>GUARDO/MAXILOM BARANGAY II 6043 TUBURAN CEBU PHILIPPINES</v>
          </cell>
        </row>
        <row r="1090">
          <cell r="B1090" t="str">
            <v>JEN &amp; ANN AUTO PARTS TRADING</v>
          </cell>
          <cell r="C1090" t="str">
            <v>74 DON BASILIO BAUTISTA ST HULONG DUHAT DISTRICT I MALABON CITY 1470</v>
          </cell>
        </row>
        <row r="1091">
          <cell r="B1091" t="str">
            <v>JK AUTOMOTIVE CARE SERVICES</v>
          </cell>
          <cell r="C1091" t="str">
            <v>SONGCO 6800 CITY OF BORONGAN EASTERN SAMAR PHILIPPINES</v>
          </cell>
        </row>
        <row r="1092">
          <cell r="B1092" t="str">
            <v>JMN TIRES TRADING</v>
          </cell>
          <cell r="C1092" t="str">
            <v>LOWER NULA-TULA BARANGAY 74 6500 CITY OF TACLOBAN LEYTE PHILIPPINES</v>
          </cell>
        </row>
        <row r="1093">
          <cell r="B1093" t="str">
            <v>JORRIEL AND JORRIEZ MOTOR VEHICLE PARTS AND ACCESSORIES SHOP</v>
          </cell>
          <cell r="C1093" t="str">
            <v xml:space="preserve">BARANGAY 2 DOLORES EASTERN SAMAR </v>
          </cell>
        </row>
        <row r="1094">
          <cell r="B1094" t="str">
            <v>JJR ROADSIDE MOTOR PARTS &amp; ACCESSORIES</v>
          </cell>
          <cell r="C1094" t="str">
            <v>AEGIS POBLACION COMPOSTELA CEBU 6003</v>
          </cell>
        </row>
        <row r="1095">
          <cell r="B1095" t="str">
            <v>JUNVILZ AUTO SHOP</v>
          </cell>
          <cell r="C1095" t="str">
            <v>PUROK 3 DE LA PAZ 6341 CORTES BOHOL PHILIPPINES</v>
          </cell>
        </row>
        <row r="1096">
          <cell r="B1096" t="str">
            <v>KRSTN MOTORCYCLE PARTS AND ACCESSORIES SHOP</v>
          </cell>
          <cell r="C1096" t="str">
            <v>19 A. BONIFACIO ST ONSE 1500 CITY OF SAN JUAN NCR, SECOND DISTRICT PHILIPPINES</v>
          </cell>
        </row>
        <row r="1097">
          <cell r="B1097" t="str">
            <v>MCK MOTOR PARTS SHOP</v>
          </cell>
          <cell r="C1097" t="str">
            <v>HIWAY 59 PUROK 2 PARADIJON 4710 GUBAT SORSOGON PHILIPPINES</v>
          </cell>
        </row>
        <row r="1098">
          <cell r="B1098" t="str">
            <v>NIMA 78 AUTO SUPPLY</v>
          </cell>
          <cell r="C1098" t="str">
            <v>PUROK 1 GUILING SAN ISIDRO 6312 CANDIJAY BOHOL PHILIPPINES</v>
          </cell>
        </row>
        <row r="1099">
          <cell r="B1099" t="str">
            <v>NORTHSUN AUTO PARTS SUPPLY</v>
          </cell>
          <cell r="C1099" t="str">
            <v>DOOR NO.1 FRIENDSHIP BLDG. LOPEZ JAENA ST. SUBANGDAKU MANDAUE CITY CEBU 6014</v>
          </cell>
        </row>
        <row r="1100">
          <cell r="B1100" t="str">
            <v>NR MOTORCYCLE PARTS AND ACCESSORIES SHOP</v>
          </cell>
          <cell r="C1100" t="str">
            <v>REAL ST. BARANGAY 15 (POB.) 6817 DOLORES EASTERN SAMAR PHILIPPINES</v>
          </cell>
        </row>
        <row r="1101">
          <cell r="B1101" t="str">
            <v>RDV MOTORCYCLE PARTS SHOP</v>
          </cell>
          <cell r="C1101" t="str">
            <v>BARANGAY 7 (POB.) 6817 DOLORES EASTERN SAMAR PHILIPPINES</v>
          </cell>
        </row>
        <row r="1102">
          <cell r="B1102" t="str">
            <v>RENREN MOTORCYCLE SHOP</v>
          </cell>
          <cell r="C1102" t="str">
            <v>PUROK 2 SOCORRO CITY IF CATBALOGAN SAMAR</v>
          </cell>
        </row>
        <row r="1103">
          <cell r="B1103" t="str">
            <v>RENSAL TIRE &amp; VULCANIZING SHOP</v>
          </cell>
          <cell r="C1103" t="str">
            <v>262 CPG NORTH AVE. TALOTO DIST. TAGBILARAN CITY BOHOL 6300</v>
          </cell>
        </row>
        <row r="1104">
          <cell r="B1104" t="str">
            <v>THADDEUS COMMODITIES</v>
          </cell>
          <cell r="C1104" t="str">
            <v>SERAFIN MARABUT ST. BAYBAY (POB.) 6720 BASEY SAMAR (WESTERN SAMAR) PHILIPPINES</v>
          </cell>
        </row>
        <row r="1105">
          <cell r="B1105" t="str">
            <v>TRIPLE-A DISTRIBUTORS INC.</v>
          </cell>
          <cell r="C1105" t="str">
            <v>2J CANCIO MERVILLE SUBD. DAMPALIT 1480 CITY OF MALABON NCR, THIRD DISTRICT PHILIPPINES</v>
          </cell>
        </row>
        <row r="1106">
          <cell r="B1106" t="str">
            <v>VDC MOTOR VEHICLE PARTS AND ACCESSORIES SHOP</v>
          </cell>
          <cell r="C1106" t="str">
            <v>TABIGUE 6510 ABUYOG LEYTE PHILIPPINES</v>
          </cell>
        </row>
        <row r="1107">
          <cell r="B1107" t="str">
            <v xml:space="preserve">ZHANEAH AND RHANZ AUTO SHOP </v>
          </cell>
          <cell r="C1107" t="str">
            <v>COGON EAST 6005 CARMEN CEBU PHILIPPINES</v>
          </cell>
        </row>
        <row r="1108">
          <cell r="B1108" t="str">
            <v>200 M AUTO REPAIR SHOP &amp; PARTS</v>
          </cell>
          <cell r="C1108" t="str">
            <v>CPG NORTH AVE. TAGBILARAN CITY BOHOL 6300</v>
          </cell>
        </row>
        <row r="1109">
          <cell r="B1109" t="str">
            <v>A7 PARTS SUPPLY CORPORATION</v>
          </cell>
          <cell r="C1109" t="str">
            <v>DOOR 10 GK CHUA BLDG L.JAENA ST. SUBANGDAKU 6014 MANDAUE CITY CEBU PHILIPPINES</v>
          </cell>
        </row>
        <row r="1110">
          <cell r="B1110" t="str">
            <v>AA&amp;E AUTO PARTS REPAIR SERVICE</v>
          </cell>
          <cell r="C1110" t="str">
            <v>PUROK 1 CAMAMBUGAN 6315 UBAY BOHOL PHILIPPINES</v>
          </cell>
        </row>
        <row r="1111">
          <cell r="B1111" t="str">
            <v>ACNLC TRADING</v>
          </cell>
          <cell r="C1111" t="str">
            <v>DOROTEO NADRES ST ANGELES ZONE 4 TAYABAS QUEZON 4327</v>
          </cell>
        </row>
        <row r="1112">
          <cell r="B1112" t="str">
            <v>AROME PHILIPPINE TRADE SALES</v>
          </cell>
          <cell r="C1112" t="str">
            <v>37 D SALVADOR ST BABANGON CEBU CITY 6000</v>
          </cell>
        </row>
        <row r="1113">
          <cell r="B1113" t="str">
            <v>AUTOEXPERT CONSUMER GOODS TRADING</v>
          </cell>
          <cell r="C1113" t="str">
            <v>CUADRA ST. BARANGAY 21 (POB.) 6100 BACOLOD CITY (CAPITAL) NEGROS OCCIDENTAL PHILIPPINES</v>
          </cell>
        </row>
        <row r="1114">
          <cell r="B1114" t="str">
            <v>AUTONIX AUTO REPAIR SHOP</v>
          </cell>
          <cell r="C1114" t="str">
            <v>GOLEM CAALIBANGBANGAN CABANATUAN CITY</v>
          </cell>
        </row>
        <row r="1115">
          <cell r="B1115" t="str">
            <v>ISABEL COPY CENTER</v>
          </cell>
          <cell r="C1115" t="str">
            <v>DEL ROSARIO ST. CATBALOGAN CITY/SAMAR 6700</v>
          </cell>
        </row>
        <row r="1116">
          <cell r="B1116" t="str">
            <v>C. S. I. TRUCKING SERVICES</v>
          </cell>
          <cell r="C1116" t="str">
            <v>PUROK 1 BRGY BUNGO GAPAN CITY NUEVA ECIJA</v>
          </cell>
        </row>
        <row r="1117">
          <cell r="B1117" t="str">
            <v>DENVER &amp; PAUL GEN. MDSE.</v>
          </cell>
          <cell r="C1117" t="str">
            <v>CAPT. SABI ST. TALISAY CITY 6115</v>
          </cell>
        </row>
        <row r="1118">
          <cell r="B1118" t="str">
            <v>DHONG LEIGH MOTOR PARTS CENTER</v>
          </cell>
          <cell r="C1118" t="str">
            <v>SAN PASCUAL UBAY BOHOL 6315</v>
          </cell>
        </row>
        <row r="1119">
          <cell r="B1119" t="str">
            <v>F. AND L. BARBARONA CORPORATION</v>
          </cell>
          <cell r="C1119" t="str">
            <v>OLD RIZAL 6400 CATARMAN (CAPITAL) NORTHERN SAMAR PHILIPPINES</v>
          </cell>
        </row>
        <row r="1120">
          <cell r="B1120" t="str">
            <v>FULL FILL MOTORISTS CORP.</v>
          </cell>
          <cell r="C1120" t="str">
            <v>64 PASO DE BLAS VALENZUELA CITY</v>
          </cell>
        </row>
        <row r="1121">
          <cell r="B1121" t="str">
            <v>GRAJO TIRES &amp; AUTO SUPPLIES</v>
          </cell>
          <cell r="C1121" t="str">
            <v>TARA 4408 SIPOCOT CAMARINES SUR PHILIPPINES</v>
          </cell>
        </row>
        <row r="1122">
          <cell r="B1122" t="str">
            <v>G'S STEWARDS CYCLE PARTS TRADING</v>
          </cell>
          <cell r="C1122" t="str">
            <v>POBLACION SIERRA BULLONES BOHOL 6320</v>
          </cell>
        </row>
        <row r="1123">
          <cell r="B1123" t="str">
            <v>IDS TRADING &amp; AUTO PARTS SUPPLY</v>
          </cell>
          <cell r="C1123" t="str">
            <v>186 MAGSAYSAY COR. JACINTO STS. YAKAL (POB) 6400 CATARMAN (CAPITAL) NORTHERN SAMAR PHILIPPINES</v>
          </cell>
        </row>
        <row r="1124">
          <cell r="B1124" t="str">
            <v>ISLAND-WHEELHOUSE TIRES &amp; AUTO SUPPLIES</v>
          </cell>
          <cell r="C1124" t="str">
            <v>DAMPAS 6300 TAGBILARAN CITY (CAPITAL) BOHOL PHILIPPINES</v>
          </cell>
        </row>
        <row r="1125">
          <cell r="B1125" t="str">
            <v xml:space="preserve">JL TIRE SUPPLY </v>
          </cell>
          <cell r="C1125" t="str">
            <v>POBLACION, UBAY BOHOL</v>
          </cell>
        </row>
        <row r="1126">
          <cell r="B1126" t="str">
            <v>JOCRIS MOTOR PARTS SUPPLY</v>
          </cell>
          <cell r="C1126" t="str">
            <v>PEDRO ZAYCO SR. ST. BARANGAY 1 6111 CITY OF KABANKALAN NEGROS OCCIDENTAL PHILIPPINES</v>
          </cell>
        </row>
        <row r="1127">
          <cell r="B1127" t="str">
            <v>JRB MOTORCYCLE PARTS AND ACCESSORIES STORE</v>
          </cell>
          <cell r="C1127" t="str">
            <v>SITIO UBAY CARADIO-AN 6108 CITY OF HIMAMAYLAN NEGROS OCCIDENTAL PHILIPPINES</v>
          </cell>
        </row>
        <row r="1128">
          <cell r="B1128" t="str">
            <v>KALAW AUTOWORKS AUTOMOBILE SERVICES</v>
          </cell>
          <cell r="C1128" t="str">
            <v xml:space="preserve">ZONE 2 VINAGRE TIGAON 4420 CAMARINES SUR </v>
          </cell>
        </row>
        <row r="1129">
          <cell r="B1129" t="str">
            <v>KUYA EGAY'S MOTORCYCLE REPAIR SHOP</v>
          </cell>
          <cell r="C1129" t="str">
            <v>290 P GUEVARRA ST SANTA LUCIA 1500 CITY IOF SAN JUAN NCR , SECOND DISTRICT PHILIPPINES</v>
          </cell>
        </row>
        <row r="1130">
          <cell r="B1130" t="str">
            <v>LC3 MOTOR SHOP</v>
          </cell>
          <cell r="C1130" t="str">
            <v>MI OPONI BUILDING A.S. FORTUNA STREET BANILAD 6014 MANDAUE CITY CEBU PHILIPPINES</v>
          </cell>
        </row>
        <row r="1131">
          <cell r="B1131" t="str">
            <v>M.K.M AUTO PARTS SHOP</v>
          </cell>
          <cell r="C1131" t="str">
            <v>ARANETA ST. PAHANOCOY 6100 CITY OF BACOLOD NEGROS OCCIDENTAL PHILIPPINES</v>
          </cell>
        </row>
        <row r="1132">
          <cell r="B1132" t="str">
            <v>MMA AUTO SUPPLY</v>
          </cell>
          <cell r="C1132" t="str">
            <v>DOOR 1 MJM BLDG. CUADRA LOCSIN ST. BARANGAY 31 6100 CITY OF BACOLOD NEGROS OCCIDENTAL</v>
          </cell>
        </row>
        <row r="1133">
          <cell r="B1133" t="str">
            <v>NECKSHOTRACING MOTOR VEHICLE PARTS AND ACCESSORIES SHOP</v>
          </cell>
          <cell r="C1133" t="str">
            <v>99 N. GUEVARRA ST. 72 ZONE I-A</v>
          </cell>
        </row>
        <row r="1134">
          <cell r="B1134" t="str">
            <v>NEW BIAN YEK COMMERCIAL, INC.</v>
          </cell>
          <cell r="C1134" t="str">
            <v>CALINDAGAN DUMAGUETE CITY NEGROS ORIENTAL 6200</v>
          </cell>
        </row>
        <row r="1135">
          <cell r="B1135" t="str">
            <v>O.A. FROYALDE MOTOR PARTS &amp; ACCESSORIES</v>
          </cell>
          <cell r="C1135" t="str">
            <v>SAN JUAN BAUTISTA ST GOA CAMARINES SUR 4422</v>
          </cell>
        </row>
        <row r="1136">
          <cell r="B1136" t="str">
            <v>OLSEN'S REAPER PARTS</v>
          </cell>
          <cell r="C1136" t="str">
            <v xml:space="preserve">NATIONAL HIGHWAY CENTRO I, LASAM CAGAYAN </v>
          </cell>
        </row>
        <row r="1137">
          <cell r="B1137" t="str">
            <v>R C S MOTOR PARTS CENTER</v>
          </cell>
          <cell r="C1137" t="str">
            <v>FATIMA 6315 UBAY BOHOL PHILIPPINES</v>
          </cell>
        </row>
        <row r="1138">
          <cell r="B1138" t="str">
            <v>REDG MOTORCYCLE PARTS AND ACCESSORIES SHOP</v>
          </cell>
          <cell r="C1138" t="str">
            <v>PUROK 4 NATIONAL HIGHWAY CALAPANDAYAN 2209 SUBIC ZAMBALES PHILIPPINES</v>
          </cell>
        </row>
        <row r="1139">
          <cell r="B1139" t="str">
            <v xml:space="preserve">REVZ AUTO SHOP </v>
          </cell>
          <cell r="C1139" t="str">
            <v>GUZMAN  STREET HIBAO-AN NORTE MANDURRIAO 5000 ILOILO CITY (CAPITAL) ILOILO PHILIPPINES</v>
          </cell>
        </row>
        <row r="1140">
          <cell r="B1140" t="str">
            <v>RHON-RAI MOTOR PARTS CORPORATION</v>
          </cell>
          <cell r="C1140" t="str">
            <v>STALL NO 1 SIBONGA PUBLIC MARKET MENDEZ ST. POBALCION 6020 SIBONGA CEBU PHILIPPINES</v>
          </cell>
        </row>
        <row r="1141">
          <cell r="B1141" t="str">
            <v xml:space="preserve">RINCONADA TRUCK PARTS TRADING </v>
          </cell>
          <cell r="C1141" t="str">
            <v>245 ZONE 3 MAHARLIKA HIGHWAY SAN MIGUEL 4435 BATO CAMARINES SUR PHILIPPINES</v>
          </cell>
        </row>
        <row r="1142">
          <cell r="B1142" t="str">
            <v>RJ AUTO SUPPLY (BOHOL)</v>
          </cell>
          <cell r="C1142" t="str">
            <v>TAPON 6315 UBAY BOHOL PHILIPPINES</v>
          </cell>
        </row>
        <row r="1143">
          <cell r="B1143" t="str">
            <v>SSMJ MOTORCYCLE PARTS AND ACCESSORIES SHOP</v>
          </cell>
          <cell r="C1143" t="str">
            <v>DAGANAS 6400 CATARMAN (CAPITAL) NORTHERN SAMAR PHILIPPINES</v>
          </cell>
        </row>
        <row r="1144">
          <cell r="B1144" t="str">
            <v xml:space="preserve">T2D AUTOMOTIVE CARE SERVICES </v>
          </cell>
          <cell r="C1144" t="str">
            <v>SINURA 2008 PORAC PAMPANGA PHILIPPINES</v>
          </cell>
        </row>
        <row r="1145">
          <cell r="B1145" t="str">
            <v>TARAY MOTORCYCLE PARTS AND ACCESSORIES SHOP</v>
          </cell>
          <cell r="C1145" t="str">
            <v>TABAJAN GUINDULMAN BOHOL 6310</v>
          </cell>
        </row>
        <row r="1146">
          <cell r="B1146" t="str">
            <v>TOLITZ AUTO SHOP</v>
          </cell>
          <cell r="C1146" t="str">
            <v>TIPOLO 6315 UBAY BOHOL PHILIPPINES</v>
          </cell>
        </row>
        <row r="1147">
          <cell r="B1147" t="str">
            <v>YANIX MOTOR PARTS SHOP</v>
          </cell>
          <cell r="C1147" t="str">
            <v>TANGNAN 6340 PANGLAO BOHOL PHILIPPINES</v>
          </cell>
        </row>
        <row r="1148">
          <cell r="B1148" t="str">
            <v>ZENKI HARDWARE TRADING</v>
          </cell>
          <cell r="C1148" t="str">
            <v>BRGY MALOMA SAN FELIPE ZAMBALES 2204</v>
          </cell>
        </row>
        <row r="1149">
          <cell r="B1149" t="str">
            <v>MJG AUTOMOTION CENTER</v>
          </cell>
          <cell r="C1149" t="str">
            <v>MANILA-CAVITE ROAD DALAHICAN CAVITE CITY 4100</v>
          </cell>
        </row>
        <row r="1150">
          <cell r="B1150" t="str">
            <v>ABCC MARKETING &amp; MOTOR PARTS</v>
          </cell>
          <cell r="C1150" t="str">
            <v>HERNAN CORTES ST. MANDAUE CITY CEBU</v>
          </cell>
        </row>
        <row r="1151">
          <cell r="B1151" t="str">
            <v>ANC AUTO PARTS TRADING</v>
          </cell>
          <cell r="C1151" t="str">
            <v>MASIWA MARIGONDON LAPULAPU CITY 6015</v>
          </cell>
        </row>
        <row r="1152">
          <cell r="B1152" t="str">
            <v>AUTO-LAB VEHICLE MAINTENANCE SERVICES</v>
          </cell>
          <cell r="C1152" t="str">
            <v>WAKAS 4327 CITY OF TAYABAS QUEZON PHILIPPINES</v>
          </cell>
        </row>
        <row r="1153">
          <cell r="B1153" t="str">
            <v>BATAC ALOHA MERCHANDISING</v>
          </cell>
          <cell r="C1153" t="str">
            <v>ABLAN POB. (LABUCAO) 2906 CITY OF BATAC ILOCOS NORTE PHILIPPINES</v>
          </cell>
        </row>
        <row r="1154">
          <cell r="B1154" t="str">
            <v>BEN2Q AUTOSHOP</v>
          </cell>
          <cell r="C1154" t="str">
            <v>KM 14 #313 MC-ARTHUR HIGHWAY BRGY MALINTA DIST. 1 VALENZUELA CITY 1440</v>
          </cell>
        </row>
        <row r="1155">
          <cell r="B1155" t="str">
            <v>BT CAR REPAIR SHOP</v>
          </cell>
          <cell r="C1155" t="str">
            <v>BALICO POBLACION 6325 TALIBON BOHOL PHILIPPINES</v>
          </cell>
        </row>
        <row r="1156">
          <cell r="B1156" t="str">
            <v>CALIBRE AUTO TRUCK PARTS TRADING</v>
          </cell>
          <cell r="C1156" t="str">
            <v>207 MAYSAN ROAD PASO DE BLAS DIST 2 1442 CITY OF VALENZUELA NCR, THIRD DISTRICT PHILIPPINES</v>
          </cell>
        </row>
        <row r="1157">
          <cell r="B1157" t="str">
            <v>CLS MOTORCYCLE PARTS AND ACCESSORIES SHOP</v>
          </cell>
          <cell r="C1157" t="str">
            <v>BGY. NO.1, SAN LORENZO (POB.) 2900 LAOAG CITY (CAPITAL) ILOCOS NORTE PHILIPPINES</v>
          </cell>
        </row>
        <row r="1158">
          <cell r="B1158" t="str">
            <v>DDV MOTOR PARTS AND GENERAL MERCHANDISE</v>
          </cell>
          <cell r="C1158" t="str">
            <v>TAGNIPA MAASIN CITY SOUTHERN LEYTE 6600</v>
          </cell>
        </row>
        <row r="1159">
          <cell r="B1159" t="str">
            <v>FIX N' SAVE TRADING</v>
          </cell>
          <cell r="C1159" t="str">
            <v>SAN JOSE TALIBON BOHOL 6325</v>
          </cell>
        </row>
        <row r="1160">
          <cell r="B1160" t="str">
            <v>FRUEDENBERG AUTO SUPPLY</v>
          </cell>
          <cell r="C1160" t="str">
            <v xml:space="preserve">134 SUSANO RD BRGY SAN AGUSTIN NOVALICHES QUEZON CITY </v>
          </cell>
        </row>
        <row r="1161">
          <cell r="B1161" t="str">
            <v>GLENNCM AUTO SUPPLY</v>
          </cell>
          <cell r="C1161" t="str">
            <v>64 9-B SAMANO RD AREA A CAMARIN BRGY 175 CALOOCAN CITY</v>
          </cell>
        </row>
        <row r="1162">
          <cell r="B1162" t="str">
            <v>148 KALIKOT MOTORCYCLE PARTS AND ACCESSORIES TRADING</v>
          </cell>
          <cell r="C1162" t="str">
            <v>148 L. WOOD. ST, DOLORES TAYTAY RIZAL</v>
          </cell>
        </row>
        <row r="1163">
          <cell r="B1163" t="str">
            <v>KIMIX AUTO PARTS SUPPLY</v>
          </cell>
          <cell r="C1163" t="str">
            <v>J. ALQUIZOLA ST. POBLACION 6036 BARILI CEBU PHILIPPINES</v>
          </cell>
        </row>
        <row r="1164">
          <cell r="B1164" t="str">
            <v>LINKS MOTOR PARTS CENTER</v>
          </cell>
          <cell r="C1164" t="str">
            <v>624 A. MABINI ST. SITIO UNO ST. BARANGAY 2 SANGANDAAN DIST. 2 1400 CITY OF CALOOCAN NCR, THIRD DISTRICT PHILIPPINES</v>
          </cell>
        </row>
        <row r="1165">
          <cell r="B1165" t="str">
            <v>LYN-LYN ENTERPRISES</v>
          </cell>
          <cell r="C1165" t="str">
            <v>POBLACION (CALINGGANAY) 6314 ALICIA BOHOL PHILIPPINES</v>
          </cell>
        </row>
        <row r="1166">
          <cell r="B1166" t="str">
            <v>M. ISARAEL MOTOR PARTS</v>
          </cell>
          <cell r="C1166" t="str">
            <v>ZAMORA ST. DAO DISTRICT TAGBILARAN CITY BOHOL 6300</v>
          </cell>
        </row>
        <row r="1167">
          <cell r="B1167" t="str">
            <v>MANDAUE TRI-STAR MOTORCYCLE PARTS CO.</v>
          </cell>
          <cell r="C1167" t="str">
            <v>ROCK III BLDG SB CABAHUG ST IBABAO-ESTANCIA 6014 CITY OF MANDAUE CEBU PHILIPPINES</v>
          </cell>
        </row>
        <row r="1168">
          <cell r="B1168" t="str">
            <v>MMGL MOTORCYCLE PARTS &amp; ACCESSORIES</v>
          </cell>
          <cell r="C1168" t="str">
            <v>SITIO CASABOD SOUTH CENTRO (POB.) SIPOCOT CAMARINES SUR</v>
          </cell>
        </row>
        <row r="1169">
          <cell r="B1169" t="str">
            <v>MPM'S MOTORCYCLE PARTS</v>
          </cell>
          <cell r="C1169" t="str">
            <v>GUBAT 4600 DAET (CAPITAL) CAMARINES NORTE PHILIPPINES</v>
          </cell>
        </row>
        <row r="1170">
          <cell r="B1170" t="str">
            <v>NORTH BOUND AUTO SERVICES</v>
          </cell>
          <cell r="C1170" t="str">
            <v>BULAG 2727 BANTAY ILOCOS SUR PHILIPPINES</v>
          </cell>
        </row>
        <row r="1171">
          <cell r="B1171" t="str">
            <v>PIKOT CONSUMER GOODS STORE</v>
          </cell>
          <cell r="C1171" t="str">
            <v>CAWAYAN DALAGUETE CEBU</v>
          </cell>
        </row>
        <row r="1172">
          <cell r="B1172" t="str">
            <v>RC AUTO REPAIR SHOP</v>
          </cell>
          <cell r="C1172" t="str">
            <v>BRGY 3 SALBANG PAOAY ILOCOS NORTE 2902</v>
          </cell>
        </row>
        <row r="1173">
          <cell r="B1173" t="str">
            <v>RCC2 AUTO PARTS TRADING</v>
          </cell>
          <cell r="C1173" t="str">
            <v>67 ZABARTE RD KALIGAYAN 1124 QUEZON CITY NCR, SECOND DISTRICT PHILIPPINES</v>
          </cell>
        </row>
        <row r="1174">
          <cell r="B1174" t="str">
            <v>RMM AUTO PARTS AND ACCESSORIES TRADING</v>
          </cell>
          <cell r="C1174" t="str">
            <v>UNIT 1 CYT BLDG. 0178 PASO DE BLAS ROAD PASO DE BLAS DIST. 2 1442 CITY OF VALENZUELA NCR, THIRD DISTRICT PHILIPPINES</v>
          </cell>
        </row>
        <row r="1175">
          <cell r="B1175" t="str">
            <v>SJ GENERAL MERCHANDISE</v>
          </cell>
          <cell r="C1175" t="str">
            <v>NATIONAL HIGHWAY BRGY KALAMUNDING LABO CAMARINES NORTE 4604</v>
          </cell>
        </row>
        <row r="1176">
          <cell r="B1176" t="str">
            <v>TALIBON CYCLE PARTS</v>
          </cell>
          <cell r="C1176" t="str">
            <v>SAN JOSE TALIBON BOHOL 6325</v>
          </cell>
        </row>
        <row r="1177">
          <cell r="B1177" t="str">
            <v>TATA'S AUTO PARTS CENTER</v>
          </cell>
          <cell r="C1177" t="str">
            <v>1920 BIBLE ST KARUHATAN 1441 CITY OF VALENZUELA NCR, THIRD DISTRICT PHILIPPINES</v>
          </cell>
        </row>
        <row r="1178">
          <cell r="B1178" t="str">
            <v>TRAMS AUTO AND MOTORCYCLE SUPPLY</v>
          </cell>
          <cell r="C1178" t="str">
            <v>TALIBON COMMERCIAL CENTER 1 TALIBON</v>
          </cell>
        </row>
        <row r="1179">
          <cell r="B1179" t="str">
            <v>VITON ENTERPRISES</v>
          </cell>
          <cell r="C1179" t="str">
            <v>BAHAY TORO QUEZON CITY NCR SECOND DISTRICT PHILIPPINES</v>
          </cell>
        </row>
        <row r="1180">
          <cell r="B1180" t="str">
            <v>VONDUTCH MOTORCYCLE SHOP</v>
          </cell>
          <cell r="C1180" t="str">
            <v>POBLACION 6325 TALIBON BOHOL PHILIPPINES</v>
          </cell>
        </row>
        <row r="1181">
          <cell r="B1181" t="str">
            <v>WBS TRUCKING</v>
          </cell>
          <cell r="C1181" t="str">
            <v>589 B. MENOR BUSTOS BULACAN 3007</v>
          </cell>
        </row>
        <row r="1182">
          <cell r="B1182" t="str">
            <v>GEMRIES AUTO PARTS TRADING</v>
          </cell>
          <cell r="C1182" t="str">
            <v>UNIT 1 VICTORIA BLDG #142 MINDANAO AVE BAHAY TORO 1 QUEZON CITY 1106</v>
          </cell>
        </row>
        <row r="1183">
          <cell r="B1183" t="str">
            <v>CATBALOGAN SHELL SERVICE STATION</v>
          </cell>
          <cell r="C1183" t="str">
            <v>DEL ROSARIO EXTN. POBLACION 1 (BARANGAY 1) 6700 CITY OF CATBALOGAN (CAPITAL) (WESTERN SAMAR) PHILIPPINES</v>
          </cell>
        </row>
        <row r="1184">
          <cell r="B1184" t="str">
            <v>BENGCOLITA ENTERPRISE</v>
          </cell>
          <cell r="C1184" t="str">
            <v>CARPO CASAY 6022 DALAGUETE CEBU PHILIPPINES</v>
          </cell>
        </row>
        <row r="1185">
          <cell r="B1185" t="str">
            <v>DMB AUTO ACCESSORIES SHOP</v>
          </cell>
          <cell r="C1185" t="str">
            <v>CHICOS 1 INOBURAN 6037 CITY OF NAGA CEBU PHILIPPINES</v>
          </cell>
        </row>
        <row r="1186">
          <cell r="B1186" t="str">
            <v>DONGBANS TIRE SHOP</v>
          </cell>
          <cell r="C1186" t="str">
            <v>BINLOD HIGHWAY 6021 ARGAO CEBU PHILIPPINES</v>
          </cell>
        </row>
        <row r="1187">
          <cell r="B1187" t="str">
            <v xml:space="preserve">GUSTAR MARKETING AND AUTO SUPPLY </v>
          </cell>
          <cell r="C1187" t="str">
            <v>VICTORIA VILLAGE VALLADOLID CARCAR CITY CEBU 6019</v>
          </cell>
        </row>
        <row r="1188">
          <cell r="B1188" t="str">
            <v xml:space="preserve">JMM AUTO PARTS SUPPLY </v>
          </cell>
          <cell r="C1188" t="str">
            <v>401 JUAN ALCAZAREN STREET POBLACION 6021 ARGAO CEBU PHILIPPINES</v>
          </cell>
        </row>
        <row r="1189">
          <cell r="B1189" t="str">
            <v>JUN AUTOWORKS AUTOMOTIVE CARE SERVICES</v>
          </cell>
          <cell r="C1189" t="str">
            <v>PUROK 7 LIBAONG 6340 PANGLAO BOHOL PHILIPPINES</v>
          </cell>
        </row>
        <row r="1190">
          <cell r="B1190" t="str">
            <v xml:space="preserve">MA TRADING </v>
          </cell>
          <cell r="C1190" t="str">
            <v>BRGY PEQUIT PARANAS SAMAR 6703</v>
          </cell>
        </row>
        <row r="1191">
          <cell r="B1191" t="str">
            <v>PRO-JT AUTO PARTS SUPPLY</v>
          </cell>
          <cell r="C1191" t="str">
            <v>UNIT 1 GOLDEN ONE CALAJO-AN 6046 MINGLANILLA CEBU PHILIPPINES</v>
          </cell>
        </row>
        <row r="1192">
          <cell r="B1192" t="str">
            <v>QUATRON CCPJ BUSINESS SUPPORT SERVICES</v>
          </cell>
          <cell r="C1192" t="str">
            <v>B31 L 1 MORNING GLORY SAT. SAINT JOSEPH VILLAGE 9 LANGGAM 4023 CITY OF SAN PEDRO LAGUNA PHILIPPINES</v>
          </cell>
        </row>
        <row r="1193">
          <cell r="B1193" t="str">
            <v>SAM'S MOTOR SHOP</v>
          </cell>
          <cell r="C1193" t="str">
            <v>BESDIE PHILUSA CONCEPCION GRANDE 4400 NAGA CITY CAMARINES SUR PHILIPPINES</v>
          </cell>
        </row>
        <row r="1194">
          <cell r="B1194" t="str">
            <v>SEÑOR SANROQUE TIRES &amp; AUTO SUPPLIES</v>
          </cell>
          <cell r="C1194" t="str">
            <v>EAST POBLACION 6302 ALBURQUERQUE BOHOL PHILIPPINES</v>
          </cell>
        </row>
        <row r="1195">
          <cell r="B1195" t="str">
            <v>ZENZEUS ENGINEERING SERVICES</v>
          </cell>
          <cell r="C1195" t="str">
            <v>L6 B28 CALAMBA PARK PLACE MAKILING 4027 CITY OF CALAMBA LAGUNA PHILIPPINES</v>
          </cell>
        </row>
        <row r="1196">
          <cell r="B1196" t="str">
            <v>3JL MOTOR PARTS CENTER</v>
          </cell>
          <cell r="C1196" t="str">
            <v>POBLACION 6036 BARILI CEBU PHILIPPINES</v>
          </cell>
        </row>
        <row r="1197">
          <cell r="B1197" t="str">
            <v>AUTOMOTO SPORT, INC.</v>
          </cell>
          <cell r="C1197" t="str">
            <v>UNIT 1 1 ASI BUILDING AMANG RODRIGUEZ COR M L QUEZON ST MANGGAHAN 1611 CITY OF PASIG NCR, SECOND DISTRICT PHILIPPINES</v>
          </cell>
        </row>
        <row r="1198">
          <cell r="B1198" t="str">
            <v>AUTOTECH CAR CARE SERVICES</v>
          </cell>
          <cell r="C1198" t="str">
            <v>PUROK LANGKA DAGANAS 6400 CATARMAN (CAPITAL) NORTHERN SAMAR PHILIPPINES</v>
          </cell>
        </row>
        <row r="1199">
          <cell r="B1199" t="str">
            <v>B AND C MARKETING</v>
          </cell>
          <cell r="C1199" t="str">
            <v>POBLACION 6317 BILAR BOHOL PHILIPPINES</v>
          </cell>
        </row>
        <row r="1200">
          <cell r="B1200" t="str">
            <v>BILAR AUTO PARTS &amp; SERVICES</v>
          </cell>
          <cell r="C1200" t="str">
            <v>POBLACION BILAR BOHOL 6317</v>
          </cell>
        </row>
        <row r="1201">
          <cell r="B1201" t="str">
            <v>BLESSED MOTORCYCLE PARTS AND ACCESSORIES</v>
          </cell>
          <cell r="C1201" t="str">
            <v>BLK 44 LOT 26 PBLACION IV GEN MARIANO ALVAREZ CAVITE 4117</v>
          </cell>
        </row>
        <row r="1202">
          <cell r="B1202" t="str">
            <v>BUANG MOTOSPEKZ MOTORCYCLE REPAIR SHOP</v>
          </cell>
          <cell r="C1202" t="str">
            <v>BLK 14 LOT 12 LRT SITE GREGORIA DE JESUS 4117 GEN. MARIANO ALVAREZ CAVITE PHILIPPINES</v>
          </cell>
        </row>
        <row r="1203">
          <cell r="B1203" t="str">
            <v>CARTECH SERVICE AND PARTS CORPORATION</v>
          </cell>
          <cell r="C1203" t="str">
            <v>CARTECH BLDG CPG NORTH AVE BOOY 6300 CITY OF TAGBILARAN BOHOL PHILIPPINES</v>
          </cell>
        </row>
        <row r="1204">
          <cell r="B1204" t="str">
            <v>DENVER CYCLE PARTS CENTER</v>
          </cell>
          <cell r="C1204" t="str">
            <v>BLK 120 LOT 11 GREGORIA DE JESUS 4117 GEN. MARIANO ALVAREZ CAVITE PHILIPPINES</v>
          </cell>
        </row>
        <row r="1205">
          <cell r="B1205" t="str">
            <v>HI-WAY 59 AUTO REPAIR SHOP</v>
          </cell>
          <cell r="C1205" t="str">
            <v>HIWAY PUROK 2 PARADIJON 4710 GUBAT SORSOGON PHILIPPINES</v>
          </cell>
        </row>
        <row r="1206">
          <cell r="B1206" t="str">
            <v>HIDALGO AUTO SHOP</v>
          </cell>
          <cell r="C1206" t="str">
            <v>SAN VICENTE 6336 MARIBOJOC BOHOL PHILIPPINES</v>
          </cell>
        </row>
        <row r="1207">
          <cell r="B1207" t="str">
            <v>IGOT AUTO SUPPLY</v>
          </cell>
          <cell r="C1207" t="str">
            <v>SOONG II MACTAN LAPU-LAPU CITY</v>
          </cell>
        </row>
        <row r="1208">
          <cell r="B1208" t="str">
            <v>JEMAR MOTOR PARTS SUPPLY</v>
          </cell>
          <cell r="C1208" t="str">
            <v>F. PARAS ST. POBLACION BARILI 6036 BARILI CEBU PHILIPPINES</v>
          </cell>
        </row>
        <row r="1209">
          <cell r="B1209" t="str">
            <v>J.N. MOTOR &amp; BICYCLE PARTS CENTER</v>
          </cell>
          <cell r="C1209" t="str">
            <v>POBLACION 6020 SIBONGA CEBU PHILIPPINES</v>
          </cell>
        </row>
        <row r="1210">
          <cell r="B1210" t="str">
            <v>JVC AUTO REPAIR SHOP</v>
          </cell>
          <cell r="C1210" t="str">
            <v>LIGASON ST BOOL 6300 TAGBILARAN CITY (CAPITAL) BOHOL PHILIPPINES</v>
          </cell>
        </row>
        <row r="1211">
          <cell r="B1211" t="str">
            <v>KIM GENERAL MERCHANDISE</v>
          </cell>
          <cell r="C1211" t="str">
            <v>POBLACION BADIAN CEBU 6031</v>
          </cell>
        </row>
        <row r="1212">
          <cell r="B1212" t="str">
            <v>LUCKYENGINE MOTORCYCLE PARTS AND ACCESSORIES SHOP</v>
          </cell>
          <cell r="C1212" t="str">
            <v>POLO 6033 ALCANTARA CEBU PHILIPPINES</v>
          </cell>
        </row>
        <row r="1213">
          <cell r="B1213" t="str">
            <v>NEW JAVIDO'S AUTO SUPPLY &amp; MOTOR PARTS</v>
          </cell>
          <cell r="C1213" t="str">
            <v>200-C N DOMINGO ST CORAZON DE JESUS 1500 CITY OF SAN JUAN NCR, SECOND DISTRICT PHILIPPINES</v>
          </cell>
        </row>
        <row r="1214">
          <cell r="B1214" t="str">
            <v>PINGLAY THAI MOTOR PARTS CENTER</v>
          </cell>
          <cell r="C1214" t="str">
            <v>GALLARES ST. POBLACION II 6300 TAGBILARAN CITY (CAPITAL) BOHOL PHILIPPINES</v>
          </cell>
        </row>
        <row r="1215">
          <cell r="B1215" t="str">
            <v>PROJECT SPEED AUTOWORKS CORP.</v>
          </cell>
          <cell r="C1215" t="str">
            <v>REDPALM SUBDIVISION PANGPANG 4700 CITY OF SORSOGON PHILIPPINES</v>
          </cell>
        </row>
        <row r="1216">
          <cell r="B1216" t="str">
            <v>NESHEL MOTOR PARTS</v>
          </cell>
          <cell r="C1216" t="str">
            <v>POBLACION ARGAO CEBU 6021</v>
          </cell>
        </row>
        <row r="1217">
          <cell r="B1217" t="str">
            <v>ROGER CONSTRUCTION SUPPLIES TRADING</v>
          </cell>
          <cell r="C1217" t="str">
            <v>BURABOD I 6706 GANDARA SAMAR (WESTERN SAMAR) PHILIPPINES</v>
          </cell>
        </row>
        <row r="1218">
          <cell r="B1218" t="str">
            <v>SIRCH AUTO REPAIR SHOP</v>
          </cell>
          <cell r="C1218" t="str">
            <v>MONTAÑA BACLAYON BOHOL</v>
          </cell>
        </row>
        <row r="1219">
          <cell r="B1219" t="str">
            <v>TIREMARKS AUTOMOTIVE REPAIR SERVICES</v>
          </cell>
          <cell r="C1219" t="str">
            <v>ROMAN HI-WAY CUPANG PROPER 2100 CITY OF BALANGA (CAPITAL) BATAAN PHILIPPINES</v>
          </cell>
        </row>
        <row r="1220">
          <cell r="B1220" t="str">
            <v>TORREMOCHA TIRE SUPPLY</v>
          </cell>
          <cell r="C1220" t="str">
            <v>PUROK 3 COGON NORTE LOON BOHOL</v>
          </cell>
        </row>
        <row r="1221">
          <cell r="B1221" t="str">
            <v>WHEELWORK GARAGE-11 MOTOR SHOP</v>
          </cell>
          <cell r="C1221" t="str">
            <v>SAN POLICARPO 6710 CITY OF CALBAYOG SAMAR (WESTERN SAMAR) PHILIPPINES</v>
          </cell>
        </row>
        <row r="1222">
          <cell r="B1222" t="str">
            <v>WILLKAR ENTERPRISES</v>
          </cell>
          <cell r="C1222" t="str">
            <v>GOVERNOR'S DRIVE MADUYA CARMONA CAVITE 4116</v>
          </cell>
        </row>
        <row r="1223">
          <cell r="B1223" t="str">
            <v>AJDS TRADING OPC</v>
          </cell>
          <cell r="C1223" t="str">
            <v>#09 GOMEZ BALINTAWAK 6124 CITY OF ESCALANTE NEGROS OCCIDENTAL PHILIPPINES</v>
          </cell>
        </row>
        <row r="1224">
          <cell r="B1224" t="str">
            <v>ALLGOODS AUTO PARTS REPAIR SERVICES</v>
          </cell>
          <cell r="C1224" t="str">
            <v>KM 74 CALAUAN-SAN PABLO NATIONAL HIGHWAY BALAYHANGIN 4012 CALAUAN LAGUNA PHILIPPINES</v>
          </cell>
        </row>
        <row r="1225">
          <cell r="B1225" t="str">
            <v>ALLMAN AUTOMOTIVE SPARE PARTS SHOP</v>
          </cell>
          <cell r="C1225" t="str">
            <v>UNIT C B9 L1 CAMARO ST. FAIRVIEW 1118 QUEZON CITY NCR, SECOND DSITRICT PHILIPPINES</v>
          </cell>
        </row>
        <row r="1226">
          <cell r="B1226" t="str">
            <v>ATP23 INTERNATIONAL CORP.</v>
          </cell>
          <cell r="C1226" t="str">
            <v>UNIT 3 G/F ANDENSON BUILDING III NATIONAL HIGHWAY PARIAN 4027 CITY OF CALAMBA LAGUNA PHILIPPINES</v>
          </cell>
        </row>
        <row r="1227">
          <cell r="B1227" t="str">
            <v>DHEL AUTO PARTS TRADING</v>
          </cell>
          <cell r="C1227" t="str">
            <v>OBRERO 6710 CITY OF CALBAYOG SAMAR (WESTERN SAMAR) PHILIPPINES</v>
          </cell>
        </row>
        <row r="1228">
          <cell r="B1228" t="str">
            <v>EXPRESS DYMANS INTERNATIONAL CORP.</v>
          </cell>
          <cell r="C1228" t="str">
            <v>280 SAN FERNANDO ST BINONDO MANILA 1010</v>
          </cell>
        </row>
        <row r="1229">
          <cell r="B1229" t="str">
            <v>HUANG CONSTRUCTION CORPORATION</v>
          </cell>
          <cell r="C1229" t="str">
            <v>22 RIZAL PALANGINAN IBA ZAMBALES 2201</v>
          </cell>
        </row>
        <row r="1230">
          <cell r="B1230" t="str">
            <v>J&amp;E TIRES &amp; AUTO SUPPLIES</v>
          </cell>
          <cell r="C1230" t="str">
            <v>PALANAS 6033 ALCANTARA CEBU PHILIPPINES</v>
          </cell>
        </row>
        <row r="1231">
          <cell r="B1231" t="str">
            <v>JORDANS AUTOMOTIVE CARE SERVICES</v>
          </cell>
          <cell r="C1231" t="str">
            <v>5879 D ZOBEL ROXAS PALANAN 1235 CITY OF MAKATI NCR, FOURTH DISTRICT PHILIPPINES</v>
          </cell>
        </row>
        <row r="1232">
          <cell r="B1232" t="str">
            <v>LEIWHYNS LEE MOTORCYCLE PARTS AND ACCESSORIES SHOP</v>
          </cell>
          <cell r="C1232" t="str">
            <v xml:space="preserve">SAGNAP 6303 LOAY BOHOL PHILIPPINES </v>
          </cell>
        </row>
        <row r="1233">
          <cell r="B1233" t="str">
            <v>MRG MOTORCYCLE PARTS AND ACCESSORIES TRADING</v>
          </cell>
          <cell r="C1233" t="str">
            <v>MARCOS ST. MABOLO 6400 CATARMAN NORTHERN SAMAR PHILIPPINES</v>
          </cell>
        </row>
        <row r="1234">
          <cell r="B1234" t="str">
            <v>MULONG &amp; RONEL MOTORCYCLE PARTS AND ACCESSORIES SHOP</v>
          </cell>
          <cell r="C1234" t="str">
            <v>32-C AURORA BLVD COR F ROMAN ST BALONG-BATO 1500 CITY OF SAN JUAN NCR, SECOND DISTRICT PHILIPPINES</v>
          </cell>
        </row>
        <row r="1235">
          <cell r="B1235" t="str">
            <v>R.D. TALENS CONSTRUCTION AND TRADING</v>
          </cell>
          <cell r="C1235" t="str">
            <v>MAHARLIKA HIGHWAY ZULUETA DISTRICT 3100 CITY OF CABANATUAN NUEVA ECIJA PHILIPPINES</v>
          </cell>
        </row>
        <row r="1236">
          <cell r="B1236" t="str">
            <v>SILVER SAND SHIPPING CORPORATION</v>
          </cell>
          <cell r="C1236" t="str">
            <v>PUROK 1 SANTO NIÑO 2203 CABANGAN ZAMBALES PHILIPPINES</v>
          </cell>
        </row>
        <row r="1237">
          <cell r="B1237" t="str">
            <v>XIANEL TRUCKING CORPORATION</v>
          </cell>
          <cell r="C1237" t="str">
            <v>252 GUADALUPE SAN ROQUE 3006 CITY OF BALIWAG BULACAN PHILIPPINES</v>
          </cell>
        </row>
        <row r="1238">
          <cell r="B1238" t="str">
            <v>ALEN GENERAL MERCHANDISE</v>
          </cell>
          <cell r="C1238" t="str">
            <v>PUROK 3 SALVACION 6409 SAN ISIDRO NORTHERN SAMAR PHILIPPINES</v>
          </cell>
        </row>
        <row r="1239">
          <cell r="B1239" t="str">
            <v>BIG "J" TIRE, BATTERY &amp; GASOLINE STATION</v>
          </cell>
          <cell r="C1239" t="str">
            <v>POBLACION 1 GERONA TARLAC 2302</v>
          </cell>
        </row>
        <row r="1240">
          <cell r="B1240" t="str">
            <v>ARTURO P. DIZOR AUTO PARTS SUPPLY</v>
          </cell>
          <cell r="C1240" t="str">
            <v>217 MC ARTHUR HIGHWAY BRGY. DALANDANAN DIST. VALENZUELA CITY 1443</v>
          </cell>
        </row>
        <row r="1241">
          <cell r="B1241" t="str">
            <v>AUTOSTOP MOTOR WORKS</v>
          </cell>
          <cell r="C1241" t="str">
            <v xml:space="preserve">272 7TH AVE., BARANGAY 110, DISTRICT 2, CALOOCAN CITY </v>
          </cell>
        </row>
        <row r="1242">
          <cell r="B1242" t="str">
            <v>JLN CAR CARE CORP.</v>
          </cell>
          <cell r="C1242" t="str">
            <v>155 G. ROXAS STREET MANRESA 1115 QUEZON CITY NCR, SECOND DISTRICT PHILIPPINES</v>
          </cell>
        </row>
        <row r="1243">
          <cell r="B1243" t="str">
            <v>JMF AUTO CARE CENTER</v>
          </cell>
          <cell r="C1243" t="str">
            <v>66 MC ARTHUR HIGHWAY BRGY. MARULAS DIST. 2 VALENZUELA CITY 1441</v>
          </cell>
        </row>
        <row r="1244">
          <cell r="B1244" t="str">
            <v>LECO AUTO PARTS TRADING</v>
          </cell>
          <cell r="C1244" t="str">
            <v>190 MC ARTHUR HIGHWAY DALANDANAN 1443 CITY OF VALENZUELA NCR, THIRD DISTRICT PHILIPPINES</v>
          </cell>
        </row>
        <row r="1245">
          <cell r="B1245" t="str">
            <v>ONE ALLIANCE MOTOR SOURCE INC.</v>
          </cell>
          <cell r="C1245" t="str">
            <v>1232 U. N. AVENUE BRGY 672 ZONE 073 PACO MANILA 1007</v>
          </cell>
        </row>
        <row r="1246">
          <cell r="B1246" t="str">
            <v>RONET TIRE CENTER AND SERVICES</v>
          </cell>
          <cell r="C1246" t="str">
            <v xml:space="preserve">ZABARTE RD. BLK 5 LOT 8 ST JUDE SUBD KALIGAYAHAN NOVALICHES QUEZON CITY </v>
          </cell>
        </row>
        <row r="1247">
          <cell r="B1247" t="str">
            <v>AL CYCLE OPC</v>
          </cell>
          <cell r="C1247" t="str">
            <v>BLK 40 LOT 21 RAINBOW AVE. RAINBOW VILLAGE BARANGAY 171 1400 CITY OF CALOOCAN NCR, THIRD DISTRICT PHILIPPINES</v>
          </cell>
        </row>
        <row r="1248">
          <cell r="B1248" t="str">
            <v>ACO MULTI CAB TRADING</v>
          </cell>
          <cell r="C1248" t="str">
            <v>STA ANA POBLACION 6038 TOLEDO CITY CEBU PHILIPPINES</v>
          </cell>
        </row>
        <row r="1249">
          <cell r="B1249" t="str">
            <v>BESTLINE AUTO PARTS INC.</v>
          </cell>
          <cell r="C1249" t="str">
            <v>46F MC ARTHUR HIGHWAY MARULAS VALENZUELA CITY</v>
          </cell>
        </row>
        <row r="1250">
          <cell r="B1250" t="str">
            <v>CMR'S AUTO SUPPLY</v>
          </cell>
          <cell r="C1250" t="str">
            <v>CABANGARAN 2902 PAOAY ILOCOS NORTE PHILIPPINES</v>
          </cell>
        </row>
        <row r="1251">
          <cell r="B1251" t="str">
            <v>D&amp;D TRADING AND SERVICES CORPORATION</v>
          </cell>
          <cell r="C1251" t="str">
            <v>PUROK 4 DAPITAN 6017 CORDOVA CEBU PHILIPPINES</v>
          </cell>
        </row>
        <row r="1252">
          <cell r="B1252" t="str">
            <v>DEMK MOTOR PARTS</v>
          </cell>
          <cell r="C1252" t="str">
            <v>POOC ORIENTAL TUBIGON BOHOL 6329</v>
          </cell>
        </row>
        <row r="1253">
          <cell r="B1253" t="str">
            <v>JIMSOL AUTO REPAIR SHOP</v>
          </cell>
          <cell r="C1253" t="str">
            <v>ZONE 1 BONIFACIO ST BONIFACIO (POB.) 4415 SAN FERNANDO CAMARINES SUR PHILIPPINES</v>
          </cell>
        </row>
        <row r="1254">
          <cell r="B1254" t="str">
            <v>JOCKNICK MOTORCYCLE PARTS AND ACCESSORIES SHOP</v>
          </cell>
          <cell r="C1254" t="str">
            <v>CANTUMOCAD LOON BOHOL 6327</v>
          </cell>
        </row>
        <row r="1255">
          <cell r="B1255" t="str">
            <v>JSM MOTOR PARTS &amp; VULCANIZING SHOP</v>
          </cell>
          <cell r="C1255" t="str">
            <v>COCON NORTE LOON BOHOL 63247</v>
          </cell>
        </row>
        <row r="1256">
          <cell r="B1256" t="str">
            <v>LOLIX MOTORCYCLE SHOP</v>
          </cell>
          <cell r="C1256" t="str">
            <v>105 N DOMINGO ST BALONG-BATO 1500 CITY OF SAN JUAN NCR, SECOND DISTRICT PHILIPPINES</v>
          </cell>
        </row>
        <row r="1257">
          <cell r="B1257" t="str">
            <v>MARIANO GARAGE OPC</v>
          </cell>
          <cell r="C1257" t="str">
            <v>14 MORALES ST SALAPAN 1500 CITY OF SAN JUAN NCR SECOND DISTRICT PHILIPPINES</v>
          </cell>
        </row>
        <row r="1258">
          <cell r="B1258" t="str">
            <v>REYES MOTOR PARTS</v>
          </cell>
          <cell r="C1258" t="str">
            <v>POBLACION PINAMUNGATAN CEBU 6039</v>
          </cell>
        </row>
        <row r="1259">
          <cell r="B1259" t="str">
            <v>RUGGED RIGS PERFORMANCE CORPORATION</v>
          </cell>
          <cell r="C1259" t="str">
            <v>190A WILSON ST MAYTUNAS 1500 CITY OF SAN JUAN NCR, SECOND DISTRICT PHILIPPINES</v>
          </cell>
        </row>
        <row r="1260">
          <cell r="B1260" t="str">
            <v>SALUBRE MOTOR ACCESSORIES TRADING</v>
          </cell>
          <cell r="C1260" t="str">
            <v>PUROK 7 ANISLAG MARIBOJOC BOHOL</v>
          </cell>
        </row>
        <row r="1261">
          <cell r="B1261" t="str">
            <v>SMI MOTOR SPAREPARTS AND SERVICES</v>
          </cell>
          <cell r="C1261" t="str">
            <v>POTOHAN TUBIGON BOHOL</v>
          </cell>
        </row>
        <row r="1262">
          <cell r="B1262" t="str">
            <v>WINTECH CAR CARE CENTER</v>
          </cell>
          <cell r="C1262" t="str">
            <v>ZONE 5 SAN RAFAEL 4420 TIGAON CAMARINES SUR PHILIPPINES</v>
          </cell>
        </row>
        <row r="1263">
          <cell r="B1263" t="str">
            <v>YANG YENG GAS STATION</v>
          </cell>
          <cell r="C1263" t="str">
            <v>CATAGBACAN HANDIG LOON BOHOL 6327</v>
          </cell>
        </row>
        <row r="1264">
          <cell r="B1264" t="str">
            <v>YTING SPARE PART AND AUTO SHOP</v>
          </cell>
          <cell r="C1264" t="str">
            <v>LILOAN 6026 SANTANDER CEBU PHILIPPINES</v>
          </cell>
        </row>
        <row r="1265">
          <cell r="B1265" t="str">
            <v>WERKSTATT PROVOST INC.</v>
          </cell>
          <cell r="C1265" t="str">
            <v>UNIT 10-01 ONE GLOBAL PLACE 5TH AVE COR 25TH ST., FORT BONIFACIO 1635 CITY OF TAGUIG NCR, FOURTH DISTRICT PHILIPPINES</v>
          </cell>
        </row>
        <row r="1266">
          <cell r="B1266" t="str">
            <v>ATOY'S CAR RENTAL SERVICES</v>
          </cell>
          <cell r="C1266" t="str">
            <v xml:space="preserve">RIZAL AVENUE POBLACION 5 CITY OF CATBALOGAN SAMAR </v>
          </cell>
        </row>
        <row r="1267">
          <cell r="B1267" t="str">
            <v>B &amp; D AUTO PARTS</v>
          </cell>
          <cell r="C1267" t="str">
            <v>SAN JOSE 3506 BAGGAO CAGAYAN PHILIPPINES</v>
          </cell>
        </row>
        <row r="1268">
          <cell r="B1268" t="str">
            <v>BALLORI'S TIRE SUPPLY SHOP</v>
          </cell>
          <cell r="C1268" t="str">
            <v>POTOHAN TUBIGON BOHOL 6329</v>
          </cell>
        </row>
        <row r="1269">
          <cell r="B1269" t="str">
            <v>DELGON AUTO AND CYCLE SUPPLY</v>
          </cell>
          <cell r="C1269" t="str">
            <v>POB. ILAYA DUMARAO CAPIZ 5812</v>
          </cell>
        </row>
        <row r="1270">
          <cell r="B1270" t="str">
            <v>DIEGO AUTOPARTS CENTER</v>
          </cell>
          <cell r="C1270" t="str">
            <v>POBLACION SIBONGA CEBU 6020</v>
          </cell>
        </row>
        <row r="1271">
          <cell r="B1271" t="str">
            <v>DOUBLE R AUTO REPAIR SHOP</v>
          </cell>
          <cell r="C1271" t="str">
            <v>PUROK 7 POBLACION 6334 GETAFE BOHOL PHILIPPINES</v>
          </cell>
        </row>
        <row r="1272">
          <cell r="B1272" t="str">
            <v>DRIXS AUTO PARTS STORE</v>
          </cell>
          <cell r="C1272" t="str">
            <v>P-5 FATIMA 6315 UBAY BOHOL PHILIPPINES</v>
          </cell>
        </row>
        <row r="1273">
          <cell r="B1273" t="str">
            <v>EM3 AUTO CARE SPECIALIST, INC.</v>
          </cell>
          <cell r="C1273" t="str">
            <v>MC ARTHUR HIGHWAY SAGUIN CITY OF SAN FERNANDO PAMPANGA 2000</v>
          </cell>
        </row>
        <row r="1274">
          <cell r="B1274" t="str">
            <v>GRB CAR RENTAL SERVICE</v>
          </cell>
          <cell r="C1274" t="str">
            <v>CPUFA HERITAGE SUBDIVISION ANILAO 5001 PAVIA ILOILO PHILIPPINES</v>
          </cell>
        </row>
        <row r="1275">
          <cell r="B1275" t="str">
            <v>GREAT-UP AUTO PARTS REPAIR SERVICES</v>
          </cell>
          <cell r="C1275" t="str">
            <v>DIVERSION ROAD BIBINCAHAN 4700 CITY OF SORSOGON PHILIPPINES</v>
          </cell>
        </row>
        <row r="1276">
          <cell r="B1276" t="str">
            <v>HC TIRE CENTER</v>
          </cell>
          <cell r="C1276" t="str">
            <v>CPG HIGHWAY SAN JOSE 6325 TALIBON BOHOL PHILIPPINES</v>
          </cell>
        </row>
        <row r="1277">
          <cell r="B1277" t="str">
            <v>J &amp; Y MOTORCYCLE ACCESSORIES MARKETING</v>
          </cell>
          <cell r="C1277" t="str">
            <v>HIGHWAY POBLACION III 6019 CITY OF CARCAR CEBU PHILIPPINES</v>
          </cell>
        </row>
        <row r="1278">
          <cell r="B1278" t="str">
            <v>J2C AUTO SUPPLY</v>
          </cell>
          <cell r="C1278" t="str">
            <v>JUAN LUNA ST. OBRERO 6710 CALBAYOG CITY SAMAR (WESTERN SAMAR) PHILIPPINES</v>
          </cell>
        </row>
        <row r="1279">
          <cell r="B1279" t="str">
            <v>J3S MOTORCYCLE PARTS AND ACCESSORIES SHOP</v>
          </cell>
          <cell r="C1279" t="str">
            <v>ABLAN AVE. BGY. NO.5 SAN PEDRO 2900 CITY OF LAOAG ILOCOS NORTE PHILIPPINES</v>
          </cell>
        </row>
        <row r="1280">
          <cell r="B1280" t="str">
            <v>JH AUTO CARE CENTER</v>
          </cell>
          <cell r="C1280" t="str">
            <v>POBLACION 3812 PUDTOL APAYAO PHILIPPINES</v>
          </cell>
        </row>
        <row r="1281">
          <cell r="B1281" t="str">
            <v>JHORYLL CONSTRUCTION SUPPLY</v>
          </cell>
          <cell r="C1281" t="str">
            <v>ZONE 5 CALAMAGUI AMULUNG CAGAYAN PHILIPPINES</v>
          </cell>
        </row>
        <row r="1282">
          <cell r="B1282" t="str">
            <v>JOEL MOTOR VEHICLE REPAIR SERVICES</v>
          </cell>
          <cell r="C1282" t="str">
            <v>NO.91 2ND WEST CRAME SAN JUAN CITY</v>
          </cell>
        </row>
        <row r="1283">
          <cell r="B1283" t="str">
            <v>KHOY'Z MOTORCYCLE PARTS AND ACCESSORIES SHOP</v>
          </cell>
          <cell r="C1283" t="str">
            <v>CARMEN STREET SAN TEODORO (POB.) BINALBAGAN NEGROS OCCIDENTAL PHILIPPINES</v>
          </cell>
        </row>
        <row r="1284">
          <cell r="B1284" t="str">
            <v>KITTO MOTORCYCLE PARTS AND ACCESSORIES SHOP</v>
          </cell>
          <cell r="C1284" t="str">
            <v>PUROK DALUGIS AGGIES 2 POBLACION 6003 COMPOSTELA CEBU PHILIPPINES</v>
          </cell>
        </row>
        <row r="1285">
          <cell r="B1285" t="str">
            <v>M3J AUTO PARTS SUPPLY</v>
          </cell>
          <cell r="C1285" t="str">
            <v>POBLACION WARD 8 6809 GUIUAN EASTERN SAMAR PHILIPPINES</v>
          </cell>
        </row>
        <row r="1286">
          <cell r="B1286" t="str">
            <v>MISTRAL AUTO SUPPLY</v>
          </cell>
          <cell r="C1286" t="str">
            <v>KIOK BUILDING ROXAS AVENUE BRGY IX ROXAS CITY 5800</v>
          </cell>
        </row>
        <row r="1287">
          <cell r="B1287" t="str">
            <v>MODENA MOTORSPORTS, INC.</v>
          </cell>
          <cell r="C1287" t="str">
            <v>UDENNA TOWER 4TH AVE COR RIZAL DRIVE, BONIFACIO GLOBAL CITY, FORT BONIFACIO TAGUIG CITY 1634</v>
          </cell>
        </row>
        <row r="1288">
          <cell r="B1288" t="str">
            <v>NATSMOTO VULCANIZING SHOP</v>
          </cell>
          <cell r="C1288" t="str">
            <v>BOLONG ESTE SANTA BARBARA ILOILO</v>
          </cell>
        </row>
        <row r="1289">
          <cell r="B1289" t="str">
            <v>PL4NTERS AUTO PARTS SUPPLY</v>
          </cell>
          <cell r="C1289" t="str">
            <v>M.H. DEL PILAR ST. BARANGAY III 6106 HINIGARAN NEGROS OCCIDENTAL PHILIPPINES</v>
          </cell>
        </row>
        <row r="1290">
          <cell r="B1290" t="str">
            <v>RBJ MOTORCYCLE PARTS AND ACCESSORIES SHOP</v>
          </cell>
          <cell r="C1290" t="str">
            <v>KATIPUNAN 6319 CARMEN BOHOL PHILIPPINES</v>
          </cell>
        </row>
        <row r="1291">
          <cell r="B1291" t="str">
            <v>RUSSEL'S MOTORCYCLE PARTS SHOP</v>
          </cell>
          <cell r="C1291" t="str">
            <v>POBLACION DIMIAO BOHOL</v>
          </cell>
        </row>
        <row r="1292">
          <cell r="B1292" t="str">
            <v>SPEEDWAY AUTO-CARE SHOP- CARWASH AND DETAILING SERVICES</v>
          </cell>
          <cell r="C1292" t="str">
            <v>39 HUNTER ROTC SAN JUAN 1920 CAINTA RIZAL PHILIPPINES</v>
          </cell>
        </row>
        <row r="1293">
          <cell r="B1293" t="str">
            <v>SUPERMILES MOTORCYCLE PARTS AND ACCESSORIES STORE</v>
          </cell>
          <cell r="C1293" t="str">
            <v>1445 TORRES BUGGALLON ST BARANGAY 209 ZONE 019 1012 TONDO III NCR, CITY OF MANILA FIRST DISTRICT PHILIPPINES</v>
          </cell>
        </row>
        <row r="1294">
          <cell r="B1294" t="str">
            <v>TD MARKETING</v>
          </cell>
          <cell r="C1294" t="str">
            <v>MIDWAY SALES CORP. BLDG. VALERIA  EXTENSION KAUSWAGAN 5000 ILOILO CITY (CAPITAL) ILOILO PHILIPPINES</v>
          </cell>
        </row>
        <row r="1295">
          <cell r="B1295" t="str">
            <v>THREE J AUTO SUPPLY</v>
          </cell>
          <cell r="C1295" t="str">
            <v>NONATO BUILDING , GARGATO 6106 HINIGARAN NEGROS OCCIDENTAL PHILIPPINES</v>
          </cell>
        </row>
        <row r="1296">
          <cell r="B1296" t="str">
            <v>ULTRA MRF MARKETING AND AUTO SERVICES OPC</v>
          </cell>
          <cell r="C1296" t="str">
            <v>KM87 MC ARTHUR HIWAY DAU MABALACAT CITY PAMPANGA 2010</v>
          </cell>
        </row>
        <row r="1297">
          <cell r="B1297" t="str">
            <v>YHNSIK MOTORCYCLE PARTS TRADING</v>
          </cell>
          <cell r="C1297" t="str">
            <v>MATINAGDANUN TABUNOG 6045 CITY OF TALISAY CEBU PHILIPPINES</v>
          </cell>
        </row>
        <row r="1298">
          <cell r="B1298" t="str">
            <v>A.C TRUCKING SERVICES</v>
          </cell>
          <cell r="C1298" t="str">
            <v>380 PUROK 6 SAN JOSE 3101 SANTA ROSA NUEVA ECIJA PHILIPPINES</v>
          </cell>
        </row>
        <row r="1299">
          <cell r="B1299" t="str">
            <v>ANDY PICA ELECTRICAL SHOP</v>
          </cell>
          <cell r="C1299" t="str">
            <v>MAHARLIKA HIGHWAY NAGA NAGA BARANGAY 71 6500 TACLOBAN CITY (CAPITAL) LEYTE PHILIPPINES</v>
          </cell>
        </row>
        <row r="1300">
          <cell r="B1300" t="str">
            <v>CROSHBELLE ENTERPRISES</v>
          </cell>
          <cell r="C1300" t="str">
            <v>BARANGAY 3 POBLACION 6806 CAN-AVID EASTERN SAMAR PHILIPPINES</v>
          </cell>
        </row>
        <row r="1301">
          <cell r="B1301" t="str">
            <v>EL-JOESUR HIGHLANDER TRANSPORT</v>
          </cell>
          <cell r="C1301" t="str">
            <v>MANTALONGON DALAGUETE CEBU 6022</v>
          </cell>
        </row>
        <row r="1302">
          <cell r="B1302" t="str">
            <v>IKJ AUTO SUPPLY</v>
          </cell>
          <cell r="C1302" t="str">
            <v>SAN VICENTE APALIT 2016 APALIT PAMPANGA PHILIPPINES</v>
          </cell>
        </row>
        <row r="1303">
          <cell r="B1303" t="str">
            <v>J AND C VULCANIZING AND WELDING SHOP</v>
          </cell>
          <cell r="C1303" t="str">
            <v>MAHARLIKA HIGHWAY SABANG ZONE II 6405 ALLEN NORTHERN SAMAR PHILIPPINES</v>
          </cell>
        </row>
        <row r="1304">
          <cell r="B1304" t="str">
            <v>JANNAEUS CYCLE CENTER</v>
          </cell>
          <cell r="C1304" t="str">
            <v>STA. CRUZ CALAPE BOHOL 6328</v>
          </cell>
        </row>
        <row r="1305">
          <cell r="B1305" t="str">
            <v>JAYDAL GENERAL MERCHANDISING</v>
          </cell>
          <cell r="C1305" t="str">
            <v>NATIONAL HIGHWAY KINABRANAN ZONE II 6405 ALLEN NORTHERN SAMAR PHILIPPINES</v>
          </cell>
        </row>
        <row r="1306">
          <cell r="B1306" t="str">
            <v>JBLN MOTORCYCLE PARTS ENTERPRISES</v>
          </cell>
          <cell r="C1306" t="str">
            <v>VASQUEZ ST. HIMAMAYLAN CITY NEGROS OCCIDENTAL 6108</v>
          </cell>
        </row>
        <row r="1307">
          <cell r="B1307" t="str">
            <v>JJES MOTORS CORP.</v>
          </cell>
          <cell r="C1307" t="str">
            <v>357 F. ORTIGAS ST NEW ZAÑIGA 1550 CITY OF MANDALUYONG NCR, SECOND DISTRICT PHILIPPINES</v>
          </cell>
        </row>
        <row r="1308">
          <cell r="B1308" t="str">
            <v>JRQ CYCLE PARTS</v>
          </cell>
          <cell r="C1308" t="str">
            <v>PUROK KALUBIHAN DAPDAP POBLACION III CITY OF CARCAR CEBU</v>
          </cell>
        </row>
        <row r="1309">
          <cell r="B1309" t="str">
            <v>JYN ENTERPRISES</v>
          </cell>
          <cell r="C1309" t="str">
            <v>MD'S BUILDING LIONG 6035 DUMANJUG CEBU PHILIPPINES</v>
          </cell>
        </row>
        <row r="1310">
          <cell r="B1310" t="str">
            <v>LEGGERO. TRUCK PARTS TRADING</v>
          </cell>
          <cell r="C1310" t="str">
            <v>RJR BLDG. CUADRA ST. BARANGAY 24 6100 CITY OF BACOLOD NEGROS OCCIDENTAL PHILIPPINES</v>
          </cell>
        </row>
        <row r="1311">
          <cell r="B1311" t="str">
            <v>MELER AUTO SUPPLY</v>
          </cell>
          <cell r="C1311" t="str">
            <v>1ST FLOOR AGGASID D BUILDING NATIONAL HIGHWAY BANLIC 4025 CABUYAO LAGUNA PHILIPPINES</v>
          </cell>
        </row>
        <row r="1312">
          <cell r="B1312" t="str">
            <v>P &amp; M AUTO SUPPLY &amp; GENERAL MERCHANDISE</v>
          </cell>
          <cell r="C1312" t="str">
            <v>STA MONICA SAN SIMON PAMPANGA 2015</v>
          </cell>
        </row>
        <row r="1313">
          <cell r="B1313" t="str">
            <v>PARKWAY AUTO CARE CENTER</v>
          </cell>
          <cell r="C1313" t="str">
            <v>LARAPAN JAGNA BOHOL</v>
          </cell>
        </row>
        <row r="1314">
          <cell r="B1314" t="str">
            <v>PRIME AUTOSHOP SALES AND SERVICES</v>
          </cell>
          <cell r="C1314" t="str">
            <v>138 BALZAIN HIGHWAY CENTRO 12 (POB.) 3500 TUGUEGARAO CITY (CAPITAL) CAGAYAN PHILIPPINES</v>
          </cell>
        </row>
        <row r="1315">
          <cell r="B1315" t="str">
            <v>GEAR-UP MOTORCYCLE PARTS AND ACCESSORIES TRADING</v>
          </cell>
          <cell r="C1315" t="str">
            <v>SAMPAGA II SAN VICENTE APALIT PAMPANGA</v>
          </cell>
        </row>
        <row r="1316">
          <cell r="B1316" t="str">
            <v>888 GERMAN MOTORS, INC.</v>
          </cell>
          <cell r="C1316" t="str">
            <v>#10 CALLE INDUSTRIA BAGUMBAYAN QUEZON CITY</v>
          </cell>
        </row>
        <row r="1317">
          <cell r="B1317" t="str">
            <v>JOC AUTO PARTS AND ACCESSORIES SHOP</v>
          </cell>
          <cell r="C1317" t="str">
            <v>JACKMAN BLDG. GONZAGA ST. BARANGAY 24 6100 CITY OF BACOLOD NEGROS OCCIDENTAL PHILIPPINES</v>
          </cell>
        </row>
        <row r="1318">
          <cell r="B1318" t="str">
            <v>SNR AUTO AND TRUCK PARTS SUPPLY CO.</v>
          </cell>
          <cell r="C1318" t="str">
            <v>9 KATIPUNAN AVENUE CALIFORNIA VILLAGE SAN BARTOLOME NOVALICHES 1116 QUEZON CITY NCR, SECOND DISTRICT PHILIPPINES</v>
          </cell>
        </row>
        <row r="1319">
          <cell r="B1319" t="str">
            <v>2211 WORKS INC.</v>
          </cell>
          <cell r="C1319" t="str">
            <v>2211LEON GUINTO STREET BRGY. 725 ZONE 079 MALATE MANILA 1004</v>
          </cell>
        </row>
        <row r="1320">
          <cell r="B1320" t="str">
            <v>FAIRCARE TRADING CORP.</v>
          </cell>
          <cell r="C1320" t="str">
            <v>43 LOT 6 REGALALO HIGHWAY NORTH FAIRVIEW QUEZON CITY</v>
          </cell>
        </row>
        <row r="1321">
          <cell r="B1321" t="str">
            <v>MASAYON AUTO KLINIK</v>
          </cell>
          <cell r="C1321" t="str">
            <v>NONOC 6226 LARENA SIQUIJOR PHILIPPINES</v>
          </cell>
        </row>
        <row r="1322">
          <cell r="B1322" t="str">
            <v>MIKH'S GENERAL MERCHANDISE</v>
          </cell>
          <cell r="C1322" t="str">
            <v>PANGI 6225 SIQUIJOR PHILIPPINES</v>
          </cell>
        </row>
        <row r="1323">
          <cell r="B1323" t="str">
            <v>J &amp; P AUTO PARTS SUPPLY</v>
          </cell>
          <cell r="C1323" t="str">
            <v xml:space="preserve">T. MAGBANUA FERNANDO PARCON WARD (POB.) 5008 POTOTAN ILOILO PHILIPPINES </v>
          </cell>
        </row>
        <row r="1324">
          <cell r="B1324" t="str">
            <v>JAMES MOTORCYCLE PARTS SHOP</v>
          </cell>
          <cell r="C1324" t="str">
            <v>BRGY POBLACION TAPAZ CAPIZ 5814</v>
          </cell>
        </row>
        <row r="1325">
          <cell r="B1325" t="str">
            <v>L &amp; L VARIETY STORE</v>
          </cell>
          <cell r="C1325" t="str">
            <v xml:space="preserve">COMMONWEALTH DRIVE POBLACION ILAWOD PASSI CITY ILOILO </v>
          </cell>
        </row>
        <row r="1326">
          <cell r="B1326" t="str">
            <v>RED APOL AUTO SUPPLY</v>
          </cell>
          <cell r="C1326" t="str">
            <v>RIZAL ST. POBLACION CENTRO 5040 CALINOG ILOILO PHILIPPINES</v>
          </cell>
        </row>
        <row r="1327">
          <cell r="B1327" t="str">
            <v>AZ AUTOWORX AUTO CARE CENTER</v>
          </cell>
          <cell r="C1327" t="str">
            <v>PUROK 2 DIVERSION ROAD LAG-ON 4600 DAET CAMARINES NORTE PHILIPPINES</v>
          </cell>
        </row>
        <row r="1328">
          <cell r="B1328" t="str">
            <v>3N AUTO AND MOTOR VEHICLE PARTS TRADING</v>
          </cell>
          <cell r="C1328" t="str">
            <v>PUROK 2 BALINTAWAK 6325 TALIBON BOHOL PHILIPPINES</v>
          </cell>
        </row>
        <row r="1329">
          <cell r="B1329" t="str">
            <v>ALLMATIC MOTORCYCLE PARTS AND ACCESSORIES SHOP</v>
          </cell>
          <cell r="C1329" t="str">
            <v xml:space="preserve">BURGOS ST. BRGY. BURGOS-MABINI LAPAZ ILOILO CITY </v>
          </cell>
        </row>
        <row r="1330">
          <cell r="B1330" t="str">
            <v>CCC HARDWARE TRADING</v>
          </cell>
          <cell r="C1330" t="str">
            <v>NATIONAL HIGHWAY TALO-OT 6021 ARGAO CEBU PHILIPPINES</v>
          </cell>
        </row>
        <row r="1331">
          <cell r="B1331" t="str">
            <v>JND AUTO SERVICES</v>
          </cell>
          <cell r="C1331" t="str">
            <v>PIGGATAN 3507 ALCALA CAGAYAN PHILIPPINES</v>
          </cell>
        </row>
        <row r="1332">
          <cell r="B1332" t="str">
            <v>LRC MOTOR</v>
          </cell>
          <cell r="C1332" t="str">
            <v>MOTO NORTE LOON BOHOL 6327</v>
          </cell>
        </row>
        <row r="1333">
          <cell r="B1333" t="str">
            <v>MEKENI AUTO REPAIR SHOP</v>
          </cell>
          <cell r="C1333" t="str">
            <v>TUGAS CANDIJAY BOHOL 6312</v>
          </cell>
        </row>
        <row r="1334">
          <cell r="B1334" t="str">
            <v>M.ORRISON AUTO CARE SERVICES</v>
          </cell>
          <cell r="C1334" t="str">
            <v>LOT II-B BRGY. LUNTAL TUY BATANGAS</v>
          </cell>
        </row>
        <row r="1335">
          <cell r="B1335" t="str">
            <v>RAP ROAD AUTOMOTIVE SPARE PARTS SHOP</v>
          </cell>
          <cell r="C1335" t="str">
            <v>SAN JOSE 6325 TALIBON BOHOL PHILIPPINES</v>
          </cell>
        </row>
        <row r="1336">
          <cell r="B1336" t="str">
            <v>SCOOTATTACK MOTORCYCLE REPAIR SHOP</v>
          </cell>
          <cell r="C1336" t="str">
            <v>ASINAN PUROK 5 CANMANICO 6306 VALENCIA BOHOL PHILIPPINES</v>
          </cell>
        </row>
        <row r="1337">
          <cell r="B1337" t="str">
            <v>YANCHE MOTORCYCLE PARTS AND SERVICES</v>
          </cell>
          <cell r="C1337" t="str">
            <v>POOC OCCIDENTAL TUBIGON BOHOL</v>
          </cell>
        </row>
        <row r="1338">
          <cell r="B1338" t="str">
            <v>6K AUTOMOTIVE SPARE PARTS SHOP</v>
          </cell>
          <cell r="C1338" t="str">
            <v>POBLACION 6053 MADRIDEJOS CEBU PHILIPPINES</v>
          </cell>
        </row>
        <row r="1339">
          <cell r="B1339" t="str">
            <v>ADK AUTO CENTER</v>
          </cell>
          <cell r="C1339" t="str">
            <v>MAHARLIKA HIGHWAY CARIG 3500 TUGUEGARAO CITY (CAPITAL) CAGAYAN PHILIPPINES</v>
          </cell>
        </row>
        <row r="1340">
          <cell r="B1340" t="str">
            <v>BOGO CYCLE CENTER *BS</v>
          </cell>
          <cell r="C1340" t="str">
            <v>LEPITEN ST NPM CANTECSON GAIRAN BOGO CITY CEBU 6010</v>
          </cell>
        </row>
        <row r="1341">
          <cell r="B1341" t="str">
            <v>FLO MARKETING</v>
          </cell>
          <cell r="C1341" t="str">
            <v>116 PENARANDA STREET BRGY. 16 LEGAZPI CITY 4500</v>
          </cell>
        </row>
        <row r="1342">
          <cell r="B1342" t="str">
            <v>J &amp; C MOTORCYCLE/AUTOMOTIVE SERVICES &amp; WELDING SHOP</v>
          </cell>
          <cell r="C1342" t="str">
            <v>SITIO MANOONG DON P RODRIGUEZ ST BOGO CITY CEBU 6010</v>
          </cell>
        </row>
        <row r="1343">
          <cell r="B1343" t="str">
            <v>J AND J MOTORCYCLE PARTS</v>
          </cell>
          <cell r="C1343" t="str">
            <v>QUEZON ST POBLACION PILAR CAPIZ 5804</v>
          </cell>
        </row>
        <row r="1344">
          <cell r="B1344" t="str">
            <v>J &amp; R MOTORCYCLE PARTS AND ACCESSORIES STORE</v>
          </cell>
          <cell r="C1344" t="str">
            <v>POBLACION 6053 DAAN BANTAYAN  CEBU PHILIPPINES</v>
          </cell>
        </row>
        <row r="1345">
          <cell r="B1345" t="str">
            <v>KINTANAR HARDWARE &amp; CONSTRUCTION SUPPLIES</v>
          </cell>
          <cell r="C1345" t="str">
            <v>GUIWANON 6021 ARGAO CEBU PHILIPPINES</v>
          </cell>
        </row>
        <row r="1346">
          <cell r="B1346" t="str">
            <v>KUYA JET'S CONSUMER GOODS TRADING</v>
          </cell>
          <cell r="C1346" t="str">
            <v>BANTIGUE BANTAYAN CEBU 6052</v>
          </cell>
        </row>
        <row r="1347">
          <cell r="B1347" t="str">
            <v>M AUTOSHOP &amp; ACCESSORIES</v>
          </cell>
          <cell r="C1347" t="str">
            <v>METROPARK VILLAGE MAGANG DAET CAMARINES NORTE 4600</v>
          </cell>
        </row>
        <row r="1348">
          <cell r="B1348" t="str">
            <v>MOJON AUTOMOTIVE REPAIR SHOP</v>
          </cell>
          <cell r="C1348" t="str">
            <v>MOJON 6052 BANTAYAN CEBU PHILIPPINES</v>
          </cell>
        </row>
        <row r="1349">
          <cell r="B1349" t="str">
            <v>RAJ &amp; ROSE TOURS</v>
          </cell>
          <cell r="C1349" t="str">
            <v>FUNDA-DALIPE SAN JOSE ANTIQUE 5700</v>
          </cell>
        </row>
        <row r="1350">
          <cell r="B1350" t="str">
            <v>VINDICATED OFFROAD AUTO SHOP</v>
          </cell>
          <cell r="C1350" t="str">
            <v>5TH ST., STO NINO CITY OF MARIKINA 1820</v>
          </cell>
        </row>
        <row r="1351">
          <cell r="B1351" t="str">
            <v>2 K AUTO PARTS</v>
          </cell>
          <cell r="C1351" t="str">
            <v>1 BASILIO ST. ACACIA 1474 CITY OF MALABON NCR, THIRD DISTRICT PHILIPPINES</v>
          </cell>
        </row>
        <row r="1352">
          <cell r="B1352" t="str">
            <v>AUTOCLIC AUTO SUPPLY</v>
          </cell>
          <cell r="C1352" t="str">
            <v>218 MC ARTHUR HIGHWAY DOLORES 2000 CITY OF SAN FERNANDO PAMPANGA PHILIPPINES</v>
          </cell>
        </row>
        <row r="1353">
          <cell r="B1353" t="str">
            <v>AWTOFIX CAR CARE SERVICES</v>
          </cell>
          <cell r="C1353" t="str">
            <v>HIGHWAY MACAAS TUBIGON BOHOL</v>
          </cell>
        </row>
        <row r="1354">
          <cell r="B1354" t="str">
            <v>BOBOYWORKS MOTOR SHOP</v>
          </cell>
          <cell r="C1354" t="str">
            <v>M.L. QUEZON STREET POBLACION ZONE 9 6521 CITY OF BAYBAY LEYTE PHILIPPINES</v>
          </cell>
        </row>
        <row r="1355">
          <cell r="B1355" t="str">
            <v>BSA MOTORCYCLE PARTS AND ACCESSORIES SHOP</v>
          </cell>
          <cell r="C1355" t="str">
            <v>G/F SYCA BLDG LAGTANG ROAD TABUNOK TALISAY CITY CEBU 6045</v>
          </cell>
        </row>
        <row r="1356">
          <cell r="B1356" t="str">
            <v>BSJ TIRE SUPPLY AND VULCANIZING SHOP</v>
          </cell>
          <cell r="C1356" t="str">
            <v>MC ARTHUR HI-WAY SAN VICENTE APALIT PAMPANGA 2016</v>
          </cell>
        </row>
        <row r="1357">
          <cell r="B1357" t="str">
            <v>CRIS AUTO SUPPLY</v>
          </cell>
          <cell r="C1357" t="str">
            <v>CENTRO ILAWOD BUGASONG ANTIQUE</v>
          </cell>
        </row>
        <row r="1358">
          <cell r="B1358" t="str">
            <v>D.E. PERUCHO ENTERPRISE</v>
          </cell>
          <cell r="C1358" t="str">
            <v>1834 19 MARTYRS ST. POBLACION 5600 KALIBO AKLAN PHILIPPINES</v>
          </cell>
        </row>
        <row r="1359">
          <cell r="B1359" t="str">
            <v>DEIGEE MOTOR PARTS</v>
          </cell>
          <cell r="C1359" t="str">
            <v>BALUD 6018 SAN FERNANDO CEBU PHILIPPINES</v>
          </cell>
        </row>
        <row r="1360">
          <cell r="B1360" t="str">
            <v>DRIVELINE AUTO CARE CENTER</v>
          </cell>
          <cell r="C1360" t="str">
            <v>SITIO SANTIAGO SAN VICENTE 2016 APALIT PAMPANGA PHILIPPINES</v>
          </cell>
        </row>
        <row r="1361">
          <cell r="B1361" t="str">
            <v>HI-Q AUTOMOTIVE ENTERPRISES CORP.</v>
          </cell>
          <cell r="C1361" t="str">
            <v>DOOR NO. 1&amp;3 AHI BLDG. VALERIA EXTENSION STREET MAGSAYSAY STREET MAGSAYSAY 5000 CITY OF ILOILO ILOILO PHILIPPINES</v>
          </cell>
        </row>
        <row r="1362">
          <cell r="B1362" t="str">
            <v>HI-SPEED GASOLINE STATION</v>
          </cell>
          <cell r="C1362" t="str">
            <v>SAKSAK MERCEDES PORO 6049 PORO CEBU PHILIPPINES</v>
          </cell>
        </row>
        <row r="1363">
          <cell r="B1363" t="str">
            <v>JAS AUTO PARTS AND GENERAL MERCHANDISE</v>
          </cell>
          <cell r="C1363" t="str">
            <v>VILLAGE CENTER BLDG AVENIDA VETERANO BRGY 44-A TACLOBAN CITY LEYTE 6500</v>
          </cell>
        </row>
        <row r="1364">
          <cell r="B1364" t="str">
            <v>KAMBAL AUTO CARE SERVICES</v>
          </cell>
          <cell r="C1364" t="str">
            <v>REAL ST. POBLACION 6531 KANANGA LEYTE PHILIPPINES</v>
          </cell>
        </row>
        <row r="1365">
          <cell r="B1365" t="str">
            <v>KCK AUTO SUPPLY</v>
          </cell>
          <cell r="C1365" t="str">
            <v>315 MAYSEN RD. REYES ST. MAYSAN1440 CITY OF VALENZUELA NCR, THIRD DISTRICT PHILIPPINES</v>
          </cell>
        </row>
        <row r="1366">
          <cell r="B1366" t="str">
            <v>MASTERMIND AUTOWORKS CORPORATION</v>
          </cell>
          <cell r="C1366" t="str">
            <v xml:space="preserve">858 BALAGTAS ST ADDITION HILLS 1550 CITY OF MANDALUYONG NCR, SECOND DISTRICT PHILIPPINES </v>
          </cell>
        </row>
        <row r="1367">
          <cell r="B1367" t="str">
            <v>MRC MOTORCYCLE PARTS &amp; ACCESSORIES</v>
          </cell>
          <cell r="C1367" t="str">
            <v>BLK 4 LOT 13 T. EVANGELISTA PLEASANT HILLS 1550 CITY OF MANDALUYONG NCR, SECOND DISTRICT PHILIPPINES</v>
          </cell>
        </row>
        <row r="1368">
          <cell r="B1368" t="str">
            <v>NUTZ MOTORCYCLE ACCESSORIES SHOP</v>
          </cell>
          <cell r="C1368" t="str">
            <v>INFRONT OF TCCPM RAJAH DAMPAS TAGBILARAN CITY BOHOL 6300</v>
          </cell>
        </row>
        <row r="1369">
          <cell r="B1369" t="str">
            <v>PADANG'S AUTO AND MOTORCYCLE PARTS TRADING</v>
          </cell>
          <cell r="C1369" t="str">
            <v>MAGALLANES STREET BARANGAY 7 (POB.) 6099 ISABELA NEGROS OCCIDENTAL PHILIPPINES</v>
          </cell>
        </row>
        <row r="1370">
          <cell r="B1370" t="str">
            <v>R&amp;C CAR RENTAL SERVICES</v>
          </cell>
          <cell r="C1370" t="str">
            <v>BLOCK 1 LOT 1 CAMELLA HOMES LA PRADERA TAMBULILID 6541 ORMOC CITY LEYTE PHILIPPINES</v>
          </cell>
        </row>
        <row r="1371">
          <cell r="B1371" t="str">
            <v>ROMLITS AUTO SUPPLY &amp; GENERAL MERCHANDISE</v>
          </cell>
          <cell r="C1371" t="str">
            <v>065 BALANGCAS SAN MATIAS STO. TOMAS PAMPANGA 2020</v>
          </cell>
        </row>
        <row r="1372">
          <cell r="B1372" t="str">
            <v>TABERNA KUNSTRACCIONES &amp; SUPPLIES INC.</v>
          </cell>
          <cell r="C1372" t="str">
            <v>NO. 7 TABERNA HIGHWAY BRGY. POBLACION LEYTE 6533</v>
          </cell>
        </row>
        <row r="1373">
          <cell r="B1373" t="str">
            <v>TAGBILARAN TIRE SUPPLY</v>
          </cell>
          <cell r="C1373" t="str">
            <v>J. A. CLARIN ST. TAGBILARAN CITY BOHOL 6300</v>
          </cell>
        </row>
        <row r="1374">
          <cell r="B1374" t="str">
            <v>VISARRA AUTO PARTS AND SUPPLIES TRADERS INCORPORATED</v>
          </cell>
          <cell r="C1374" t="str">
            <v>VISARRA ST POBLACION II 6300 TAGBILARAN CITY (CAPITAL) BOHOL PHILIPPINES</v>
          </cell>
        </row>
        <row r="1375">
          <cell r="B1375" t="str">
            <v>V. M. JUNKSHOP</v>
          </cell>
          <cell r="C1375" t="str">
            <v>NATIONAL HIGHWAY BARANGAY POBLACION VI 6812 BALANGIGA EASTERN SAMAR PHILIPPINES</v>
          </cell>
        </row>
        <row r="1376">
          <cell r="B1376" t="str">
            <v>AXELLE'S MOTORCYCLE PARTS AND ACCESSORIES SHOP</v>
          </cell>
          <cell r="C1376" t="str">
            <v>BURGOS STREET, BARANGAY 8 6111 CITY OF KABANKALAN NEGROS OCCIDENTAL PHILIPPINES</v>
          </cell>
        </row>
        <row r="1377">
          <cell r="B1377" t="str">
            <v>CJT AUTOPLUS MOTORWORKS AND AUTO SUPPLY</v>
          </cell>
          <cell r="C1377" t="str">
            <v>MC ARTHUR HI-WAY SAN AGUSTIN CITY OF SAN FERNANDO PAMPANGA 2000</v>
          </cell>
        </row>
        <row r="1378">
          <cell r="B1378" t="str">
            <v>FTM AUTO ACCESSORIES TRADING</v>
          </cell>
          <cell r="C1378" t="str">
            <v>6 LOT 39-A CRISANTO M. DELOS REYES ST MANGGAHAN 4107 CITY OF GENERAL TRIAS CAVITE PHILIPPINES</v>
          </cell>
        </row>
        <row r="1379">
          <cell r="B1379" t="str">
            <v>LASTCHANCE AUTO REPAIR SHOP</v>
          </cell>
          <cell r="C1379" t="str">
            <v>SITIO TRAMO LAGUNDI MEXICO PAMPANGA 2021</v>
          </cell>
        </row>
        <row r="1380">
          <cell r="B1380" t="str">
            <v>TRG AUTO GEM PARTS SUPPLY</v>
          </cell>
          <cell r="C1380" t="str">
            <v xml:space="preserve">394 QUIRINO HIGHWAY BRGY TALIPAPA NOVALICHES QUEZON CITY </v>
          </cell>
        </row>
        <row r="1381">
          <cell r="B1381" t="str">
            <v>UNDERCHARGERS CORPORATION (LAS PIÑAS)</v>
          </cell>
          <cell r="C1381" t="str">
            <v>320 ALABANG ZAPOTE ROAD TALON UNO 1740 CITY OF LAS PINAS NCR, FOURTH DISTRICT PHILIPPINES</v>
          </cell>
        </row>
        <row r="1382">
          <cell r="B1382" t="str">
            <v>UNDERCHARGERS CORPORATION (MANDALUYONG)</v>
          </cell>
          <cell r="C1382" t="str">
            <v>122 PRIMO CRUZ ST. SAN JOSE 1550 CITY OF MANDALUYONG NCR, SECOND DISTRICT PHILIPPINES</v>
          </cell>
        </row>
        <row r="1383">
          <cell r="B1383" t="str">
            <v>UNDERCHARGERS CORPORATION (QUEZON CITY)</v>
          </cell>
          <cell r="C1383" t="str">
            <v>116 DIAMOND AVENUE SAN BARTOLOME NOVALICHES 1116 QUEZON CITY NCR, SECOND DISTRICT PHILIPPINES</v>
          </cell>
        </row>
        <row r="1384">
          <cell r="B1384" t="str">
            <v>VER MOTOR PARTS</v>
          </cell>
          <cell r="C1384" t="str">
            <v>GEN. HIZON AVE. STA. LUCIASAN FERNANDO PAMPANGA 2000</v>
          </cell>
        </row>
        <row r="1385">
          <cell r="B1385" t="str">
            <v>QUANTUM TINDUS INC.</v>
          </cell>
          <cell r="C1385" t="str">
            <v>LOT 3 GROUND FLOOR RAPIDE C5 EXTENSION CARLOS P. GARCIA AVENUE MANAYU DOS 1740 CITY OF LAS PINAS NCR, FOURTH DISTRICT PHILIPPINES</v>
          </cell>
        </row>
        <row r="1386">
          <cell r="B1386" t="str">
            <v>PONTEVEDRA TIRE HAUS</v>
          </cell>
          <cell r="C1386" t="str">
            <v>MALAG-IT 5802 PONTEVEDRA CAPIZ PHILIPPINES</v>
          </cell>
        </row>
        <row r="1387">
          <cell r="B1387" t="str">
            <v>EXPRESS M D J WORLDWIDE CORPORATION</v>
          </cell>
          <cell r="C1387" t="str">
            <v>1089 DON CHINO ROCES AVE STA CRUZ MAKATI CITY</v>
          </cell>
        </row>
        <row r="1388">
          <cell r="B1388" t="str">
            <v>LM AUTO SUPPLY AND GENERAL MERCHANDISE</v>
          </cell>
          <cell r="C1388" t="str">
            <v>VINZONS AVE BARANGAY V (POB) 4600 DAET (CAPITAL) CAMARINES NORTE PHILIPPINES</v>
          </cell>
        </row>
        <row r="1389">
          <cell r="B1389" t="str">
            <v>LUCKY 18 GENERAL-MERCHANDISE AUTO SUPPLY</v>
          </cell>
          <cell r="C1389" t="str">
            <v>156 SALVADOR EXT. LABANGON, CEBU CITY 6000</v>
          </cell>
        </row>
        <row r="1390">
          <cell r="B1390" t="str">
            <v>ST. BENILDE BATTERY CENTER</v>
          </cell>
          <cell r="C1390" t="str">
            <v>MEXICO GOLD COMMERCIAL BUILDING JOSE ABAD SANTOS AVENUE LAGUNDI 2021 MEXICO PAMPANGA PHILIPPINES</v>
          </cell>
        </row>
        <row r="1391">
          <cell r="B1391" t="str">
            <v>MOTOTEQ FI MOTORCYCLE PARTS SHOP</v>
          </cell>
          <cell r="C1391" t="str">
            <v>2100 DAPITAN ST BARANGAY 515 ZONE 001 1005 SAMPALOC NCR, CITY OF MANILA FIRST DISTRICT PHILIPPINES</v>
          </cell>
        </row>
        <row r="1392">
          <cell r="B1392" t="str">
            <v>NEW CMC TIRE AND SERVICE CENTRE CORPORATION</v>
          </cell>
          <cell r="C1392" t="str">
            <v>15 DON MANUEL BANZON AVENUE DOÑA FRANCISCA 2100 CITY OF BALANGA BATAAN PHILIPPINES</v>
          </cell>
        </row>
        <row r="1393">
          <cell r="B1393" t="str">
            <v>R SYSTEM CAR ACCESSORIES CORPORATION</v>
          </cell>
          <cell r="C1393" t="str">
            <v>401-A WESTGATE AUTO CLUSTER FCC  ALABANG 1781 CITY OF MUNTINLUPA NCR, FOURTH DISTRICT PHILIPPINES</v>
          </cell>
        </row>
        <row r="1394">
          <cell r="B1394" t="str">
            <v>ACTWIN GRANDRACE MOTORCYCLE PARTS AND ACCESSORIES SHOP</v>
          </cell>
          <cell r="C1394" t="str">
            <v>SAN PEDRO ST PONONG 6529 CARIGARA LEYTE PHILIPPINES</v>
          </cell>
        </row>
        <row r="1395">
          <cell r="B1395" t="str">
            <v>AG TIRE SUPPLY</v>
          </cell>
          <cell r="C1395" t="str">
            <v>#66 WEST AVENUE INFANTE MOLO ILOILO CITY 5000</v>
          </cell>
        </row>
        <row r="1396">
          <cell r="B1396" t="str">
            <v>AUTO CARE SERVICES DEGEM CARWASH</v>
          </cell>
          <cell r="C1396" t="str">
            <v>STO. NINO ST. LUYANG CARMEN CEBU 6005</v>
          </cell>
        </row>
        <row r="1397">
          <cell r="B1397" t="str">
            <v>HIGH NORTH AUTO PARTS AND ACCESSORIES TRADING</v>
          </cell>
          <cell r="C1397" t="str">
            <v>#49 DIVERSION ROAD SAN GABRIEL 3500 TUGUEGARAO CITY (CAPITAL) CAGAYAN PHILIPPINES</v>
          </cell>
        </row>
        <row r="1398">
          <cell r="B1398" t="str">
            <v>LAWTON AUTO PARTS STORE</v>
          </cell>
          <cell r="C1398" t="str">
            <v>1005 PEDRO GIL STREET CORNER SAN MARCELINO STREET BARANGAY 675 ZONE 73 1000 ERMITA NCR, CITY OF MANILA FIRST DISTRICT PHILIPPINES</v>
          </cell>
        </row>
        <row r="1399">
          <cell r="B1399" t="str">
            <v>QUICK DRIVE AUTO SUPPLY AND GENERAL MERCHANDISE</v>
          </cell>
          <cell r="C1399" t="str">
            <v>6 SACRISTIA COR ARELLANO ST SAN AGUSTIN MALABON CITY 1470</v>
          </cell>
        </row>
        <row r="1400">
          <cell r="B1400" t="str">
            <v>BROUGHT AUTO PARTS AND ACCESSORIES TRADING</v>
          </cell>
          <cell r="C1400" t="str">
            <v>LANGTAD 6021 ARGAO CEBU PHILIPPINES</v>
          </cell>
        </row>
        <row r="1401">
          <cell r="B1401" t="str">
            <v>EIM MOTOR PARTS CENTER</v>
          </cell>
          <cell r="C1401" t="str">
            <v>CANBANUA 6021 ARGAO CEBU PHILIPPINES</v>
          </cell>
        </row>
        <row r="1402">
          <cell r="B1402" t="str">
            <v>FATE CARGO DELIVERY SERVICES</v>
          </cell>
          <cell r="C1402" t="str">
            <v>146 ANSELMO MAGBOO ST. GULIBAY 4201 BAUAN BATANGAS PHILIPPINES</v>
          </cell>
        </row>
        <row r="1403">
          <cell r="B1403" t="str">
            <v>FRANKKAI CAR ACCESSORIES AND AIRCON SERVICES</v>
          </cell>
          <cell r="C1403" t="str">
            <v>525 MC ARTHUR HI-WAY BRGY MALANDAY VALENZUELA CITY</v>
          </cell>
        </row>
        <row r="1404">
          <cell r="B1404" t="str">
            <v>GMC' TIRES &amp; AUTO SUPPLIES</v>
          </cell>
          <cell r="C1404" t="str">
            <v>LANGTAD 6021 ARGAO CEBU PHILIPPINES</v>
          </cell>
        </row>
        <row r="1405">
          <cell r="B1405" t="str">
            <v>TRANS4MA AUTOMOTIVE REPAIR SERVICES</v>
          </cell>
          <cell r="C1405" t="str">
            <v>NATIONAL HIGHWAY SAN ANTONIO 4423 SAN JOSE CAMARINES SUR PHILIPPINES</v>
          </cell>
        </row>
        <row r="1406">
          <cell r="B1406" t="str">
            <v>ARKN AUTO SHOP</v>
          </cell>
          <cell r="C1406" t="str">
            <v>RIZAL ST. POBLACION 1 6523 HINDANG LEYTE PHILIPPINES</v>
          </cell>
        </row>
        <row r="1407">
          <cell r="B1407" t="str">
            <v>MARK AUTO SERVICES</v>
          </cell>
          <cell r="C1407" t="str">
            <v>AREA III MAHARLIKA HIGHWAY CAIBAAN BARANGAY 95 6500 CITY OF TACLOBAN LEYTE PHILIPPINES</v>
          </cell>
        </row>
        <row r="1408">
          <cell r="B1408" t="str">
            <v>METALLICA TIRE TRADING</v>
          </cell>
          <cell r="C1408" t="str">
            <v>#276 SAN ANTONIO SAN PASCUAL BATANGAS 4204</v>
          </cell>
        </row>
        <row r="1409">
          <cell r="B1409" t="str">
            <v>RIANNE NEIL GENERAL MERCHANDISING</v>
          </cell>
          <cell r="C1409" t="str">
            <v>MARKET SITE POBLACION ZONE 1 6507 MAYORGA LEYTE PHILIPPINES</v>
          </cell>
        </row>
        <row r="1410">
          <cell r="B1410" t="str">
            <v>RON-RON BICYCLE PARTS</v>
          </cell>
          <cell r="C1410" t="str">
            <v xml:space="preserve">POB. MERIDA TINAGO ST MERIDA LEYTE </v>
          </cell>
        </row>
        <row r="1411">
          <cell r="B1411" t="str">
            <v>3LB SPARE PARTS &amp; ACCESSORIES</v>
          </cell>
          <cell r="C1411" t="str">
            <v>PUROK 1 CANJULAO JAGNA BOHOL</v>
          </cell>
        </row>
        <row r="1412">
          <cell r="B1412" t="str">
            <v>A &amp; C AUTOMOTIVE PARTS SUPPLY</v>
          </cell>
          <cell r="C1412" t="str">
            <v>1319 V. RAMA AVE., GUADALUPE, CEBU CITY 6000</v>
          </cell>
        </row>
        <row r="1413">
          <cell r="B1413" t="str">
            <v>ANGEL-ONE HARDWARE &amp; CONSTRUCTION SUPPLIES</v>
          </cell>
          <cell r="C1413" t="str">
            <v>SAN ISIDRO (LA PAZ) LAPAZ 5000 CITY OF ILOILO PHILIPPINES</v>
          </cell>
        </row>
        <row r="1414">
          <cell r="B1414" t="str">
            <v>IAN SOM MOTORCYCLE PARTS AND ACCESSORIES SHOP</v>
          </cell>
          <cell r="C1414" t="str">
            <v>CANHANGDON OCCIDENTAL LOON BOHOL 6327</v>
          </cell>
        </row>
        <row r="1415">
          <cell r="B1415" t="str">
            <v>JMAS AUTO PARTS SHOP</v>
          </cell>
          <cell r="C1415" t="str">
            <v>PUROK 5 BONBON 6040 ALOGUINSAN CEBU PHILIPPINES</v>
          </cell>
        </row>
        <row r="1416">
          <cell r="B1416" t="str">
            <v>LIAM MOTORCYCLE PARTS AND ACCESSORIES SHOP</v>
          </cell>
          <cell r="C1416" t="str">
            <v>BATO 6038 CITY OF TOLEDO CEBU PHILIPPINES</v>
          </cell>
        </row>
        <row r="1417">
          <cell r="B1417" t="str">
            <v>MOTOZONE MOTOR PARTS &amp; SERVICES</v>
          </cell>
          <cell r="C1417" t="str">
            <v>POBLACION SUR 6310 CARMEN BOHOL PHILIPPINES</v>
          </cell>
        </row>
        <row r="1418">
          <cell r="B1418" t="str">
            <v>ROMIE'S GENERAL MERCHANDISE</v>
          </cell>
          <cell r="C1418" t="str">
            <v>BARILI PUBLIC MARKET POBLACION 6036 BARILI CEBU PHILIPPINES</v>
          </cell>
        </row>
        <row r="1419">
          <cell r="B1419" t="str">
            <v>TANKEI AUTO SUPPLY</v>
          </cell>
          <cell r="C1419" t="str">
            <v>STA JUSTA TIBIAO ANTIQUE 5707</v>
          </cell>
        </row>
        <row r="1420">
          <cell r="B1420" t="str">
            <v>WJ MOTOR PARTS &amp; SERVICES</v>
          </cell>
          <cell r="C1420" t="str">
            <v>CANJULAO JAGNA BOHOL 6308</v>
          </cell>
        </row>
        <row r="1421">
          <cell r="B1421" t="str">
            <v>ZAFCON HARDWARE &amp; CONSTRUCTION SUPPLIES</v>
          </cell>
          <cell r="C1421" t="str">
            <v>PANOCDOCAN CAWAYAN 6022 DALAGUETE CEBU PHILIPPINES</v>
          </cell>
        </row>
        <row r="1422">
          <cell r="B1422" t="str">
            <v>ACE DIAMOND SURPLUS &amp; AUTO SUPPLY</v>
          </cell>
          <cell r="C1422" t="str">
            <v xml:space="preserve">ST. JOSEPH COMPOUND TUBIGAN BINAN LAGUNA </v>
          </cell>
        </row>
        <row r="1423">
          <cell r="B1423" t="str">
            <v>BMOTO TRAILERS &amp; TRUCK PARTS TRADING</v>
          </cell>
          <cell r="C1423" t="str">
            <v>BLK 1 LOT 9 3RD ST. AUREA SUBD. SANTA LUCIA 2000 CITY OF SAN FERNANDO PAMPANGA PHILIPPINES</v>
          </cell>
        </row>
        <row r="1424">
          <cell r="B1424" t="str">
            <v>CALANAN GENERAL MERCHANDISE</v>
          </cell>
          <cell r="C1424" t="str">
            <v>NATIONAL ROAD CALANAN 3800 CITY OF TABUK KALINGA PHILIPPINES</v>
          </cell>
        </row>
        <row r="1425">
          <cell r="B1425" t="str">
            <v>ECCL AUTO CARE CENTER</v>
          </cell>
          <cell r="C1425" t="str">
            <v xml:space="preserve">KAYPIAN ROAD DULONG BAYAN SAN JOSE DEL MONTE BULACAN </v>
          </cell>
        </row>
        <row r="1426">
          <cell r="B1426" t="str">
            <v>GDM IGNITIONX AUTOWORKS OPC</v>
          </cell>
          <cell r="C1426" t="str">
            <v>610 C RAYMUNDO CORNER SUAREZ ST MAYBUNGA 1607 CITY OF PASIG NCR SECOND DISTRICT PHILIPPINES</v>
          </cell>
        </row>
        <row r="1427">
          <cell r="B1427" t="str">
            <v>JK IGNITIONX AUTOWORKS OPC</v>
          </cell>
          <cell r="C1427" t="str">
            <v>230 DOÑA SOLEDAD AVENUE DON BOSCO 1700 CITY OF PARAÑAQUE NCR FOURTH DISTRICT PHILIPPINES</v>
          </cell>
        </row>
        <row r="1428">
          <cell r="B1428" t="str">
            <v>KANEPACKAGE PHILIPPINE INC.</v>
          </cell>
          <cell r="C1428" t="str">
            <v>#5 RING ROAD LISP 2 BRGY. LA MESA CALAMBA CITY LAGUNA</v>
          </cell>
        </row>
        <row r="1429">
          <cell r="B1429" t="str">
            <v>KENMAT AUTOMOTIVE REPAIR SERVICES</v>
          </cell>
          <cell r="C1429" t="str">
            <v>NATIONAL HIGHWAY GUINDAPUNAN 6501 PALO LEYTE PHILIPPINES</v>
          </cell>
        </row>
        <row r="1430">
          <cell r="B1430" t="str">
            <v>MAC AUTO PARTS AND ACCESSORIES TRADING</v>
          </cell>
          <cell r="C1430" t="str">
            <v>PABALAN ST. BRGY 3 CALAMBA CITY LAGUNA 4027</v>
          </cell>
        </row>
        <row r="1431">
          <cell r="B1431" t="str">
            <v>MV AUTO SUPPLY</v>
          </cell>
          <cell r="C1431" t="str">
            <v>MACASPAC APARTMENT PALCARANGAN LUBAO PAMPANGA 2005</v>
          </cell>
        </row>
        <row r="1432">
          <cell r="B1432" t="str">
            <v>RECIPEDA AUTO REPAIR CENTER</v>
          </cell>
          <cell r="C1432" t="str">
            <v>PUROK 7 BAYANAN SAN PASCUAL BATANGAS PHILIPPINES</v>
          </cell>
        </row>
        <row r="1433">
          <cell r="B1433" t="str">
            <v>RENJAY HYDRAULIC HOSE TRADING</v>
          </cell>
          <cell r="C1433" t="str">
            <v>MALINIS 4209 LEMERY BATANGAS PHILIPPINES</v>
          </cell>
        </row>
        <row r="1434">
          <cell r="B1434" t="str">
            <v>STARBITZ MOTORCYCLE PARTS AND ACCESSORIES</v>
          </cell>
          <cell r="C1434" t="str">
            <v>LAG-ASAN 6101 BAGO CITY NEGROS OCCIDENTAL PHILIPPINES</v>
          </cell>
        </row>
        <row r="1435">
          <cell r="B1435" t="str">
            <v>MANGKEY'S GARAGE AUTO SHOP</v>
          </cell>
          <cell r="C1435" t="str">
            <v>SAN ROQUE 4234 CITY OF STO. TOMAS BATANGAS PHILIPPINE</v>
          </cell>
        </row>
        <row r="1436">
          <cell r="B1436" t="str">
            <v>AUTOMAX REPAIR SERVICES INC.</v>
          </cell>
          <cell r="C1436" t="str">
            <v>1791-1793 JOSE ABAD SANTOS AVE BRGY 235 ZONE 22 DIST II TONDO MANILA 1013</v>
          </cell>
        </row>
        <row r="1437">
          <cell r="B1437" t="str">
            <v>ELITE AUTO SUPPLY</v>
          </cell>
          <cell r="C1437" t="str">
            <v xml:space="preserve">GEN HIZON AVE DEL PILARSAN FERNANDO PAMPANGA </v>
          </cell>
        </row>
        <row r="1438">
          <cell r="B1438" t="str">
            <v>HOLY FAM AUTOMOTIVE REPAIR SERVICES</v>
          </cell>
          <cell r="C1438" t="str">
            <v>0127 B AQUINO JR. ST. COGON 6300 CITY OF TAGBILARAN BOHOL PHILIPPINES</v>
          </cell>
        </row>
        <row r="1439">
          <cell r="B1439" t="str">
            <v>JIGA BROS. CORPORATION</v>
          </cell>
          <cell r="C1439" t="str">
            <v>LOT 32 &amp; 35 BLOCK 2 ZONE 2 CUARTERO JARO 5000 CITY OF ILOILO PHILIPPINES</v>
          </cell>
        </row>
        <row r="1440">
          <cell r="B1440" t="str">
            <v>KIN CAR SERVICES, CO. LTD.</v>
          </cell>
          <cell r="C1440" t="str">
            <v>1ST FLOOR KCSC 1497-A B NATIONAL HIGHWAY HIGHWAY ZONE GUMAMELA 4213 BALAYAN BATANGAS PHILIPPINES</v>
          </cell>
        </row>
        <row r="1441">
          <cell r="B1441" t="str">
            <v>MINERVAWHEELS TIRES &amp; AUTO SUPPLIES</v>
          </cell>
          <cell r="C1441" t="str">
            <v>NATIONAL HIGHWAY PANGAO 4230 IBAAN BATANGAS PHILIPPINES</v>
          </cell>
        </row>
        <row r="1442">
          <cell r="B1442" t="str">
            <v>MOTORHEAD CAR CARE CENTER</v>
          </cell>
          <cell r="C1442" t="str">
            <v>L8H ALABANG-ZAPOTE RD PAMPLONA TRES 1740 CITY OF LAS PIÑAS NCR, FOURTH DISTRICT PHILIPPINES</v>
          </cell>
        </row>
        <row r="1443">
          <cell r="B1443" t="str">
            <v>PROSERV AUTOMOTIVE MECHANICAL SERVICES</v>
          </cell>
          <cell r="C1443" t="str">
            <v>0971-B DOMINGO SANTIAGO ST BARANGAY 576 ZONE 056 1015 SAMPALOC NCR, CITY OF MANILA, FIRST DISTRICT PHILIPPINES</v>
          </cell>
        </row>
        <row r="1444">
          <cell r="B1444" t="str">
            <v>RTL AUTO SERVICES</v>
          </cell>
          <cell r="C1444" t="str">
            <v>PANGAO 4230 IBAAN BATANGAS PHILIPPINES</v>
          </cell>
        </row>
        <row r="1445">
          <cell r="B1445" t="str">
            <v>VILCAR AUTO ELECTRICAL SERVICES</v>
          </cell>
          <cell r="C1445" t="str">
            <v>094 CUTA EAST 4206 SANTA TERESITA BATANGAS PHILIPPINES</v>
          </cell>
        </row>
        <row r="1446">
          <cell r="B1446" t="str">
            <v>WILSON AND JACKSON AUTOMOTIVE REPAIR SHOP INC.</v>
          </cell>
          <cell r="C1446" t="str">
            <v xml:space="preserve">98 MC ARTHUR HIGHWAY POTRERO MALABON </v>
          </cell>
        </row>
        <row r="1447">
          <cell r="B1447" t="str">
            <v>ICON EQUIPMENT SOLUTIONS PHILIPPINES, INC.</v>
          </cell>
          <cell r="C1447" t="str">
            <v>SUHA ST. SAN MATEO 3013 NORZAGARAY BULACAN PHILIPPINES</v>
          </cell>
        </row>
        <row r="1448">
          <cell r="B1448" t="str">
            <v>FOURACES INDUSTRIAL LUBRICANT OIL TRADING</v>
          </cell>
          <cell r="C1448" t="str">
            <v>418 CENTRO SANTO NIÑO 2015 SAN SIMON PAMPANGA PHILIPPINES</v>
          </cell>
        </row>
        <row r="1449">
          <cell r="B1449" t="str">
            <v>ADRIANROM AUTO SUPPLY</v>
          </cell>
          <cell r="C1449" t="str">
            <v>MINOZA ST., TIGBAO TALAMBAN CEBU CITY</v>
          </cell>
        </row>
        <row r="1450">
          <cell r="B1450" t="str">
            <v>AUTO-NGAN SURPLUS TIRE SUPPLY SHOP</v>
          </cell>
          <cell r="C1450" t="str">
            <v>47A DIVERSION RD SAN  GABRIEL 3500 TUGUEGARAO CITY CAGAYAN PHILIPPINES</v>
          </cell>
        </row>
        <row r="1451">
          <cell r="B1451" t="str">
            <v>BENCHARD AUTO PARTS SHOP</v>
          </cell>
          <cell r="C1451" t="str">
            <v>HARING 4402 CANAMAN CAMARINES SUR PHILIPPINES</v>
          </cell>
        </row>
        <row r="1452">
          <cell r="B1452" t="str">
            <v>DATING MOTORCYCLE PARTS AND ACCESSORIES STORE</v>
          </cell>
          <cell r="C1452" t="str">
            <v>KALAMUNDING 4604 LABO CAMARINES NORTE PHILIPPINES</v>
          </cell>
        </row>
        <row r="1453">
          <cell r="B1453" t="str">
            <v>EDGAR MOTORCYCLES MAINTENANCE SERVICES</v>
          </cell>
          <cell r="C1453" t="str">
            <v>#120 P-1B ANAHAW LABO CAMARINES NORTE 4604</v>
          </cell>
        </row>
        <row r="1454">
          <cell r="B1454" t="str">
            <v>E.M.C. MOTORCYCLE/BICYCLE PARTS &amp; GEN. MERCHANDISE</v>
          </cell>
          <cell r="C1454" t="str">
            <v>HI-WAY 1 SAN MIGUEL IRIGA CITY CAMARINES SUR 4431</v>
          </cell>
        </row>
        <row r="1455">
          <cell r="B1455" t="str">
            <v>GECAIN'S CYCLE CENTER</v>
          </cell>
          <cell r="C1455" t="str">
            <v>SANTO NIÑO (POB.) 6517 ALANGALANG LEYTE PHILIPPINES</v>
          </cell>
        </row>
        <row r="1456">
          <cell r="B1456" t="str">
            <v>GG AMBRAD MOTORCYCLE SHOP</v>
          </cell>
          <cell r="C1456" t="str">
            <v>RJAJ LARAY CANSAGA 6001 CONSOLACION CEBU PHILIPPINES</v>
          </cell>
        </row>
        <row r="1457">
          <cell r="B1457" t="str">
            <v>IBN MOTORS AND GENERAL MERCHANDISE</v>
          </cell>
          <cell r="C1457" t="str">
            <v>SIPAWAY LURAY II 6038 TOLEDO CITY CEBU PHILIPPINES</v>
          </cell>
        </row>
        <row r="1458">
          <cell r="B1458" t="str">
            <v>IO ROMARES CONSTRUCTION</v>
          </cell>
          <cell r="C1458" t="str">
            <v>NUEVA CACERES 6025 OSLOB CEBU PHILIPPINES</v>
          </cell>
        </row>
        <row r="1459">
          <cell r="B1459" t="str">
            <v>JEM - J AUTO SUPPLY</v>
          </cell>
          <cell r="C1459" t="str">
            <v>DIVERSION PALLUA ROAD TUGUEGARAO CITY CAGAYAN 3500</v>
          </cell>
        </row>
        <row r="1460">
          <cell r="B1460" t="str">
            <v>JUSTTWIN MOTOCYCLE PARTS SHOP</v>
          </cell>
          <cell r="C1460" t="str">
            <v>PUROK 3 SAN ANTONIO 6309 DUERO BOHOL PHILIPPINES</v>
          </cell>
        </row>
        <row r="1461">
          <cell r="B1461" t="str">
            <v>JY MOTORCYCLE PARTS AND ACCESSORIES SHOP</v>
          </cell>
          <cell r="C1461" t="str">
            <v>ZONE 3 SAN ISIDRO 4400 CITY OF NAGA CAMARINES SUR PHILIPPINES</v>
          </cell>
        </row>
        <row r="1462">
          <cell r="B1462" t="str">
            <v>RNPG ENTERPRISE</v>
          </cell>
          <cell r="C1462" t="str">
            <v>SAN ROQUE BOMBON CAMARINES SUR 4404</v>
          </cell>
        </row>
        <row r="1463">
          <cell r="B1463" t="str">
            <v>X-XOTIKS MOTOR SPARE PARTS CENTER</v>
          </cell>
          <cell r="C1463" t="str">
            <v>PUROK MANGGA FATIMA JUBAY LILOAN CEBU</v>
          </cell>
        </row>
        <row r="1464">
          <cell r="B1464" t="str">
            <v>YBAÑEZ AUTO SUPPLY</v>
          </cell>
          <cell r="C1464" t="str">
            <v>TABAJAN GUINDULMAN BOHOL 6310</v>
          </cell>
        </row>
        <row r="1465">
          <cell r="B1465" t="str">
            <v>YEN-YEN MOTORPARTS &amp; SERVICES</v>
          </cell>
          <cell r="C1465" t="str">
            <v>LAMACAN 6021 ARGAO CEBU PHILIPPINES</v>
          </cell>
        </row>
        <row r="1466">
          <cell r="B1466" t="str">
            <v>GRACILLA MOTORCYCLE REPAIR SHOP</v>
          </cell>
          <cell r="C1466" t="str">
            <v>PUROK 4 SAN AGUSTIN (POB.) 4707 IROSIN SORSOGON PHILIPPINES</v>
          </cell>
        </row>
        <row r="1467">
          <cell r="B1467" t="str">
            <v>JDAS AUTO SUPPLY</v>
          </cell>
          <cell r="C1467" t="str">
            <v>#80 PACITA AVENUE COR 11TH ST PHASE 5 PACITA COMPLEX 1 BRGY. SAN VICENTE SAN PEDRO CITY LAGUNA 4023</v>
          </cell>
        </row>
        <row r="1468">
          <cell r="B1468" t="str">
            <v>JNF AUTO PARTS &amp; SERVICES CORP.</v>
          </cell>
          <cell r="C1468" t="str">
            <v>#180 SITIO TUBOD VALLADOLID 6019 CITY OF CARCAR CEBU PHILIPPINES</v>
          </cell>
        </row>
        <row r="1469">
          <cell r="B1469" t="str">
            <v>STRONGHOLD TRUCK PARTS SHOP</v>
          </cell>
          <cell r="C1469" t="str">
            <v>NEW ACCESS ROAD STA CLARA BATANGAS CITY 4200</v>
          </cell>
        </row>
        <row r="1470">
          <cell r="B1470" t="str">
            <v>3S MOTORCYCLE PARTS AND ACCESSORIES SHOP</v>
          </cell>
          <cell r="C1470" t="str">
            <v>SITIO PROPER AGUS 6015 LAPU-LAPU CITY (OPON) CEBU PHILIPPINES</v>
          </cell>
        </row>
        <row r="1471">
          <cell r="B1471" t="str">
            <v>A.H.8 AUTO SERVICE CENTER</v>
          </cell>
          <cell r="C1471" t="str">
            <v>1223 TOMAS MAPUA ST., BRGY 328 ZONE 033 STA CRUZ MANILA 1003</v>
          </cell>
        </row>
        <row r="1472">
          <cell r="B1472" t="str">
            <v>ALISON MECHANICAL, REPAIR SHOP AND SUPPLIES</v>
          </cell>
          <cell r="C1472" t="str">
            <v>BRGY. AYAMAN CABATUAN ILOILO 5031</v>
          </cell>
        </row>
        <row r="1473">
          <cell r="B1473" t="str">
            <v>AMAJA AUTO SUPPLY</v>
          </cell>
          <cell r="C1473" t="str">
            <v>GARCIA ST PADRE INOCENTES GARCIA (POB.) 6543 NAVAL (CAPITAL) BILIRAN PHILIPPINES</v>
          </cell>
        </row>
        <row r="1474">
          <cell r="B1474" t="str">
            <v>AR MOTORCYCLE PARTS AND ACCESSORIES SHOP</v>
          </cell>
          <cell r="C1474" t="str">
            <v>AR BUILDING BANICA 5800 ROXAS CITY (CAPITAL ) CAPIZ PHILIPPINES</v>
          </cell>
        </row>
        <row r="1475">
          <cell r="B1475" t="str">
            <v>ASE HARDWARE AND CONSTRUCTION SUPPLY</v>
          </cell>
          <cell r="C1475" t="str">
            <v>PANOCDOCAN CAWAYAN 6022 DALAGUETE CEBU PHILIPPINES</v>
          </cell>
        </row>
        <row r="1476">
          <cell r="B1476" t="str">
            <v>BEL AUTOMOTIVE &amp; INDUSTRIAL TRADING OPC</v>
          </cell>
          <cell r="C1476" t="str">
            <v>26 JOCSON STREET SAN JOSE (AREVALO) 5000 CITY OF ILOILO PHILIPPINES</v>
          </cell>
        </row>
        <row r="1477">
          <cell r="B1477" t="str">
            <v>BRADER'S MOTORCYCLE REPAIR SHOP</v>
          </cell>
          <cell r="C1477" t="str">
            <v>TUGHAN 4703 JUBAN SORSOGON PHILIPPINES</v>
          </cell>
        </row>
        <row r="1478">
          <cell r="B1478" t="str">
            <v>CAR-ZONE AUTO PARTS REPAIR SERVICES</v>
          </cell>
          <cell r="C1478" t="str">
            <v>TRECE-INDANG RD INOCENCIO 4109 CITY OF TRECE MARTIRES CAVITE PHILIPPINES</v>
          </cell>
        </row>
        <row r="1479">
          <cell r="B1479" t="str">
            <v>CMW-CHOY MOTOR WORKS</v>
          </cell>
          <cell r="C1479" t="str">
            <v>PHASE 1 2ND ST. PLEASANTVILLE SUBD. ILAYANG IYAM 4301 LUCENA CITY (CAPITAL) QUEZON PHILIPPINES</v>
          </cell>
        </row>
        <row r="1480">
          <cell r="B1480" t="str">
            <v>EDSA TIRE SUPPLY SHOP</v>
          </cell>
          <cell r="C1480" t="str">
            <v>BURGOS EXTENSION VILLAMONTE 6100 BACOLOD CITY (CAPITAL) NEGROS OCCIDENTAL PHILIPPINES</v>
          </cell>
        </row>
        <row r="1481">
          <cell r="B1481" t="str">
            <v>E.M PAGSIBIGAN TRUCKING SERVICES</v>
          </cell>
          <cell r="C1481" t="str">
            <v>#604 HI-WAY 54 TOWNSITE 2105 MARIVELES BATAAN PHILIPPINES</v>
          </cell>
        </row>
        <row r="1482">
          <cell r="B1482" t="str">
            <v>ENESA GAS STATION</v>
          </cell>
          <cell r="C1482" t="str">
            <v xml:space="preserve">SIGANGAO ZARRAGA ILOILO </v>
          </cell>
        </row>
        <row r="1483">
          <cell r="B1483" t="str">
            <v>GOLDEN 888 AUTO SUPPLY</v>
          </cell>
          <cell r="C1483" t="str">
            <v>LOT 44 BLK 3 MC ARTHUR HIGHWAY SAN JOSE 2000 CITY OF SAN FERNANDO PAMPANGA PHILIPPINES</v>
          </cell>
        </row>
        <row r="1484">
          <cell r="B1484" t="str">
            <v>JHUN MOTORCYCLE REPAIR SHOP</v>
          </cell>
          <cell r="C1484" t="str">
            <v>ZONE 3 CAROLINA 4400 NAGA CITY CAMARINES SUR PHILIPPINES</v>
          </cell>
        </row>
        <row r="1485">
          <cell r="B1485" t="str">
            <v>JMA AUTO CARE CENTER</v>
          </cell>
          <cell r="C1485" t="str">
            <v>HIPUSNGO BAYBAY CITY LEYTE 6521</v>
          </cell>
        </row>
        <row r="1486">
          <cell r="B1486" t="str">
            <v>K &amp; K MOTOR PARTS &amp; MOTOR ACCESSORIES</v>
          </cell>
          <cell r="C1486" t="str">
            <v>G/F DOOR 4 &amp; 5 RSVP RES II WEST TIMAWA MOLO ILOILO CITY 5000</v>
          </cell>
        </row>
        <row r="1487">
          <cell r="B1487" t="str">
            <v>KYOHAN CYCLE PARTS</v>
          </cell>
          <cell r="C1487" t="str">
            <v>SAN ISIDRO 6512 MAHAPLAG LEYTE PHILIPPINES</v>
          </cell>
        </row>
        <row r="1488">
          <cell r="B1488" t="str">
            <v>LILIAN &amp; BEN REAL ESTATE LEASING</v>
          </cell>
          <cell r="C1488" t="str">
            <v>STO NINO SUR AREVALO ILOILO CITY 5000</v>
          </cell>
        </row>
        <row r="1489">
          <cell r="B1489" t="str">
            <v>LOUREY K AUTO SUPPLY &amp; ACCESSORIES</v>
          </cell>
          <cell r="C1489" t="str">
            <v xml:space="preserve">OSMEÑA ST. BRGY. MOHON AREVALO ILOILO CITY </v>
          </cell>
        </row>
        <row r="1490">
          <cell r="B1490" t="str">
            <v>MAQIN MOTORCYCLE PARTS AND ACCESSORIES TRADING</v>
          </cell>
          <cell r="C1490" t="str">
            <v>QUEZON STREET QUEZON AREVALO 5000 ILOILO CITY (CAPITAL) ILOILO PHILIPPINES</v>
          </cell>
        </row>
        <row r="1491">
          <cell r="B1491" t="str">
            <v>MASTER VICE AUTOSHOP OPC</v>
          </cell>
          <cell r="C1491" t="str">
            <v>ECO-TOURISM ROAD IBABANG TALIM 4301 CITY OF LUCENA QUEZON PHILIPPINES</v>
          </cell>
        </row>
        <row r="1492">
          <cell r="B1492" t="str">
            <v>MBBCI TRADING</v>
          </cell>
          <cell r="C1492" t="str">
            <v xml:space="preserve">3650 NATIONAL RD. TUNASAN MUNTINLUPA CITY </v>
          </cell>
        </row>
        <row r="1493">
          <cell r="B1493" t="str">
            <v>MG GARAGE OPC</v>
          </cell>
          <cell r="C1493" t="str">
            <v>UNIT 2 &amp; 3 GAZA BUILDING JASA ROAD SANTA BARBARA 2001 BACOLOR PAMPANGA PHILIPPINES</v>
          </cell>
        </row>
        <row r="1494">
          <cell r="B1494" t="str">
            <v>MOTORHUBB MOTORCYCLE PARTS AND ACCESSORIES SHOP</v>
          </cell>
          <cell r="C1494" t="str">
            <v>PUROK KALABASA PITALO 6018 SAN FERNANDO CEBU PHILIPPINES</v>
          </cell>
        </row>
        <row r="1495">
          <cell r="B1495" t="str">
            <v>MOTORKOTO MOTORCYCLE PARTS SUPPLY</v>
          </cell>
          <cell r="C1495" t="str">
            <v>CORNER MALASPINA-LOPEZ JAENA STS. VILLAMONTE 6100 BACOLOD CITY (CAPITAL) NEGROS OCCIDENTAL PHILIPPINES</v>
          </cell>
        </row>
        <row r="1496">
          <cell r="B1496" t="str">
            <v>NELL BUILDERS AND TRADE PHILIPPINES INC.</v>
          </cell>
          <cell r="C1496" t="str">
            <v>2ND FLOOR SICANGCO BUILDING SAN RAFAEL 2300 CITY OF TARLAC PHILIPPINES</v>
          </cell>
        </row>
        <row r="1497">
          <cell r="B1497" t="str">
            <v>NEWCITY AUTO SERVICES INC.</v>
          </cell>
          <cell r="C1497" t="str">
            <v>513 BAGUMBAYAN ST BARANGAY 607 ZONE 061 1015 SAMPALOC NCR, CITY OF MANILA FIRST DISTRICT PHILIPPINES</v>
          </cell>
        </row>
        <row r="1498">
          <cell r="B1498" t="str">
            <v>PRG TRADING</v>
          </cell>
          <cell r="C1498" t="str">
            <v>CLEOFER'S BLDG. GEN. HIZON AVE. STA. LUCIA CITY OF SAN FERNANDO PAMPANGA 2000</v>
          </cell>
        </row>
        <row r="1499">
          <cell r="B1499" t="str">
            <v>QUIRINO MOTOR CENTER</v>
          </cell>
          <cell r="C1499" t="str">
            <v xml:space="preserve">55 B.AQUINO AVENUE BOOY TAGBILARAN CITY BOHOL </v>
          </cell>
        </row>
        <row r="1500">
          <cell r="B1500" t="str">
            <v>R &amp; G ELITE AUTO LOUNGE CORP.</v>
          </cell>
          <cell r="C1500" t="str">
            <v>NATIONAL HI-WAY AMBONAO 2418 CALASIAO PANGASINAN PHILIPPINES</v>
          </cell>
        </row>
        <row r="1501">
          <cell r="B1501" t="str">
            <v>RAMJAY AUTO PARTS STORE</v>
          </cell>
          <cell r="C1501" t="str">
            <v>BORROMEO BLDG. OSMEÑA ST. POBLACION II 6204 CITY OF TANJAY NEGROS ORIENTAL PHILIPPINES</v>
          </cell>
        </row>
        <row r="1502">
          <cell r="B1502" t="str">
            <v>ROAD TRACKER CAR ACCESSORIES &amp; AUTOSHOP</v>
          </cell>
          <cell r="C1502" t="str">
            <v>DUNGON B JARO ILOILO CITY 5000</v>
          </cell>
        </row>
        <row r="1503">
          <cell r="B1503" t="str">
            <v>SPO MOTOR SHOP</v>
          </cell>
          <cell r="C1503" t="str">
            <v>242 P. BURGOS ST SANTO NIÑO 6528 TUNGA LEYTE PHILIPPINES</v>
          </cell>
        </row>
        <row r="1504">
          <cell r="B1504" t="str">
            <v>COSCO AUTO SPARE PARTS AND SERVICE CENTER</v>
          </cell>
          <cell r="C1504" t="str">
            <v>DIVERSION ROAD BOCOHAN LUCENA CITY QUEZON 4301</v>
          </cell>
        </row>
        <row r="1505">
          <cell r="B1505" t="str">
            <v>GLEN AUTO SHOP</v>
          </cell>
          <cell r="C1505" t="str">
            <v>SUBA 6537 VILLABA LEYTE PHILIPPINES</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A43527-937D-4636-BB5B-511E3447A003}" name="Table1" displayName="Table1" ref="A2:G526" totalsRowShown="0" headerRowDxfId="16" dataDxfId="15">
  <autoFilter ref="A2:G526" xr:uid="{6BA43527-937D-4636-BB5B-511E3447A003}"/>
  <tableColumns count="7">
    <tableColumn id="1" xr3:uid="{B7EA6B6B-9DC6-4289-AB23-BDDF0FC04EB9}" name="Name of Workshop" dataDxfId="14"/>
    <tableColumn id="2" xr3:uid="{76A43E23-67A5-451B-952F-624208691E51}" name="Address" dataDxfId="13">
      <calculatedColumnFormula>_xlfn.XLOOKUP(A3,[1]MASTERFILE!$B:$B,[1]MASTERFILE!$C:$C)</calculatedColumnFormula>
    </tableColumn>
    <tableColumn id="3" xr3:uid="{8FF6D435-24A1-4225-98FF-F8BF404AD060}" name="Region" dataDxfId="12"/>
    <tableColumn id="4" xr3:uid="{19904E81-24B3-499F-8CD1-F566938EB8ED}" name="Province" dataDxfId="11"/>
    <tableColumn id="5" xr3:uid="{0E0BD074-31E9-4C7C-8271-DE1A8756AE5D}" name="City" dataDxfId="10"/>
    <tableColumn id="6" xr3:uid="{67FF8077-42EC-4E85-ACE3-8B0B9A2128AA}" name="Telephone" dataDxfId="9"/>
    <tableColumn id="7" xr3:uid="{A1BA6028-158D-4490-B68F-618C628285FC}" name="Email"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E48D4D-A734-434F-9A83-E9666F0F2F95}" name="Table2" displayName="Table2" ref="A3:D4" totalsRowShown="0" headerRowDxfId="7" headerRowBorderDxfId="5" tableBorderDxfId="6" totalsRowBorderDxfId="4">
  <autoFilter ref="A3:D4" xr:uid="{3EE48D4D-A734-434F-9A83-E9666F0F2F95}"/>
  <tableColumns count="4">
    <tableColumn id="1" xr3:uid="{4E613B5C-DFD8-44F0-AA23-712E07B495A2}" name="Company name" dataDxfId="3"/>
    <tableColumn id="2" xr3:uid="{F618284D-35DC-4D12-8AD5-16DC7418B45D}" name="Address" dataDxfId="2"/>
    <tableColumn id="3" xr3:uid="{C13DB255-4DE2-4938-B45D-71DA1FAEBF28}" name="Telephone" dataDxfId="1"/>
    <tableColumn id="4" xr3:uid="{2D3651DE-59EC-4D4D-9A4B-BA6F0F8AD206}" name="Email"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alliedlubrication-my.sharepoint.com/:b:/p/mlabajo/IQDUcvqKZUseQK0_Ib1ZfJu9AY2AgZ3YYikpXCd-KQFjA4E?e=9XPdwv" TargetMode="External"/><Relationship Id="rId21" Type="http://schemas.openxmlformats.org/officeDocument/2006/relationships/hyperlink" Target="https://alliedlubrication-my.sharepoint.com/:b:/p/mlabajo/IQCmWVOAcG-5T7x6azTPTKoJAUJnBC4KD3H5f_h63SL-LUY?e=nGIEGh" TargetMode="External"/><Relationship Id="rId42" Type="http://schemas.openxmlformats.org/officeDocument/2006/relationships/hyperlink" Target="https://drive.google.com/file/d/1QtSw9naAQp37B-HUZ27bJuzsK9cD0rtg/view?usp=sharing" TargetMode="External"/><Relationship Id="rId47" Type="http://schemas.openxmlformats.org/officeDocument/2006/relationships/hyperlink" Target="https://drive.google.com/file/d/1EzWctd9N9WQK5xtCkiThsELsTIzV6hja/view?usp=drive_link" TargetMode="External"/><Relationship Id="rId63" Type="http://schemas.openxmlformats.org/officeDocument/2006/relationships/hyperlink" Target="https://drive.google.com/file/d/1ivZlFX6nyJs4ACa7QqCY4wJZEtTKmpT5/view?usp=drive_link" TargetMode="External"/><Relationship Id="rId68" Type="http://schemas.openxmlformats.org/officeDocument/2006/relationships/hyperlink" Target="https://drive.google.com/file/d/1deYbJurG2SZlnu0WSMoa0H2FNSD9AhXi/view?usp=drive_link" TargetMode="External"/><Relationship Id="rId16" Type="http://schemas.openxmlformats.org/officeDocument/2006/relationships/hyperlink" Target="https://alliedlubrication-my.sharepoint.com/:b:/p/mlabajo/IQB_hcDtLIybSapjUj7QmCoJAS0R0lKG1YYwwp2iiY--Igw?e=Oc7ku8" TargetMode="External"/><Relationship Id="rId11" Type="http://schemas.openxmlformats.org/officeDocument/2006/relationships/hyperlink" Target="https://alliedlubrication-my.sharepoint.com/:b:/p/mlabajo/IQAywJzRRISATpfTHFUVk25AAezRtChyxEbOvNR2t84EJ-A?e=GCiOMP" TargetMode="External"/><Relationship Id="rId32" Type="http://schemas.openxmlformats.org/officeDocument/2006/relationships/hyperlink" Target="https://alliedlubrication-my.sharepoint.com/:b:/p/mlabajo/IQBTLDAlc6TaRpORlfW9m7IkAcB02eYb_unP0kSdWUdQpBg?e=mZcaKA" TargetMode="External"/><Relationship Id="rId37" Type="http://schemas.openxmlformats.org/officeDocument/2006/relationships/hyperlink" Target="https://alliedlubrication-my.sharepoint.com/:b:/p/mlabajo/IQDTdg5B1fhdQ6Al0PQcGbEAATF2lzCJcKanojYJlfdptQo?e=GXhNEN" TargetMode="External"/><Relationship Id="rId53" Type="http://schemas.openxmlformats.org/officeDocument/2006/relationships/hyperlink" Target="https://drive.google.com/file/d/1UhTPBhhdW2Y0PjLgUgDdQk2KNvUgmBg8/view?usp=drive_link" TargetMode="External"/><Relationship Id="rId58" Type="http://schemas.openxmlformats.org/officeDocument/2006/relationships/hyperlink" Target="https://drive.google.com/file/d/1Yyk-a58OYnLWaqg779zs-TSfnsJ45HD6/view?usp=drive_link" TargetMode="External"/><Relationship Id="rId74" Type="http://schemas.openxmlformats.org/officeDocument/2006/relationships/hyperlink" Target="https://drive.google.com/file/d/1XxoMaKbw75uXg43kbklfGIUTxg0_3Oaa/view?usp=drive_link" TargetMode="External"/><Relationship Id="rId79" Type="http://schemas.openxmlformats.org/officeDocument/2006/relationships/hyperlink" Target="https://drive.google.com/file/d/1Nn6FpoBNlVLeQAIih-mX-5E5Ow25mw-7/view?usp=drive_link" TargetMode="External"/><Relationship Id="rId5" Type="http://schemas.openxmlformats.org/officeDocument/2006/relationships/hyperlink" Target="https://alliedlubrication-my.sharepoint.com/:b:/p/mlabajo/IQB-T6pmQJSiQavmg37e_-rhAVWNEK3kbqBqFoBjpoKT0Dk?e=6BaODE" TargetMode="External"/><Relationship Id="rId61" Type="http://schemas.openxmlformats.org/officeDocument/2006/relationships/hyperlink" Target="https://drive.google.com/file/d/1E9C540a6g37FzpPIFqmWx1gfN0ErlHg9/view?usp=drive_link" TargetMode="External"/><Relationship Id="rId82" Type="http://schemas.openxmlformats.org/officeDocument/2006/relationships/hyperlink" Target="https://drive.google.com/file/d/1Di52Uv2bupWoc23PcJaUV0onzJ4iUAeu/view?usp=drive_link" TargetMode="External"/><Relationship Id="rId19" Type="http://schemas.openxmlformats.org/officeDocument/2006/relationships/hyperlink" Target="https://alliedlubrication-my.sharepoint.com/:b:/p/mlabajo/IQAN1-opusdpToPAbw3IlKRsAUzwLFrydOYJTbP_V5xTcMs?e=5SRPcd" TargetMode="External"/><Relationship Id="rId14" Type="http://schemas.openxmlformats.org/officeDocument/2006/relationships/hyperlink" Target="https://alliedlubrication-my.sharepoint.com/:b:/p/mlabajo/IQBaueOyM8tmR5bi4IIDytafAaSyKQ9Eirf7mf_Loe2JusQ?e=ekAUE8" TargetMode="External"/><Relationship Id="rId22" Type="http://schemas.openxmlformats.org/officeDocument/2006/relationships/hyperlink" Target="https://alliedlubrication-my.sharepoint.com/:b:/p/mlabajo/IQCmWVOAcG-5T7x6azTPTKoJAUJnBC4KD3H5f_h63SL-LUY?e=nGIEGh" TargetMode="External"/><Relationship Id="rId27" Type="http://schemas.openxmlformats.org/officeDocument/2006/relationships/hyperlink" Target="https://alliedlubrication-my.sharepoint.com/:b:/p/mlabajo/IQDUcvqKZUseQK0_Ib1ZfJu9AY2AgZ3YYikpXCd-KQFjA4E?e=9XPdwv" TargetMode="External"/><Relationship Id="rId30" Type="http://schemas.openxmlformats.org/officeDocument/2006/relationships/hyperlink" Target="https://alliedlubrication-my.sharepoint.com/:b:/p/mlabajo/IQAi1M31QqbZRaMuYU7LMVZcAdsnB-rDZN0uGhqnGQWax-k?e=mVUYjv" TargetMode="External"/><Relationship Id="rId35" Type="http://schemas.openxmlformats.org/officeDocument/2006/relationships/hyperlink" Target="https://alliedlubrication-my.sharepoint.com/:b:/p/mlabajo/IQCR-297GjgcT61jSHgdjQ_lAatcakJlpQKDfkxWL5QGZcY?e=zGunhS" TargetMode="External"/><Relationship Id="rId43" Type="http://schemas.openxmlformats.org/officeDocument/2006/relationships/hyperlink" Target="https://alliedlubrication-my.sharepoint.com/:b:/p/mlabajo/IQBButpitoRZSK1qkkTfruMBAR-3HjAFosA7L4iDPQNfZQg?e=3kaShV" TargetMode="External"/><Relationship Id="rId48" Type="http://schemas.openxmlformats.org/officeDocument/2006/relationships/hyperlink" Target="https://alliedlubrication-my.sharepoint.com/:b:/p/mlabajo/IQB_uC32uhlyTok7Fip9A9-oARgKEqCHC5695nu4VRwI3_k?e=E028FY" TargetMode="External"/><Relationship Id="rId56" Type="http://schemas.openxmlformats.org/officeDocument/2006/relationships/hyperlink" Target="https://drive.google.com/file/d/1j4CGGeyWJXOLB_f13nUOlKJ7Xk3KrQI6/view?usp=drive_link" TargetMode="External"/><Relationship Id="rId64" Type="http://schemas.openxmlformats.org/officeDocument/2006/relationships/hyperlink" Target="https://drive.google.com/file/d/19yGIUQB7pawookYGf03ud07_6WQgC36K/view?usp=drive_link" TargetMode="External"/><Relationship Id="rId69" Type="http://schemas.openxmlformats.org/officeDocument/2006/relationships/hyperlink" Target="https://drive.google.com/file/d/1jxV4nTkGJkM-KvBkDcb1dIEZP2UlwVs7/view?usp=drive_link" TargetMode="External"/><Relationship Id="rId77" Type="http://schemas.openxmlformats.org/officeDocument/2006/relationships/hyperlink" Target="https://drive.google.com/file/d/1-WeBHPUD_j-8qsehHnzV0gmrFWpGG6lS/view?usp=drive_link" TargetMode="External"/><Relationship Id="rId8" Type="http://schemas.openxmlformats.org/officeDocument/2006/relationships/hyperlink" Target="https://alliedlubrication-my.sharepoint.com/:b:/p/mlabajo/IQBir_Jo1n3ISJMjYEWb4qTxAZqUuYzqC6f-iH9zmBl7obM?e=1Qr219" TargetMode="External"/><Relationship Id="rId51" Type="http://schemas.openxmlformats.org/officeDocument/2006/relationships/hyperlink" Target="https://drive.google.com/file/d/1DMVSlrg_vTbg4WcgjOYkEN1IImRGcwuh/view?usp=drive_link" TargetMode="External"/><Relationship Id="rId72" Type="http://schemas.openxmlformats.org/officeDocument/2006/relationships/hyperlink" Target="https://drive.google.com/file/d/1cNBx2mZZB1dgSQjH5BIa1BaQZ737IJhJ/view?usp=drive_link" TargetMode="External"/><Relationship Id="rId80" Type="http://schemas.openxmlformats.org/officeDocument/2006/relationships/hyperlink" Target="https://drive.google.com/file/d/1GX6gP70nhR82rpkJMbGZ0aMpWSFjUrr7/view?usp=sharing" TargetMode="External"/><Relationship Id="rId3" Type="http://schemas.openxmlformats.org/officeDocument/2006/relationships/hyperlink" Target="https://alliedlubrication-my.sharepoint.com/:b:/p/mlabajo/IQDrcuhDEqP3QJM3b9hdpOyhAfubCKdVafiZWDbsJSOHG_U?e=fKxzBp" TargetMode="External"/><Relationship Id="rId12" Type="http://schemas.openxmlformats.org/officeDocument/2006/relationships/hyperlink" Target="https://alliedlubrication-my.sharepoint.com/:b:/p/mlabajo/IQAywJzRRISATpfTHFUVk25AAezRtChyxEbOvNR2t84EJ-A?e=GCiOMP" TargetMode="External"/><Relationship Id="rId17" Type="http://schemas.openxmlformats.org/officeDocument/2006/relationships/hyperlink" Target="https://alliedlubrication-my.sharepoint.com/:b:/p/mlabajo/IQB_hcDtLIybSapjUj7QmCoJAS0R0lKG1YYwwp2iiY--Igw?e=Oc7ku8" TargetMode="External"/><Relationship Id="rId25" Type="http://schemas.openxmlformats.org/officeDocument/2006/relationships/hyperlink" Target="https://alliedlubrication-my.sharepoint.com/:b:/p/mlabajo/IQAoJEmjQsnuR5cGrUFwKHiSATmpauOSWyXYHBSpkq19Nks?e=rnfckh" TargetMode="External"/><Relationship Id="rId33" Type="http://schemas.openxmlformats.org/officeDocument/2006/relationships/hyperlink" Target="https://alliedlubrication-my.sharepoint.com/:b:/p/mlabajo/IQCtPn4IqKv_QqquonhqiIS9AevQU7PYMJdoHd1GV28mpSs?e=0RcmrU" TargetMode="External"/><Relationship Id="rId38" Type="http://schemas.openxmlformats.org/officeDocument/2006/relationships/hyperlink" Target="https://alliedlubrication-my.sharepoint.com/:b:/p/mlabajo/IQDTdg5B1fhdQ6Al0PQcGbEAATF2lzCJcKanojYJlfdptQo?e=GXhNEN" TargetMode="External"/><Relationship Id="rId46" Type="http://schemas.openxmlformats.org/officeDocument/2006/relationships/hyperlink" Target="https://alliedlubrication-my.sharepoint.com/:b:/p/mlabajo/IQDCJMXYFLZPTqIfWQWGpIKFAWJGB8TOJl6TukOzGpOebE8?e=W8XStp" TargetMode="External"/><Relationship Id="rId59" Type="http://schemas.openxmlformats.org/officeDocument/2006/relationships/hyperlink" Target="https://alliedlubrication-my.sharepoint.com/:b:/p/mlabajo/IQCDibM3ovLkS6-sT_YXF7zrAcFy3hBfovyWK54nZsmcVEU?e=d5vfiO" TargetMode="External"/><Relationship Id="rId67" Type="http://schemas.openxmlformats.org/officeDocument/2006/relationships/hyperlink" Target="https://drive.google.com/file/d/161a6qkY8lutr43pkR2i8NOFWWWom3cVg/view?usp=drive_link" TargetMode="External"/><Relationship Id="rId20" Type="http://schemas.openxmlformats.org/officeDocument/2006/relationships/hyperlink" Target="https://alliedlubrication-my.sharepoint.com/:b:/p/mlabajo/IQCmWVOAcG-5T7x6azTPTKoJAUJnBC4KD3H5f_h63SL-LUY?e=nGIEGh" TargetMode="External"/><Relationship Id="rId41" Type="http://schemas.openxmlformats.org/officeDocument/2006/relationships/hyperlink" Target="https://drive.google.com/file/d/1juXdwbFbl7BXbfaVT5TyNgy2alLIOSx_/view?usp=sharing" TargetMode="External"/><Relationship Id="rId54" Type="http://schemas.openxmlformats.org/officeDocument/2006/relationships/hyperlink" Target="https://alliedlubrication-my.sharepoint.com/:b:/p/mlabajo/IQDdh-DHf0A6T7xYW2OWV9XfARgm9Dx-vcYDcQWC8iwxAE8?e=Brhk1E" TargetMode="External"/><Relationship Id="rId62" Type="http://schemas.openxmlformats.org/officeDocument/2006/relationships/hyperlink" Target="https://drive.google.com/file/d/1I4TWseEqaILuHNldZN3qbdpV1aoeENRL/view?usp=drive_link" TargetMode="External"/><Relationship Id="rId70" Type="http://schemas.openxmlformats.org/officeDocument/2006/relationships/hyperlink" Target="https://drive.google.com/file/d/1C2V0N95d76yJmLtwrIYLlj2KPrUpkFWz/view?usp=drive_link" TargetMode="External"/><Relationship Id="rId75" Type="http://schemas.openxmlformats.org/officeDocument/2006/relationships/hyperlink" Target="https://drive.google.com/file/d/173_CpoSZ-d68bamKEnbGOuzdi18-r7-Z/view?usp=drive_link" TargetMode="External"/><Relationship Id="rId1" Type="http://schemas.openxmlformats.org/officeDocument/2006/relationships/hyperlink" Target="https://alliedlubrication-my.sharepoint.com/:b:/p/mlabajo/IQA9FRmW8vvARb51slyvrxiaASNPtCdZ9VSanlNIBsT2Bh8?e=UvtwA5" TargetMode="External"/><Relationship Id="rId6" Type="http://schemas.openxmlformats.org/officeDocument/2006/relationships/hyperlink" Target="https://alliedlubrication-my.sharepoint.com/:b:/p/mlabajo/IQB-T6pmQJSiQavmg37e_-rhAVWNEK3kbqBqFoBjpoKT0Dk?e=6BaODE" TargetMode="External"/><Relationship Id="rId15" Type="http://schemas.openxmlformats.org/officeDocument/2006/relationships/hyperlink" Target="https://alliedlubrication-my.sharepoint.com/:b:/p/mlabajo/IQBaueOyM8tmR5bi4IIDytafAaSyKQ9Eirf7mf_Loe2JusQ?e=ekAUE8" TargetMode="External"/><Relationship Id="rId23" Type="http://schemas.openxmlformats.org/officeDocument/2006/relationships/hyperlink" Target="https://alliedlubrication-my.sharepoint.com/:b:/p/mlabajo/IQAoJEmjQsnuR5cGrUFwKHiSATmpauOSWyXYHBSpkq19Nks?e=rnfckh" TargetMode="External"/><Relationship Id="rId28" Type="http://schemas.openxmlformats.org/officeDocument/2006/relationships/hyperlink" Target="https://alliedlubrication-my.sharepoint.com/:b:/p/mlabajo/IQDUcvqKZUseQK0_Ib1ZfJu9AY2AgZ3YYikpXCd-KQFjA4E?e=9XPdwv" TargetMode="External"/><Relationship Id="rId36" Type="http://schemas.openxmlformats.org/officeDocument/2006/relationships/hyperlink" Target="https://alliedlubrication-my.sharepoint.com/:b:/p/mlabajo/IQCR-297GjgcT61jSHgdjQ_lAatcakJlpQKDfkxWL5QGZcY?e=zGunhS" TargetMode="External"/><Relationship Id="rId49" Type="http://schemas.openxmlformats.org/officeDocument/2006/relationships/hyperlink" Target="https://drive.google.com/file/d/1Csivg0MmCyyCVdCltnS8e5MwDBwe3NqO/view?usp=drive_link" TargetMode="External"/><Relationship Id="rId57" Type="http://schemas.openxmlformats.org/officeDocument/2006/relationships/hyperlink" Target="https://drive.google.com/file/d/1mfP6FYn3wdzgAfiZ3VfwNZheBsWdLaoX/view?usp=drive_link" TargetMode="External"/><Relationship Id="rId10" Type="http://schemas.openxmlformats.org/officeDocument/2006/relationships/hyperlink" Target="https://alliedlubrication-my.sharepoint.com/:b:/p/mlabajo/IQDqE2_yK9CKToWuA_9o21UyAYV8DlC8hQENd93Gv2RkfHc?e=B58CZW" TargetMode="External"/><Relationship Id="rId31" Type="http://schemas.openxmlformats.org/officeDocument/2006/relationships/hyperlink" Target="https://alliedlubrication-my.sharepoint.com/:b:/p/mlabajo/IQDUcvqKZUseQK0_Ib1ZfJu9AY2AgZ3YYikpXCd-KQFjA4E?e=9XPdwv" TargetMode="External"/><Relationship Id="rId44" Type="http://schemas.openxmlformats.org/officeDocument/2006/relationships/hyperlink" Target="https://drive.google.com/file/d/1RCG6gdAmLDjI-G4kbj2tAO9TQtAdyr_B/view?usp=drive_link" TargetMode="External"/><Relationship Id="rId52" Type="http://schemas.openxmlformats.org/officeDocument/2006/relationships/hyperlink" Target="https://drive.google.com/file/d/1A6NfsLdem_5hxysr5cUdX5SuJPEzYRFI/view?usp=drive_link" TargetMode="External"/><Relationship Id="rId60" Type="http://schemas.openxmlformats.org/officeDocument/2006/relationships/hyperlink" Target="https://drive.google.com/file/d/15Tiw4Z0tapASJMlgQo9LABDvFKXtrcPm/view?usp=drive_link" TargetMode="External"/><Relationship Id="rId65" Type="http://schemas.openxmlformats.org/officeDocument/2006/relationships/hyperlink" Target="https://drive.google.com/file/d/1yCCi4JkGHrV5izJg6y1wwg9iOwGCDEXh/view?usp=drive_link" TargetMode="External"/><Relationship Id="rId73" Type="http://schemas.openxmlformats.org/officeDocument/2006/relationships/hyperlink" Target="https://drive.google.com/file/d/13UW17xx3wF7tfS9JkUbYGZjlh6odmN5f/view?usp=drive_link" TargetMode="External"/><Relationship Id="rId78" Type="http://schemas.openxmlformats.org/officeDocument/2006/relationships/hyperlink" Target="https://drive.google.com/file/d/15V2q1IzG_bcE6HhPyyYCyeqSVjV5z2PR/view?usp=drive_link" TargetMode="External"/><Relationship Id="rId81" Type="http://schemas.openxmlformats.org/officeDocument/2006/relationships/hyperlink" Target="https://drive.google.com/file/d/11m388HUp08HOsrArJ5RejMpgfAK_Wqa1/view?usp=drive_link" TargetMode="External"/><Relationship Id="rId4" Type="http://schemas.openxmlformats.org/officeDocument/2006/relationships/hyperlink" Target="https://alliedlubrication-my.sharepoint.com/:b:/p/mlabajo/IQDrcuhDEqP3QJM3b9hdpOyhAfubCKdVafiZWDbsJSOHG_U?e=fKxzBp" TargetMode="External"/><Relationship Id="rId9" Type="http://schemas.openxmlformats.org/officeDocument/2006/relationships/hyperlink" Target="https://alliedlubrication-my.sharepoint.com/:b:/p/mlabajo/IQB6wS0wuj4MRZ6lIa1M9PvEAbq8rwzNOt5EgCV1WV36O58?e=4egKlY" TargetMode="External"/><Relationship Id="rId13" Type="http://schemas.openxmlformats.org/officeDocument/2006/relationships/hyperlink" Target="https://alliedlubrication-my.sharepoint.com/:b:/p/mlabajo/IQCCgSDZ1XFaT4uhT6d_GrwgASZTIkhCXOZi7nH54ndyAew?e=o3pDIp" TargetMode="External"/><Relationship Id="rId18" Type="http://schemas.openxmlformats.org/officeDocument/2006/relationships/hyperlink" Target="https://alliedlubrication-my.sharepoint.com/:b:/p/mlabajo/IQAN1-opusdpToPAbw3IlKRsAUzwLFrydOYJTbP_V5xTcMs?e=5SRPcd" TargetMode="External"/><Relationship Id="rId39" Type="http://schemas.openxmlformats.org/officeDocument/2006/relationships/hyperlink" Target="https://alliedlubrication-my.sharepoint.com/:b:/p/mlabajo/IQATGFJA4fTMSIfy49cMhx_fAVHJDuVwTxF6WfLsx0PuwWM?e=8YEcU5" TargetMode="External"/><Relationship Id="rId34" Type="http://schemas.openxmlformats.org/officeDocument/2006/relationships/hyperlink" Target="https://alliedlubrication-my.sharepoint.com/:b:/p/mlabajo/IQCtPn4IqKv_QqquonhqiIS9AevQU7PYMJdoHd1GV28mpSs?e=0RcmrU" TargetMode="External"/><Relationship Id="rId50" Type="http://schemas.openxmlformats.org/officeDocument/2006/relationships/hyperlink" Target="https://drive.google.com/file/d/1Rsqxs5TVtHo4rCF7LWxcOy6nT3naK9jG/view?usp=drive_link" TargetMode="External"/><Relationship Id="rId55" Type="http://schemas.openxmlformats.org/officeDocument/2006/relationships/hyperlink" Target="https://drive.google.com/file/d/14Axig2-ES5Ay6XEFFZedgwjnBEOiX5ze/view?usp=drive_link" TargetMode="External"/><Relationship Id="rId76" Type="http://schemas.openxmlformats.org/officeDocument/2006/relationships/hyperlink" Target="https://drive.google.com/file/d/1MXiXCRDgKBB-6uwPQvmgT-FlmIOFo4Zm/view?usp=drive_link" TargetMode="External"/><Relationship Id="rId7" Type="http://schemas.openxmlformats.org/officeDocument/2006/relationships/hyperlink" Target="https://alliedlubrication-my.sharepoint.com/:b:/p/mlabajo/IQB6wS0wuj4MRZ6lIa1M9PvEAbq8rwzNOt5EgCV1WV36O58?e=b1Uwwl" TargetMode="External"/><Relationship Id="rId71" Type="http://schemas.openxmlformats.org/officeDocument/2006/relationships/hyperlink" Target="https://drive.google.com/file/d/1G1iomYID8ZY_v5cZpVggzEqlUUmzQM7Q/view?usp=drive_link" TargetMode="External"/><Relationship Id="rId2" Type="http://schemas.openxmlformats.org/officeDocument/2006/relationships/hyperlink" Target="https://alliedlubrication-my.sharepoint.com/:b:/p/mlabajo/IQA9FRmW8vvARb51slyvrxiaASNPtCdZ9VSanlNIBsT2Bh8?e=UvtwA5" TargetMode="External"/><Relationship Id="rId29" Type="http://schemas.openxmlformats.org/officeDocument/2006/relationships/hyperlink" Target="https://alliedlubrication-my.sharepoint.com/:b:/p/mlabajo/IQAi1M31QqbZRaMuYU7LMVZcAdsnB-rDZN0uGhqnGQWax-k?e=mVUYjv" TargetMode="External"/><Relationship Id="rId24" Type="http://schemas.openxmlformats.org/officeDocument/2006/relationships/hyperlink" Target="https://alliedlubrication-my.sharepoint.com/:b:/p/mlabajo/IQAoJEmjQsnuR5cGrUFwKHiSATmpauOSWyXYHBSpkq19Nks?e=rnfckh" TargetMode="External"/><Relationship Id="rId40" Type="http://schemas.openxmlformats.org/officeDocument/2006/relationships/hyperlink" Target="https://drive.google.com/file/d/1nNqW7JQsLA_Vz9HkF0phsY0Tl9e6Bj7K/view?usp=sharing" TargetMode="External"/><Relationship Id="rId45" Type="http://schemas.openxmlformats.org/officeDocument/2006/relationships/hyperlink" Target="https://drive.google.com/file/d/1_Oc_OlriUoMB-Y-b7gcK7gRuezNvFD8N/view?usp=drive_link" TargetMode="External"/><Relationship Id="rId66" Type="http://schemas.openxmlformats.org/officeDocument/2006/relationships/hyperlink" Target="https://drive.google.com/file/d/1XCeucRLqAIBZVyr1-4GnSQyuJ1YES7Ep/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430BE-38F2-47E8-B45A-25D7436788B1}">
  <dimension ref="B2:B7"/>
  <sheetViews>
    <sheetView workbookViewId="0">
      <selection activeCell="B33" sqref="B33"/>
    </sheetView>
  </sheetViews>
  <sheetFormatPr defaultRowHeight="14.45"/>
  <cols>
    <col min="2" max="2" width="80.5703125" customWidth="1"/>
  </cols>
  <sheetData>
    <row r="2" spans="2:2">
      <c r="B2" s="1" t="s">
        <v>0</v>
      </c>
    </row>
    <row r="3" spans="2:2">
      <c r="B3" s="1" t="s">
        <v>1</v>
      </c>
    </row>
    <row r="4" spans="2:2">
      <c r="B4" s="1" t="s">
        <v>2</v>
      </c>
    </row>
    <row r="5" spans="2:2">
      <c r="B5" s="1" t="s">
        <v>3</v>
      </c>
    </row>
    <row r="6" spans="2:2">
      <c r="B6" s="1" t="s">
        <v>4</v>
      </c>
    </row>
    <row r="7" spans="2:2">
      <c r="B7"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BEDF-34D0-4E6B-B336-EED38F2D4FFB}">
  <dimension ref="B1:L57"/>
  <sheetViews>
    <sheetView zoomScale="60" zoomScaleNormal="60" workbookViewId="0">
      <pane ySplit="2" topLeftCell="B3" activePane="bottomLeft" state="frozen"/>
      <selection pane="bottomLeft" activeCell="D3" sqref="D3"/>
    </sheetView>
  </sheetViews>
  <sheetFormatPr defaultColWidth="8.85546875" defaultRowHeight="13.9"/>
  <cols>
    <col min="1" max="1" width="3.42578125" style="11" customWidth="1"/>
    <col min="2" max="2" width="74.5703125" style="7" bestFit="1" customWidth="1"/>
    <col min="3" max="3" width="51.140625" style="8" customWidth="1"/>
    <col min="4" max="4" width="54.140625" style="8" customWidth="1"/>
    <col min="5" max="5" width="72.85546875" style="8" customWidth="1"/>
    <col min="6" max="6" width="50.85546875" style="10" customWidth="1"/>
    <col min="7" max="7" width="19" style="11" customWidth="1"/>
    <col min="8" max="8" width="17.140625" style="11" bestFit="1" customWidth="1"/>
    <col min="9" max="9" width="27" style="11" customWidth="1"/>
    <col min="10" max="10" width="19" style="11" customWidth="1"/>
    <col min="11" max="11" width="48.42578125" style="8" customWidth="1"/>
    <col min="12" max="12" width="59.7109375" style="12" customWidth="1"/>
    <col min="13" max="16384" width="8.85546875" style="11"/>
  </cols>
  <sheetData>
    <row r="1" spans="2:12" ht="39.6" customHeight="1">
      <c r="B1" s="34" t="s">
        <v>6</v>
      </c>
      <c r="D1" s="9"/>
    </row>
    <row r="2" spans="2:12" s="37" customFormat="1" ht="49.9" customHeight="1">
      <c r="B2" s="35" t="s">
        <v>7</v>
      </c>
      <c r="C2" s="35" t="s">
        <v>1</v>
      </c>
      <c r="D2" s="35" t="s">
        <v>8</v>
      </c>
      <c r="E2" s="35" t="s">
        <v>9</v>
      </c>
      <c r="F2" s="36" t="s">
        <v>10</v>
      </c>
      <c r="G2" s="35" t="s">
        <v>11</v>
      </c>
      <c r="H2" s="35" t="s">
        <v>12</v>
      </c>
      <c r="I2" s="35" t="s">
        <v>13</v>
      </c>
      <c r="J2" s="35" t="s">
        <v>14</v>
      </c>
      <c r="K2" s="36" t="s">
        <v>15</v>
      </c>
      <c r="L2" s="35" t="s">
        <v>16</v>
      </c>
    </row>
    <row r="3" spans="2:12" s="16" customFormat="1" ht="124.15">
      <c r="B3" s="13" t="s">
        <v>17</v>
      </c>
      <c r="C3" s="39" t="s">
        <v>18</v>
      </c>
      <c r="D3" s="41" t="s">
        <v>17</v>
      </c>
      <c r="E3" s="41" t="s">
        <v>17</v>
      </c>
      <c r="F3" s="14" t="s">
        <v>19</v>
      </c>
      <c r="G3" s="15" t="s">
        <v>20</v>
      </c>
      <c r="H3" s="15" t="s">
        <v>21</v>
      </c>
      <c r="I3" s="15" t="s">
        <v>22</v>
      </c>
      <c r="J3" s="15" t="s">
        <v>23</v>
      </c>
      <c r="K3" s="15" t="s">
        <v>24</v>
      </c>
      <c r="L3" s="14" t="s">
        <v>25</v>
      </c>
    </row>
    <row r="4" spans="2:12" ht="124.15">
      <c r="B4" s="13" t="s">
        <v>26</v>
      </c>
      <c r="C4" s="39" t="s">
        <v>18</v>
      </c>
      <c r="D4" s="41" t="s">
        <v>26</v>
      </c>
      <c r="E4" s="41" t="s">
        <v>26</v>
      </c>
      <c r="F4" s="14" t="s">
        <v>19</v>
      </c>
      <c r="G4" s="15" t="s">
        <v>20</v>
      </c>
      <c r="H4" s="15" t="s">
        <v>21</v>
      </c>
      <c r="I4" s="15" t="s">
        <v>22</v>
      </c>
      <c r="J4" s="15" t="s">
        <v>23</v>
      </c>
      <c r="K4" s="15" t="s">
        <v>24</v>
      </c>
      <c r="L4" s="17" t="s">
        <v>25</v>
      </c>
    </row>
    <row r="5" spans="2:12" ht="96.6">
      <c r="B5" s="13" t="s">
        <v>27</v>
      </c>
      <c r="C5" s="39" t="s">
        <v>28</v>
      </c>
      <c r="D5" s="41" t="s">
        <v>27</v>
      </c>
      <c r="E5" s="41" t="s">
        <v>27</v>
      </c>
      <c r="F5" s="14" t="s">
        <v>29</v>
      </c>
      <c r="G5" s="15" t="s">
        <v>30</v>
      </c>
      <c r="H5" s="15" t="s">
        <v>21</v>
      </c>
      <c r="I5" s="15" t="s">
        <v>31</v>
      </c>
      <c r="J5" s="15"/>
      <c r="K5" s="18" t="s">
        <v>32</v>
      </c>
      <c r="L5" s="14" t="s">
        <v>33</v>
      </c>
    </row>
    <row r="6" spans="2:12" ht="96.6">
      <c r="B6" s="13" t="s">
        <v>34</v>
      </c>
      <c r="C6" s="39" t="s">
        <v>28</v>
      </c>
      <c r="D6" s="14"/>
      <c r="E6" s="14"/>
      <c r="F6" s="18" t="s">
        <v>29</v>
      </c>
      <c r="G6" s="15" t="s">
        <v>30</v>
      </c>
      <c r="H6" s="15" t="s">
        <v>21</v>
      </c>
      <c r="I6" s="15" t="s">
        <v>31</v>
      </c>
      <c r="J6" s="15"/>
      <c r="K6" s="14" t="s">
        <v>32</v>
      </c>
      <c r="L6" s="14" t="s">
        <v>33</v>
      </c>
    </row>
    <row r="7" spans="2:12" ht="82.9">
      <c r="B7" s="13" t="s">
        <v>35</v>
      </c>
      <c r="C7" s="39" t="s">
        <v>36</v>
      </c>
      <c r="D7" s="41" t="s">
        <v>35</v>
      </c>
      <c r="E7" s="41" t="s">
        <v>35</v>
      </c>
      <c r="F7" s="14" t="s">
        <v>19</v>
      </c>
      <c r="G7" s="15" t="s">
        <v>37</v>
      </c>
      <c r="H7" s="15" t="s">
        <v>21</v>
      </c>
      <c r="I7" s="15" t="s">
        <v>31</v>
      </c>
      <c r="J7" s="15"/>
      <c r="K7" s="14" t="s">
        <v>38</v>
      </c>
      <c r="L7" s="14" t="s">
        <v>39</v>
      </c>
    </row>
    <row r="8" spans="2:12" ht="82.9">
      <c r="B8" s="13" t="s">
        <v>40</v>
      </c>
      <c r="C8" s="39" t="s">
        <v>36</v>
      </c>
      <c r="D8" s="41" t="s">
        <v>40</v>
      </c>
      <c r="E8" s="41" t="s">
        <v>40</v>
      </c>
      <c r="F8" s="14" t="s">
        <v>19</v>
      </c>
      <c r="G8" s="15" t="s">
        <v>37</v>
      </c>
      <c r="H8" s="15" t="s">
        <v>21</v>
      </c>
      <c r="I8" s="15" t="s">
        <v>31</v>
      </c>
      <c r="J8" s="15"/>
      <c r="K8" s="14" t="s">
        <v>38</v>
      </c>
      <c r="L8" s="14" t="s">
        <v>39</v>
      </c>
    </row>
    <row r="9" spans="2:12" ht="220.9">
      <c r="B9" s="13" t="s">
        <v>41</v>
      </c>
      <c r="C9" s="39" t="s">
        <v>42</v>
      </c>
      <c r="D9" s="41" t="s">
        <v>41</v>
      </c>
      <c r="E9" s="41" t="s">
        <v>41</v>
      </c>
      <c r="F9" s="14" t="s">
        <v>43</v>
      </c>
      <c r="G9" s="15" t="s">
        <v>44</v>
      </c>
      <c r="H9" s="15" t="s">
        <v>21</v>
      </c>
      <c r="I9" s="15" t="s">
        <v>45</v>
      </c>
      <c r="J9" s="15"/>
      <c r="K9" s="14" t="s">
        <v>46</v>
      </c>
      <c r="L9" s="14" t="s">
        <v>47</v>
      </c>
    </row>
    <row r="10" spans="2:12" ht="138">
      <c r="B10" s="13" t="s">
        <v>48</v>
      </c>
      <c r="C10" s="39" t="s">
        <v>49</v>
      </c>
      <c r="D10" s="14"/>
      <c r="E10" s="14"/>
      <c r="F10" s="14" t="s">
        <v>50</v>
      </c>
      <c r="G10" s="15" t="s">
        <v>20</v>
      </c>
      <c r="H10" s="15" t="s">
        <v>21</v>
      </c>
      <c r="I10" s="15" t="s">
        <v>51</v>
      </c>
      <c r="J10" s="15"/>
      <c r="K10" s="14" t="s">
        <v>52</v>
      </c>
      <c r="L10" s="14" t="s">
        <v>53</v>
      </c>
    </row>
    <row r="11" spans="2:12" ht="82.9">
      <c r="B11" s="13" t="s">
        <v>54</v>
      </c>
      <c r="C11" s="39" t="s">
        <v>42</v>
      </c>
      <c r="D11" s="39"/>
      <c r="E11" s="39"/>
      <c r="F11" s="14" t="s">
        <v>55</v>
      </c>
      <c r="G11" s="15" t="s">
        <v>44</v>
      </c>
      <c r="H11" s="15" t="s">
        <v>21</v>
      </c>
      <c r="I11" s="15" t="s">
        <v>56</v>
      </c>
      <c r="J11" s="15"/>
      <c r="K11" s="14" t="s">
        <v>57</v>
      </c>
      <c r="L11" s="14" t="s">
        <v>47</v>
      </c>
    </row>
    <row r="12" spans="2:12">
      <c r="B12" s="19"/>
      <c r="C12" s="21"/>
      <c r="D12" s="21"/>
      <c r="E12" s="21"/>
      <c r="F12" s="21"/>
      <c r="G12" s="20"/>
      <c r="H12" s="20"/>
      <c r="I12" s="20"/>
      <c r="J12" s="20"/>
      <c r="K12" s="20"/>
      <c r="L12" s="20"/>
    </row>
    <row r="13" spans="2:12" ht="82.9">
      <c r="B13" s="13" t="s">
        <v>58</v>
      </c>
      <c r="C13" s="39" t="s">
        <v>59</v>
      </c>
      <c r="D13" s="14"/>
      <c r="E13" s="14"/>
      <c r="F13" s="14" t="s">
        <v>60</v>
      </c>
      <c r="G13" s="15" t="s">
        <v>44</v>
      </c>
      <c r="H13" s="15" t="s">
        <v>21</v>
      </c>
      <c r="I13" s="15"/>
      <c r="J13" s="15" t="s">
        <v>23</v>
      </c>
      <c r="K13" s="15" t="s">
        <v>61</v>
      </c>
      <c r="L13" s="14" t="s">
        <v>62</v>
      </c>
    </row>
    <row r="14" spans="2:12" ht="82.9">
      <c r="B14" s="13" t="s">
        <v>63</v>
      </c>
      <c r="C14" s="39" t="s">
        <v>64</v>
      </c>
      <c r="D14" s="41" t="s">
        <v>63</v>
      </c>
      <c r="E14" s="41" t="s">
        <v>63</v>
      </c>
      <c r="F14" s="14" t="s">
        <v>65</v>
      </c>
      <c r="G14" s="15" t="s">
        <v>20</v>
      </c>
      <c r="H14" s="15" t="s">
        <v>21</v>
      </c>
      <c r="I14" s="15"/>
      <c r="J14" s="15" t="s">
        <v>23</v>
      </c>
      <c r="K14" s="15" t="s">
        <v>66</v>
      </c>
      <c r="L14" s="14" t="s">
        <v>67</v>
      </c>
    </row>
    <row r="15" spans="2:12" ht="82.9">
      <c r="B15" s="13" t="s">
        <v>68</v>
      </c>
      <c r="C15" s="39" t="s">
        <v>64</v>
      </c>
      <c r="D15" s="41" t="s">
        <v>68</v>
      </c>
      <c r="E15" s="41" t="s">
        <v>68</v>
      </c>
      <c r="F15" s="14" t="s">
        <v>65</v>
      </c>
      <c r="G15" s="15" t="s">
        <v>20</v>
      </c>
      <c r="H15" s="15" t="s">
        <v>21</v>
      </c>
      <c r="I15" s="15"/>
      <c r="J15" s="15" t="s">
        <v>23</v>
      </c>
      <c r="K15" s="15" t="s">
        <v>66</v>
      </c>
      <c r="L15" s="14" t="s">
        <v>67</v>
      </c>
    </row>
    <row r="16" spans="2:12" ht="82.9">
      <c r="B16" s="13" t="s">
        <v>69</v>
      </c>
      <c r="C16" s="39" t="s">
        <v>70</v>
      </c>
      <c r="D16" s="41" t="s">
        <v>69</v>
      </c>
      <c r="E16" s="14"/>
      <c r="F16" s="14" t="s">
        <v>71</v>
      </c>
      <c r="G16" s="15" t="s">
        <v>72</v>
      </c>
      <c r="H16" s="15" t="s">
        <v>21</v>
      </c>
      <c r="I16" s="15"/>
      <c r="J16" s="15"/>
      <c r="K16" s="15"/>
      <c r="L16" s="14" t="s">
        <v>73</v>
      </c>
    </row>
    <row r="17" spans="2:12" ht="82.9">
      <c r="B17" s="13" t="s">
        <v>74</v>
      </c>
      <c r="C17" s="39" t="s">
        <v>70</v>
      </c>
      <c r="D17" s="41" t="s">
        <v>74</v>
      </c>
      <c r="E17" s="14"/>
      <c r="F17" s="14" t="s">
        <v>71</v>
      </c>
      <c r="G17" s="15" t="s">
        <v>72</v>
      </c>
      <c r="H17" s="15" t="s">
        <v>21</v>
      </c>
      <c r="I17" s="15"/>
      <c r="J17" s="15"/>
      <c r="K17" s="15"/>
      <c r="L17" s="14" t="s">
        <v>73</v>
      </c>
    </row>
    <row r="18" spans="2:12" ht="82.9">
      <c r="B18" s="13" t="s">
        <v>75</v>
      </c>
      <c r="C18" s="39" t="s">
        <v>76</v>
      </c>
      <c r="D18" s="14"/>
      <c r="E18" s="14"/>
      <c r="F18" s="14" t="s">
        <v>77</v>
      </c>
      <c r="G18" s="15" t="s">
        <v>20</v>
      </c>
      <c r="H18" s="15" t="s">
        <v>21</v>
      </c>
      <c r="I18" s="15"/>
      <c r="J18" s="15" t="s">
        <v>23</v>
      </c>
      <c r="K18" s="15" t="s">
        <v>78</v>
      </c>
      <c r="L18" s="14" t="s">
        <v>79</v>
      </c>
    </row>
    <row r="19" spans="2:12">
      <c r="B19" s="13" t="s">
        <v>80</v>
      </c>
      <c r="C19" s="14"/>
      <c r="D19" s="14"/>
      <c r="E19" s="14"/>
      <c r="F19" s="14"/>
      <c r="G19" s="15"/>
      <c r="H19" s="15"/>
      <c r="I19" s="15"/>
      <c r="J19" s="15"/>
      <c r="K19" s="15"/>
      <c r="L19" s="15"/>
    </row>
    <row r="20" spans="2:12">
      <c r="B20" s="19"/>
      <c r="C20" s="21"/>
      <c r="D20" s="21"/>
      <c r="E20" s="21"/>
      <c r="F20" s="21"/>
      <c r="G20" s="20"/>
      <c r="H20" s="20"/>
      <c r="I20" s="20"/>
      <c r="J20" s="20"/>
      <c r="K20" s="20"/>
      <c r="L20" s="20"/>
    </row>
    <row r="21" spans="2:12" ht="55.15">
      <c r="B21" s="13" t="s">
        <v>81</v>
      </c>
      <c r="C21" s="39" t="s">
        <v>82</v>
      </c>
      <c r="D21" s="41" t="s">
        <v>81</v>
      </c>
      <c r="E21" s="14"/>
      <c r="F21" s="14" t="s">
        <v>83</v>
      </c>
      <c r="G21" s="15" t="s">
        <v>84</v>
      </c>
      <c r="H21" s="15" t="s">
        <v>85</v>
      </c>
      <c r="I21" s="15"/>
      <c r="J21" s="15"/>
      <c r="K21" s="14" t="s">
        <v>86</v>
      </c>
      <c r="L21" s="14" t="s">
        <v>87</v>
      </c>
    </row>
    <row r="22" spans="2:12" ht="55.15">
      <c r="B22" s="13" t="s">
        <v>88</v>
      </c>
      <c r="C22" s="39" t="s">
        <v>82</v>
      </c>
      <c r="D22" s="41" t="s">
        <v>88</v>
      </c>
      <c r="E22" s="14"/>
      <c r="F22" s="14" t="s">
        <v>83</v>
      </c>
      <c r="G22" s="15" t="s">
        <v>84</v>
      </c>
      <c r="H22" s="15" t="s">
        <v>85</v>
      </c>
      <c r="I22" s="15"/>
      <c r="J22" s="15"/>
      <c r="K22" s="14" t="s">
        <v>86</v>
      </c>
      <c r="L22" s="14" t="s">
        <v>87</v>
      </c>
    </row>
    <row r="23" spans="2:12">
      <c r="B23" s="19"/>
      <c r="C23" s="21"/>
      <c r="D23" s="21"/>
      <c r="E23" s="21"/>
      <c r="F23" s="21"/>
      <c r="G23" s="20"/>
      <c r="H23" s="20"/>
      <c r="I23" s="20"/>
      <c r="J23" s="20"/>
      <c r="K23" s="20"/>
      <c r="L23" s="20"/>
    </row>
    <row r="24" spans="2:12" ht="165.6">
      <c r="B24" s="13" t="s">
        <v>89</v>
      </c>
      <c r="C24" s="39" t="s">
        <v>90</v>
      </c>
      <c r="D24" s="41" t="s">
        <v>89</v>
      </c>
      <c r="E24" s="14"/>
      <c r="F24" s="14" t="s">
        <v>91</v>
      </c>
      <c r="G24" s="15" t="s">
        <v>92</v>
      </c>
      <c r="H24" s="15" t="s">
        <v>93</v>
      </c>
      <c r="I24" s="15" t="s">
        <v>94</v>
      </c>
      <c r="J24" s="15"/>
      <c r="K24" s="15" t="s">
        <v>95</v>
      </c>
      <c r="L24" s="14" t="s">
        <v>96</v>
      </c>
    </row>
    <row r="25" spans="2:12" ht="165.6">
      <c r="B25" s="13" t="s">
        <v>97</v>
      </c>
      <c r="C25" s="39" t="s">
        <v>90</v>
      </c>
      <c r="D25" s="41" t="s">
        <v>97</v>
      </c>
      <c r="E25" s="14"/>
      <c r="F25" s="14" t="s">
        <v>91</v>
      </c>
      <c r="G25" s="15" t="s">
        <v>92</v>
      </c>
      <c r="H25" s="15" t="s">
        <v>93</v>
      </c>
      <c r="I25" s="15" t="s">
        <v>94</v>
      </c>
      <c r="J25" s="15"/>
      <c r="K25" s="15" t="s">
        <v>95</v>
      </c>
      <c r="L25" s="14" t="s">
        <v>96</v>
      </c>
    </row>
    <row r="26" spans="2:12">
      <c r="B26" s="19"/>
      <c r="C26" s="21"/>
      <c r="D26" s="21"/>
      <c r="E26" s="21"/>
      <c r="F26" s="21"/>
      <c r="G26" s="20"/>
      <c r="H26" s="20"/>
      <c r="I26" s="20"/>
      <c r="J26" s="20"/>
      <c r="K26" s="20"/>
      <c r="L26" s="20"/>
    </row>
    <row r="27" spans="2:12" ht="153" customHeight="1">
      <c r="B27" s="22" t="s">
        <v>98</v>
      </c>
      <c r="C27" s="39" t="s">
        <v>99</v>
      </c>
      <c r="D27" s="42" t="s">
        <v>98</v>
      </c>
      <c r="E27" s="14"/>
      <c r="F27" s="14" t="s">
        <v>100</v>
      </c>
      <c r="G27" s="15" t="s">
        <v>101</v>
      </c>
      <c r="H27" s="15" t="s">
        <v>102</v>
      </c>
      <c r="I27" s="15"/>
      <c r="J27" s="15"/>
      <c r="K27" s="14" t="s">
        <v>103</v>
      </c>
      <c r="L27" s="14" t="s">
        <v>104</v>
      </c>
    </row>
    <row r="28" spans="2:12" ht="153" customHeight="1">
      <c r="B28" s="22" t="s">
        <v>105</v>
      </c>
      <c r="C28" s="39" t="s">
        <v>99</v>
      </c>
      <c r="D28" s="42" t="s">
        <v>105</v>
      </c>
      <c r="E28" s="14"/>
      <c r="F28" s="14" t="s">
        <v>100</v>
      </c>
      <c r="G28" s="15" t="s">
        <v>101</v>
      </c>
      <c r="H28" s="15" t="s">
        <v>102</v>
      </c>
      <c r="I28" s="15"/>
      <c r="J28" s="15"/>
      <c r="K28" s="14" t="s">
        <v>103</v>
      </c>
      <c r="L28" s="14" t="s">
        <v>104</v>
      </c>
    </row>
    <row r="29" spans="2:12" ht="124.15">
      <c r="B29" s="22" t="s">
        <v>106</v>
      </c>
      <c r="C29" s="39" t="s">
        <v>99</v>
      </c>
      <c r="D29" s="42" t="s">
        <v>106</v>
      </c>
      <c r="E29" s="14"/>
      <c r="F29" s="14" t="s">
        <v>100</v>
      </c>
      <c r="G29" s="15" t="s">
        <v>101</v>
      </c>
      <c r="H29" s="15" t="s">
        <v>102</v>
      </c>
      <c r="I29" s="15"/>
      <c r="J29" s="15"/>
      <c r="K29" s="14" t="s">
        <v>103</v>
      </c>
      <c r="L29" s="14" t="s">
        <v>104</v>
      </c>
    </row>
    <row r="30" spans="2:12" ht="71.45" customHeight="1">
      <c r="B30" s="22" t="s">
        <v>107</v>
      </c>
      <c r="C30" s="39" t="s">
        <v>108</v>
      </c>
      <c r="D30" s="14"/>
      <c r="E30" s="14"/>
      <c r="F30" s="14" t="s">
        <v>109</v>
      </c>
      <c r="G30" s="15" t="s">
        <v>101</v>
      </c>
      <c r="H30" s="15" t="s">
        <v>110</v>
      </c>
      <c r="I30" s="15" t="s">
        <v>111</v>
      </c>
      <c r="J30" s="15"/>
      <c r="K30" s="14" t="s">
        <v>112</v>
      </c>
      <c r="L30" s="14" t="s">
        <v>113</v>
      </c>
    </row>
    <row r="31" spans="2:12" ht="71.45" customHeight="1">
      <c r="B31" s="22" t="s">
        <v>114</v>
      </c>
      <c r="C31" s="39" t="s">
        <v>108</v>
      </c>
      <c r="D31" s="14"/>
      <c r="E31" s="14"/>
      <c r="F31" s="14" t="s">
        <v>109</v>
      </c>
      <c r="G31" s="15" t="s">
        <v>101</v>
      </c>
      <c r="H31" s="15" t="s">
        <v>110</v>
      </c>
      <c r="I31" s="15" t="s">
        <v>111</v>
      </c>
      <c r="J31" s="15"/>
      <c r="K31" s="14" t="s">
        <v>112</v>
      </c>
      <c r="L31" s="14" t="s">
        <v>113</v>
      </c>
    </row>
    <row r="32" spans="2:12" ht="71.45" customHeight="1">
      <c r="B32" s="22" t="s">
        <v>115</v>
      </c>
      <c r="C32" s="39" t="s">
        <v>108</v>
      </c>
      <c r="D32" s="14"/>
      <c r="E32" s="14"/>
      <c r="F32" s="14" t="s">
        <v>109</v>
      </c>
      <c r="G32" s="15" t="s">
        <v>101</v>
      </c>
      <c r="H32" s="15" t="s">
        <v>110</v>
      </c>
      <c r="I32" s="15" t="s">
        <v>111</v>
      </c>
      <c r="J32" s="15"/>
      <c r="K32" s="14" t="s">
        <v>112</v>
      </c>
      <c r="L32" s="14" t="s">
        <v>113</v>
      </c>
    </row>
    <row r="33" spans="2:12" ht="109.15" customHeight="1">
      <c r="B33" s="13" t="s">
        <v>116</v>
      </c>
      <c r="C33" s="39" t="s">
        <v>117</v>
      </c>
      <c r="D33" s="41" t="s">
        <v>116</v>
      </c>
      <c r="E33" s="14"/>
      <c r="F33" s="14" t="s">
        <v>118</v>
      </c>
      <c r="G33" s="15" t="s">
        <v>119</v>
      </c>
      <c r="H33" s="15" t="s">
        <v>120</v>
      </c>
      <c r="I33" s="15"/>
      <c r="J33" s="15"/>
      <c r="K33" s="14" t="s">
        <v>121</v>
      </c>
      <c r="L33" s="14" t="s">
        <v>122</v>
      </c>
    </row>
    <row r="34" spans="2:12" ht="109.15" customHeight="1">
      <c r="B34" s="13" t="s">
        <v>123</v>
      </c>
      <c r="C34" s="39" t="s">
        <v>117</v>
      </c>
      <c r="D34" s="41" t="s">
        <v>123</v>
      </c>
      <c r="E34" s="14"/>
      <c r="F34" s="14" t="s">
        <v>118</v>
      </c>
      <c r="G34" s="15" t="s">
        <v>119</v>
      </c>
      <c r="H34" s="15" t="s">
        <v>120</v>
      </c>
      <c r="I34" s="15"/>
      <c r="J34" s="15"/>
      <c r="K34" s="14" t="s">
        <v>121</v>
      </c>
      <c r="L34" s="14" t="s">
        <v>122</v>
      </c>
    </row>
    <row r="35" spans="2:12" ht="124.15">
      <c r="B35" s="13" t="s">
        <v>124</v>
      </c>
      <c r="C35" s="39" t="s">
        <v>125</v>
      </c>
      <c r="D35" s="41" t="s">
        <v>124</v>
      </c>
      <c r="E35" s="14"/>
      <c r="F35" s="14" t="s">
        <v>126</v>
      </c>
      <c r="G35" s="15" t="s">
        <v>101</v>
      </c>
      <c r="H35" s="15" t="s">
        <v>120</v>
      </c>
      <c r="I35" s="15"/>
      <c r="J35" s="15"/>
      <c r="K35" s="14" t="s">
        <v>127</v>
      </c>
      <c r="L35" s="14" t="s">
        <v>128</v>
      </c>
    </row>
    <row r="36" spans="2:12" ht="124.15">
      <c r="B36" s="13" t="s">
        <v>129</v>
      </c>
      <c r="C36" s="39" t="s">
        <v>125</v>
      </c>
      <c r="D36" s="41" t="s">
        <v>129</v>
      </c>
      <c r="E36" s="14"/>
      <c r="F36" s="14" t="s">
        <v>126</v>
      </c>
      <c r="G36" s="15" t="s">
        <v>101</v>
      </c>
      <c r="H36" s="15" t="s">
        <v>120</v>
      </c>
      <c r="I36" s="15"/>
      <c r="J36" s="15"/>
      <c r="K36" s="14" t="s">
        <v>127</v>
      </c>
      <c r="L36" s="14" t="s">
        <v>128</v>
      </c>
    </row>
    <row r="37" spans="2:12" ht="124.15">
      <c r="B37" s="13" t="s">
        <v>130</v>
      </c>
      <c r="C37" s="39" t="s">
        <v>125</v>
      </c>
      <c r="D37" s="14"/>
      <c r="E37" s="14"/>
      <c r="F37" s="14" t="s">
        <v>126</v>
      </c>
      <c r="G37" s="15" t="s">
        <v>101</v>
      </c>
      <c r="H37" s="15" t="s">
        <v>120</v>
      </c>
      <c r="I37" s="15"/>
      <c r="J37" s="15"/>
      <c r="K37" s="14" t="s">
        <v>127</v>
      </c>
      <c r="L37" s="14" t="s">
        <v>128</v>
      </c>
    </row>
    <row r="38" spans="2:12" ht="124.15">
      <c r="B38" s="13" t="s">
        <v>131</v>
      </c>
      <c r="C38" s="39" t="s">
        <v>125</v>
      </c>
      <c r="D38" s="14"/>
      <c r="E38" s="14"/>
      <c r="F38" s="14" t="s">
        <v>126</v>
      </c>
      <c r="G38" s="15" t="s">
        <v>101</v>
      </c>
      <c r="H38" s="15" t="s">
        <v>120</v>
      </c>
      <c r="I38" s="15"/>
      <c r="J38" s="15"/>
      <c r="K38" s="14" t="s">
        <v>127</v>
      </c>
      <c r="L38" s="14" t="s">
        <v>128</v>
      </c>
    </row>
    <row r="39" spans="2:12">
      <c r="B39" s="19"/>
      <c r="C39" s="21"/>
      <c r="D39" s="21"/>
      <c r="E39" s="21"/>
      <c r="F39" s="21"/>
      <c r="G39" s="20"/>
      <c r="H39" s="20"/>
      <c r="I39" s="20"/>
      <c r="J39" s="20"/>
      <c r="K39" s="20"/>
      <c r="L39" s="20"/>
    </row>
    <row r="40" spans="2:12" ht="163.15" customHeight="1">
      <c r="B40" s="13" t="s">
        <v>132</v>
      </c>
      <c r="C40" s="39" t="s">
        <v>133</v>
      </c>
      <c r="D40" s="14"/>
      <c r="E40" s="14"/>
      <c r="F40" s="14" t="s">
        <v>134</v>
      </c>
      <c r="G40" s="15" t="s">
        <v>72</v>
      </c>
      <c r="H40" s="15"/>
      <c r="I40" s="15"/>
      <c r="J40" s="15"/>
      <c r="K40" s="15"/>
      <c r="L40" s="14" t="s">
        <v>135</v>
      </c>
    </row>
    <row r="41" spans="2:12" ht="99" customHeight="1">
      <c r="B41" s="13" t="s">
        <v>136</v>
      </c>
      <c r="C41" s="39" t="s">
        <v>137</v>
      </c>
      <c r="D41" s="41" t="s">
        <v>136</v>
      </c>
      <c r="E41" s="14"/>
      <c r="F41" s="14" t="s">
        <v>138</v>
      </c>
      <c r="G41" s="15" t="s">
        <v>72</v>
      </c>
      <c r="H41" s="15" t="s">
        <v>139</v>
      </c>
      <c r="I41" s="15"/>
      <c r="J41" s="15"/>
      <c r="K41" s="14" t="s">
        <v>86</v>
      </c>
      <c r="L41" s="14" t="s">
        <v>140</v>
      </c>
    </row>
    <row r="42" spans="2:12" ht="96" customHeight="1">
      <c r="B42" s="13" t="s">
        <v>141</v>
      </c>
      <c r="C42" s="39" t="s">
        <v>137</v>
      </c>
      <c r="D42" s="41" t="s">
        <v>141</v>
      </c>
      <c r="E42" s="14"/>
      <c r="F42" s="14" t="s">
        <v>138</v>
      </c>
      <c r="G42" s="15" t="s">
        <v>72</v>
      </c>
      <c r="H42" s="15" t="s">
        <v>139</v>
      </c>
      <c r="I42" s="15"/>
      <c r="J42" s="15"/>
      <c r="K42" s="14" t="s">
        <v>86</v>
      </c>
      <c r="L42" s="14" t="s">
        <v>140</v>
      </c>
    </row>
    <row r="43" spans="2:12" ht="96" customHeight="1">
      <c r="B43" s="13" t="s">
        <v>142</v>
      </c>
      <c r="C43" s="39" t="s">
        <v>143</v>
      </c>
      <c r="D43" s="41" t="s">
        <v>142</v>
      </c>
      <c r="E43" s="14"/>
      <c r="F43" s="14" t="s">
        <v>144</v>
      </c>
      <c r="G43" s="15" t="s">
        <v>119</v>
      </c>
      <c r="H43" s="15" t="s">
        <v>139</v>
      </c>
      <c r="I43" s="15"/>
      <c r="J43" s="15"/>
      <c r="K43" s="14" t="s">
        <v>86</v>
      </c>
      <c r="L43" s="14" t="s">
        <v>140</v>
      </c>
    </row>
    <row r="44" spans="2:12" ht="99" customHeight="1">
      <c r="B44" s="13" t="s">
        <v>145</v>
      </c>
      <c r="C44" s="39" t="s">
        <v>143</v>
      </c>
      <c r="D44" s="41" t="s">
        <v>145</v>
      </c>
      <c r="E44" s="14"/>
      <c r="F44" s="14" t="s">
        <v>144</v>
      </c>
      <c r="G44" s="15" t="s">
        <v>119</v>
      </c>
      <c r="H44" s="15" t="s">
        <v>139</v>
      </c>
      <c r="I44" s="15"/>
      <c r="J44" s="15"/>
      <c r="K44" s="14" t="s">
        <v>86</v>
      </c>
      <c r="L44" s="14" t="s">
        <v>140</v>
      </c>
    </row>
    <row r="45" spans="2:12" ht="95.45" customHeight="1">
      <c r="B45" s="13" t="s">
        <v>146</v>
      </c>
      <c r="C45" s="39" t="s">
        <v>147</v>
      </c>
      <c r="D45" s="14"/>
      <c r="E45" s="14"/>
      <c r="F45" s="14" t="s">
        <v>148</v>
      </c>
      <c r="G45" s="15" t="s">
        <v>72</v>
      </c>
      <c r="H45" s="15"/>
      <c r="I45" s="15"/>
      <c r="J45" s="15"/>
      <c r="K45" s="14" t="s">
        <v>149</v>
      </c>
      <c r="L45" s="14" t="s">
        <v>150</v>
      </c>
    </row>
    <row r="46" spans="2:12" ht="91.15" customHeight="1">
      <c r="B46" s="13" t="s">
        <v>151</v>
      </c>
      <c r="C46" s="39" t="s">
        <v>147</v>
      </c>
      <c r="D46" s="41" t="s">
        <v>151</v>
      </c>
      <c r="E46" s="14"/>
      <c r="F46" s="14" t="s">
        <v>148</v>
      </c>
      <c r="G46" s="15" t="s">
        <v>72</v>
      </c>
      <c r="H46" s="15"/>
      <c r="I46" s="15"/>
      <c r="J46" s="15"/>
      <c r="K46" s="14" t="s">
        <v>149</v>
      </c>
      <c r="L46" s="14" t="s">
        <v>150</v>
      </c>
    </row>
    <row r="47" spans="2:12" ht="14.45">
      <c r="B47" s="13" t="s">
        <v>152</v>
      </c>
      <c r="C47" s="14"/>
      <c r="D47" s="41" t="s">
        <v>152</v>
      </c>
      <c r="E47" s="14"/>
      <c r="F47" s="14"/>
      <c r="G47" s="15"/>
      <c r="H47" s="15"/>
      <c r="I47" s="15"/>
      <c r="J47" s="15"/>
      <c r="K47" s="15"/>
      <c r="L47" s="15"/>
    </row>
    <row r="48" spans="2:12">
      <c r="B48" s="13" t="s">
        <v>153</v>
      </c>
      <c r="C48" s="14"/>
      <c r="D48" s="14"/>
      <c r="E48" s="14"/>
      <c r="F48" s="14"/>
      <c r="G48" s="15"/>
      <c r="H48" s="15"/>
      <c r="I48" s="15"/>
      <c r="J48" s="15"/>
      <c r="K48" s="15"/>
      <c r="L48" s="15"/>
    </row>
    <row r="49" spans="2:12">
      <c r="B49" s="19"/>
      <c r="C49" s="21"/>
      <c r="D49" s="21"/>
      <c r="E49" s="21"/>
      <c r="F49" s="21"/>
      <c r="G49" s="20"/>
      <c r="H49" s="20"/>
      <c r="I49" s="20"/>
      <c r="J49" s="20"/>
      <c r="K49" s="20"/>
      <c r="L49" s="20"/>
    </row>
    <row r="50" spans="2:12" ht="146.44999999999999" customHeight="1">
      <c r="B50" s="13" t="s">
        <v>154</v>
      </c>
      <c r="C50" s="39" t="s">
        <v>155</v>
      </c>
      <c r="D50" s="41" t="s">
        <v>154</v>
      </c>
      <c r="E50" s="14"/>
      <c r="F50" s="14" t="s">
        <v>156</v>
      </c>
      <c r="G50" s="15">
        <v>220</v>
      </c>
      <c r="H50" s="15"/>
      <c r="I50" s="15"/>
      <c r="J50" s="15"/>
      <c r="K50" s="14" t="s">
        <v>157</v>
      </c>
      <c r="L50" s="14" t="s">
        <v>158</v>
      </c>
    </row>
    <row r="51" spans="2:12" ht="110.45">
      <c r="B51" s="13" t="s">
        <v>159</v>
      </c>
      <c r="C51" s="39" t="s">
        <v>160</v>
      </c>
      <c r="D51" s="14"/>
      <c r="E51" s="14"/>
      <c r="F51" s="14" t="s">
        <v>161</v>
      </c>
      <c r="G51" s="15" t="s">
        <v>162</v>
      </c>
      <c r="H51" s="15"/>
      <c r="I51" s="15"/>
      <c r="J51" s="15"/>
      <c r="K51" s="15"/>
      <c r="L51" s="14" t="s">
        <v>163</v>
      </c>
    </row>
    <row r="52" spans="2:12" ht="193.15">
      <c r="B52" s="13" t="s">
        <v>164</v>
      </c>
      <c r="C52" s="40" t="s">
        <v>165</v>
      </c>
      <c r="D52" s="41" t="s">
        <v>164</v>
      </c>
      <c r="E52" s="14"/>
      <c r="F52" s="14" t="s">
        <v>166</v>
      </c>
      <c r="G52" s="15" t="s">
        <v>167</v>
      </c>
      <c r="H52" s="15"/>
      <c r="I52" s="15"/>
      <c r="J52" s="15"/>
      <c r="K52" s="14" t="s">
        <v>168</v>
      </c>
      <c r="L52" s="14" t="s">
        <v>169</v>
      </c>
    </row>
    <row r="53" spans="2:12" ht="14.45">
      <c r="B53" s="13" t="s">
        <v>170</v>
      </c>
      <c r="C53" s="14"/>
      <c r="D53" s="41" t="s">
        <v>170</v>
      </c>
      <c r="E53" s="14"/>
      <c r="F53" s="14"/>
      <c r="G53" s="15"/>
      <c r="H53" s="15"/>
      <c r="I53" s="15"/>
      <c r="J53" s="15"/>
      <c r="K53" s="15"/>
      <c r="L53" s="15"/>
    </row>
    <row r="54" spans="2:12" ht="151.9">
      <c r="B54" s="13" t="s">
        <v>171</v>
      </c>
      <c r="C54" s="39" t="s">
        <v>172</v>
      </c>
      <c r="D54" s="14"/>
      <c r="E54" s="14"/>
      <c r="F54" s="14" t="s">
        <v>173</v>
      </c>
      <c r="G54" s="15" t="s">
        <v>174</v>
      </c>
      <c r="H54" s="15" t="s">
        <v>175</v>
      </c>
      <c r="I54" s="15"/>
      <c r="J54" s="15"/>
      <c r="K54" s="14" t="s">
        <v>176</v>
      </c>
      <c r="L54" s="14" t="s">
        <v>177</v>
      </c>
    </row>
    <row r="55" spans="2:12" ht="193.15">
      <c r="B55" s="13" t="s">
        <v>178</v>
      </c>
      <c r="C55" s="39" t="s">
        <v>179</v>
      </c>
      <c r="D55" s="14"/>
      <c r="E55" s="14"/>
      <c r="F55" s="14" t="s">
        <v>180</v>
      </c>
      <c r="G55" s="15" t="s">
        <v>181</v>
      </c>
      <c r="H55" s="15" t="s">
        <v>182</v>
      </c>
      <c r="I55" s="15"/>
      <c r="J55" s="15"/>
      <c r="K55" s="15" t="s">
        <v>183</v>
      </c>
      <c r="L55" s="14" t="s">
        <v>184</v>
      </c>
    </row>
    <row r="56" spans="2:12" ht="124.15">
      <c r="B56" s="13" t="s">
        <v>185</v>
      </c>
      <c r="C56" s="39" t="s">
        <v>186</v>
      </c>
      <c r="D56" s="14"/>
      <c r="E56" s="14"/>
      <c r="F56" s="14" t="s">
        <v>187</v>
      </c>
      <c r="G56" s="15" t="s">
        <v>167</v>
      </c>
      <c r="H56" s="15"/>
      <c r="I56" s="15"/>
      <c r="J56" s="15"/>
      <c r="K56" s="8" t="s">
        <v>188</v>
      </c>
      <c r="L56" s="14" t="s">
        <v>189</v>
      </c>
    </row>
    <row r="57" spans="2:12">
      <c r="B57" s="13" t="s">
        <v>190</v>
      </c>
      <c r="C57" s="14"/>
      <c r="D57" s="14"/>
      <c r="E57" s="14"/>
      <c r="F57" s="14"/>
      <c r="G57" s="15"/>
      <c r="H57" s="15"/>
      <c r="I57" s="15"/>
      <c r="J57" s="15"/>
      <c r="K57" s="15"/>
      <c r="L57" s="15"/>
    </row>
  </sheetData>
  <autoFilter ref="B2:L57" xr:uid="{F17ABEDF-34D0-4E6B-B336-EED38F2D4FFB}"/>
  <hyperlinks>
    <hyperlink ref="C3" r:id="rId1" xr:uid="{4DE2812E-818C-462C-814B-ABB20AD2562C}"/>
    <hyperlink ref="C4" r:id="rId2" xr:uid="{87C7ACA3-1AAA-48BB-A1D1-8559C1064861}"/>
    <hyperlink ref="C5" r:id="rId3" xr:uid="{F759517B-11BD-42DB-B5FF-641287920DE9}"/>
    <hyperlink ref="C6" r:id="rId4" xr:uid="{589B77FF-57A8-4C76-AD81-78C1257BCA45}"/>
    <hyperlink ref="C7" r:id="rId5" xr:uid="{93592D14-5C6F-49CE-84AD-BD73AF3C27FD}"/>
    <hyperlink ref="C8" r:id="rId6" xr:uid="{CBDDDACE-692A-4A9A-969F-0E234F3C9CC1}"/>
    <hyperlink ref="C9" r:id="rId7" xr:uid="{E2510F67-807B-439C-984D-4EB5DB920E7A}"/>
    <hyperlink ref="C10" r:id="rId8" xr:uid="{09314243-B68F-4C56-8FF0-5C240ECFF860}"/>
    <hyperlink ref="C11" r:id="rId9" xr:uid="{757386E8-D27F-46D7-86AA-E93E3BD6F13B}"/>
    <hyperlink ref="C13" r:id="rId10" xr:uid="{B8AFFFCE-0DE3-4D33-8894-C98ADE1184C2}"/>
    <hyperlink ref="C14" r:id="rId11" xr:uid="{152CEAA7-A0FC-4472-A095-5233EC8BCF27}"/>
    <hyperlink ref="C15" r:id="rId12" xr:uid="{A3B97554-98CF-4C1A-BBE3-FC3E52ED738F}"/>
    <hyperlink ref="C18" r:id="rId13" xr:uid="{47EE96DB-0E94-474C-9A50-57FCD95A2AEA}"/>
    <hyperlink ref="C16" r:id="rId14" xr:uid="{D2E7558D-9055-415D-AB6D-5043DCCF98DE}"/>
    <hyperlink ref="C17" r:id="rId15" xr:uid="{2D29DD69-31D7-4C03-A51B-D0B1508BA5F0}"/>
    <hyperlink ref="C21" r:id="rId16" xr:uid="{ECF986B0-03BD-48DD-A5FA-60D64104E434}"/>
    <hyperlink ref="C22" r:id="rId17" xr:uid="{6CA827BA-6D5F-4516-BDA3-EE86B0B0138E}"/>
    <hyperlink ref="C24" r:id="rId18" xr:uid="{AFF3A8FD-7ED1-4079-951C-EFF8D73DC6B5}"/>
    <hyperlink ref="C25" r:id="rId19" xr:uid="{21E247FC-5909-4C40-9B51-B77CC84827C0}"/>
    <hyperlink ref="C27" r:id="rId20" xr:uid="{22EBC35C-003C-4E81-8C49-063E37368CB5}"/>
    <hyperlink ref="C28" r:id="rId21" xr:uid="{022A9AF8-BEB3-4D78-A2E5-8BD051067896}"/>
    <hyperlink ref="C29" r:id="rId22" xr:uid="{DA39ED64-4D7A-48FD-95B7-501901317A5E}"/>
    <hyperlink ref="C30" r:id="rId23" xr:uid="{E72701C7-7F0F-4ED1-B31A-ACFE3F16A1C3}"/>
    <hyperlink ref="C31" r:id="rId24" xr:uid="{7E2B1764-8225-4CCA-AC9C-B18807C9498A}"/>
    <hyperlink ref="C32" r:id="rId25" xr:uid="{CEC82CE5-F30B-456F-850A-A1CDAC08C29A}"/>
    <hyperlink ref="C36" r:id="rId26" xr:uid="{55DFFC9D-9343-4390-B74E-7FDD36A44397}"/>
    <hyperlink ref="C37" r:id="rId27" xr:uid="{0BAD34C1-42E0-40ED-B40F-1766D330B661}"/>
    <hyperlink ref="C38" r:id="rId28" xr:uid="{3F417699-4E8C-4C79-8CF4-AF3F3D6D6384}"/>
    <hyperlink ref="C33" r:id="rId29" xr:uid="{415572E2-97FC-4DBF-B8BB-404756A853A0}"/>
    <hyperlink ref="C34" r:id="rId30" xr:uid="{1DE54557-C943-4DCB-A7FD-8A7E8A0AC947}"/>
    <hyperlink ref="C35" r:id="rId31" xr:uid="{C17297BB-C540-4F8E-854D-B970EAFDA047}"/>
    <hyperlink ref="C40" r:id="rId32" xr:uid="{2CCDD2B1-CCC2-4F62-8736-3DC7251BD7D1}"/>
    <hyperlink ref="C41" r:id="rId33" xr:uid="{4FDB4EE3-8D27-4EE5-9CE5-191125879B57}"/>
    <hyperlink ref="C42" r:id="rId34" xr:uid="{B0076185-98EC-4536-BFF3-4EBE3379575A}"/>
    <hyperlink ref="C43" r:id="rId35" xr:uid="{4610FB97-B22A-4FCB-9DCF-D888C682D6FE}"/>
    <hyperlink ref="C44" r:id="rId36" xr:uid="{9761A9A9-F0B0-4FA5-9795-5E0DEE3041EB}"/>
    <hyperlink ref="C45" r:id="rId37" xr:uid="{31740780-A564-41FC-9831-96E93DDC73F4}"/>
    <hyperlink ref="C46" r:id="rId38" xr:uid="{8E77763C-9543-4ABC-B281-B516C940514C}"/>
    <hyperlink ref="C50" r:id="rId39" xr:uid="{F4535D89-2234-43A6-8D76-0E8CA73FE2E3}"/>
    <hyperlink ref="E3" r:id="rId40" xr:uid="{1659589E-DC4C-4C0C-8533-EAFF375A5CAF}"/>
    <hyperlink ref="D4" r:id="rId41" xr:uid="{DED927EE-DB0A-4FE7-967A-DF6B7F140987}"/>
    <hyperlink ref="E4" r:id="rId42" xr:uid="{AC7D64FB-28A6-44E9-85AF-9CA1E055C2DC}"/>
    <hyperlink ref="C52" r:id="rId43" xr:uid="{BD2CD8AB-9B97-40B0-B7D7-1A8927F6AD2D}"/>
    <hyperlink ref="D5" r:id="rId44" xr:uid="{69F50D3B-ADA2-4BD1-9A61-BE56ACFF4F6F}"/>
    <hyperlink ref="E5" r:id="rId45" xr:uid="{5DBB78EC-B8DA-40E8-8827-B5D8B8A213DD}"/>
    <hyperlink ref="C51" r:id="rId46" xr:uid="{115A432C-044E-4D42-B3B0-DB9D36B803D3}"/>
    <hyperlink ref="D7" r:id="rId47" xr:uid="{F4BD12FA-3A96-4077-8EA1-4028987462C6}"/>
    <hyperlink ref="C54" r:id="rId48" xr:uid="{998D0E72-C157-46D9-9550-474DA4170531}"/>
    <hyperlink ref="E7" r:id="rId49" xr:uid="{AFD198AA-24E5-4EFD-ADD1-4AC1BCEC63E6}"/>
    <hyperlink ref="D8" r:id="rId50" xr:uid="{3ECFF6E9-6A17-44FB-8286-993A2A972EFA}"/>
    <hyperlink ref="E8" r:id="rId51" xr:uid="{E78ACC8F-4E88-4E0D-9F11-FED50DA6D1FB}"/>
    <hyperlink ref="D9" r:id="rId52" xr:uid="{99DC6943-AD56-4274-93AE-CE1CD1F97050}"/>
    <hyperlink ref="E9" r:id="rId53" xr:uid="{5EFF8170-8BBC-4831-867F-1F1405C32212}"/>
    <hyperlink ref="C55" r:id="rId54" xr:uid="{E6A8C2E3-3DE8-4E79-8953-0E60822E8386}"/>
    <hyperlink ref="D14" r:id="rId55" xr:uid="{0414C655-0985-42C8-89C6-22EDD08A7733}"/>
    <hyperlink ref="E14" r:id="rId56" xr:uid="{5DEA1C24-C144-4DC2-ABCB-57447181261B}"/>
    <hyperlink ref="D15" r:id="rId57" xr:uid="{3D391F3B-9A8B-4439-A388-2107D9C09092}"/>
    <hyperlink ref="E15" r:id="rId58" xr:uid="{FC2320FD-C361-4FE4-8254-C972B8675D26}"/>
    <hyperlink ref="C56" r:id="rId59" xr:uid="{6E0D63AF-FEB6-4D50-BF22-BD198005748D}"/>
    <hyperlink ref="D16" r:id="rId60" xr:uid="{519DD003-34F7-4952-970E-EE813E8834BC}"/>
    <hyperlink ref="D17" r:id="rId61" xr:uid="{7E1768CB-B3F0-4465-A058-AEA6B5E30E78}"/>
    <hyperlink ref="D21" r:id="rId62" xr:uid="{4554EBA4-1385-4613-82D4-8891BEA52A1F}"/>
    <hyperlink ref="D22" r:id="rId63" xr:uid="{C42B9FC9-5E6E-4B96-87BF-2F97254D2862}"/>
    <hyperlink ref="D24" r:id="rId64" xr:uid="{D13E85EF-72F5-42FB-A197-8E85A25A8197}"/>
    <hyperlink ref="D25" r:id="rId65" xr:uid="{5D03DEC3-1FCF-4CA5-AF41-C5E9EB838F8C}"/>
    <hyperlink ref="D27" r:id="rId66" xr:uid="{A5B4959B-16A9-416A-9482-59F1B87ACC2F}"/>
    <hyperlink ref="D28" r:id="rId67" xr:uid="{7DB3C510-F692-420C-BD05-59F030D17ED8}"/>
    <hyperlink ref="D29" r:id="rId68" xr:uid="{3FED2E93-AC9C-452A-9383-EFF92AFD5D3B}"/>
    <hyperlink ref="D33" r:id="rId69" xr:uid="{A3458D74-3BCA-46DD-BA7E-18E94B6C4CE8}"/>
    <hyperlink ref="D34" r:id="rId70" xr:uid="{55186501-FE2F-4E45-ACBA-D9E1754CE09F}"/>
    <hyperlink ref="D35" r:id="rId71" xr:uid="{15C94FB5-235B-4C1A-9508-5C4A55837779}"/>
    <hyperlink ref="D36" r:id="rId72" xr:uid="{6E8515EB-9AF7-4EEC-9E43-A12890BCFDBE}"/>
    <hyperlink ref="D42" r:id="rId73" xr:uid="{42174AE1-51B1-48A0-8BE1-F91A5B857DEE}"/>
    <hyperlink ref="D44" r:id="rId74" xr:uid="{31309CA3-C72E-4AD8-A0F5-14B85ADEA576}"/>
    <hyperlink ref="D46" r:id="rId75" xr:uid="{9927D222-CB6A-4729-A106-6BE4041F915E}"/>
    <hyperlink ref="D47" r:id="rId76" xr:uid="{09194A2F-0C5C-4CA9-B858-21DBBFFBD1CE}"/>
    <hyperlink ref="D50" r:id="rId77" xr:uid="{60E45696-C97D-436A-8237-72DA37388A66}"/>
    <hyperlink ref="D52" r:id="rId78" xr:uid="{41A7BC2E-D644-45DD-AE12-6B4533E1D6DB}"/>
    <hyperlink ref="D53" r:id="rId79" xr:uid="{FCB95502-1EE7-4269-B73B-994048DE1181}"/>
    <hyperlink ref="D3" r:id="rId80" xr:uid="{9C525360-D095-44AA-B98D-1F8941367E13}"/>
    <hyperlink ref="D41" r:id="rId81" xr:uid="{26CFF526-8EC9-43F5-A9F7-A9607ACEFA55}"/>
    <hyperlink ref="D43" r:id="rId82" xr:uid="{76FD9A92-1F70-4AAB-9DE5-23ABD0A1860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15F9-7E3A-4A78-AC53-4690E0653918}">
  <dimension ref="A1:G526"/>
  <sheetViews>
    <sheetView tabSelected="1" topLeftCell="A509" workbookViewId="0">
      <selection activeCell="E21" sqref="E21"/>
    </sheetView>
  </sheetViews>
  <sheetFormatPr defaultColWidth="8.85546875" defaultRowHeight="13.15"/>
  <cols>
    <col min="1" max="1" width="61.140625" style="24" bestFit="1" customWidth="1"/>
    <col min="2" max="2" width="124.7109375" style="24" bestFit="1" customWidth="1"/>
    <col min="3" max="3" width="15.7109375" style="23" customWidth="1"/>
    <col min="4" max="4" width="16.7109375" style="23" bestFit="1" customWidth="1"/>
    <col min="5" max="5" width="19.5703125" style="23" bestFit="1" customWidth="1"/>
    <col min="6" max="6" width="27.42578125" style="23" bestFit="1" customWidth="1"/>
    <col min="7" max="7" width="8.85546875" style="23"/>
    <col min="8" max="16384" width="8.85546875" style="25"/>
  </cols>
  <sheetData>
    <row r="1" spans="1:7" ht="18">
      <c r="A1" s="33" t="s">
        <v>191</v>
      </c>
    </row>
    <row r="2" spans="1:7" s="23" customFormat="1">
      <c r="A2" s="23" t="s">
        <v>192</v>
      </c>
      <c r="B2" s="23" t="s">
        <v>193</v>
      </c>
      <c r="C2" s="23" t="s">
        <v>194</v>
      </c>
      <c r="D2" s="23" t="s">
        <v>195</v>
      </c>
      <c r="E2" s="23" t="s">
        <v>196</v>
      </c>
      <c r="F2" s="23" t="s">
        <v>197</v>
      </c>
      <c r="G2" s="23" t="s">
        <v>198</v>
      </c>
    </row>
    <row r="3" spans="1:7">
      <c r="A3" s="24" t="s">
        <v>199</v>
      </c>
      <c r="B3" s="24" t="s">
        <v>200</v>
      </c>
      <c r="C3" s="23" t="s">
        <v>201</v>
      </c>
      <c r="D3" s="23" t="s">
        <v>202</v>
      </c>
      <c r="E3" s="23" t="s">
        <v>203</v>
      </c>
      <c r="F3" s="23" t="s">
        <v>204</v>
      </c>
    </row>
    <row r="4" spans="1:7">
      <c r="A4" s="24" t="s">
        <v>205</v>
      </c>
      <c r="B4" s="24" t="s">
        <v>206</v>
      </c>
      <c r="C4" s="23" t="s">
        <v>201</v>
      </c>
      <c r="D4" s="23" t="s">
        <v>202</v>
      </c>
      <c r="E4" s="23" t="s">
        <v>203</v>
      </c>
    </row>
    <row r="5" spans="1:7">
      <c r="A5" s="24" t="s">
        <v>207</v>
      </c>
      <c r="B5" s="24" t="s">
        <v>208</v>
      </c>
      <c r="C5" s="23" t="s">
        <v>209</v>
      </c>
      <c r="D5" s="23" t="s">
        <v>210</v>
      </c>
      <c r="E5" s="23" t="s">
        <v>211</v>
      </c>
    </row>
    <row r="6" spans="1:7">
      <c r="A6" s="24" t="s">
        <v>212</v>
      </c>
      <c r="B6" s="24" t="s">
        <v>213</v>
      </c>
      <c r="C6" s="23" t="s">
        <v>214</v>
      </c>
      <c r="D6" s="23" t="s">
        <v>202</v>
      </c>
      <c r="E6" s="23" t="s">
        <v>215</v>
      </c>
      <c r="F6" s="23" t="s">
        <v>216</v>
      </c>
    </row>
    <row r="7" spans="1:7">
      <c r="A7" s="24" t="s">
        <v>217</v>
      </c>
      <c r="B7" s="24" t="s">
        <v>218</v>
      </c>
      <c r="C7" s="23" t="s">
        <v>219</v>
      </c>
      <c r="D7" s="23" t="s">
        <v>220</v>
      </c>
      <c r="E7" s="23" t="s">
        <v>221</v>
      </c>
      <c r="F7" s="23" t="s">
        <v>222</v>
      </c>
    </row>
    <row r="8" spans="1:7">
      <c r="A8" s="24" t="s">
        <v>223</v>
      </c>
      <c r="B8" s="24" t="s">
        <v>224</v>
      </c>
      <c r="C8" s="23" t="s">
        <v>209</v>
      </c>
      <c r="D8" s="23" t="s">
        <v>225</v>
      </c>
      <c r="E8" s="23" t="s">
        <v>226</v>
      </c>
      <c r="F8" s="23" t="s">
        <v>227</v>
      </c>
    </row>
    <row r="9" spans="1:7">
      <c r="A9" s="24" t="s">
        <v>228</v>
      </c>
      <c r="B9" s="24" t="s">
        <v>229</v>
      </c>
      <c r="C9" s="23" t="s">
        <v>209</v>
      </c>
      <c r="D9" s="23" t="s">
        <v>225</v>
      </c>
      <c r="E9" s="23" t="s">
        <v>230</v>
      </c>
      <c r="F9" s="23" t="s">
        <v>231</v>
      </c>
    </row>
    <row r="10" spans="1:7">
      <c r="A10" s="24" t="s">
        <v>232</v>
      </c>
      <c r="B10" s="24" t="s">
        <v>233</v>
      </c>
      <c r="C10" s="23" t="s">
        <v>209</v>
      </c>
      <c r="D10" s="23" t="s">
        <v>225</v>
      </c>
      <c r="E10" s="23" t="s">
        <v>226</v>
      </c>
      <c r="F10" s="23" t="s">
        <v>234</v>
      </c>
    </row>
    <row r="11" spans="1:7">
      <c r="A11" s="24" t="s">
        <v>235</v>
      </c>
      <c r="B11" s="24" t="s">
        <v>236</v>
      </c>
      <c r="C11" s="23" t="s">
        <v>209</v>
      </c>
      <c r="D11" s="23" t="s">
        <v>225</v>
      </c>
      <c r="E11" s="23" t="s">
        <v>237</v>
      </c>
      <c r="F11" s="23" t="s">
        <v>238</v>
      </c>
    </row>
    <row r="12" spans="1:7">
      <c r="A12" s="24" t="s">
        <v>239</v>
      </c>
      <c r="B12" s="24" t="s">
        <v>240</v>
      </c>
      <c r="C12" s="23" t="s">
        <v>201</v>
      </c>
      <c r="D12" s="23" t="s">
        <v>202</v>
      </c>
      <c r="E12" s="23" t="s">
        <v>203</v>
      </c>
      <c r="F12" s="23" t="s">
        <v>241</v>
      </c>
    </row>
    <row r="13" spans="1:7">
      <c r="A13" s="24" t="s">
        <v>242</v>
      </c>
      <c r="B13" s="24" t="s">
        <v>243</v>
      </c>
      <c r="C13" s="23" t="s">
        <v>214</v>
      </c>
      <c r="D13" s="23" t="s">
        <v>202</v>
      </c>
      <c r="E13" s="23" t="s">
        <v>244</v>
      </c>
      <c r="F13" s="23" t="s">
        <v>245</v>
      </c>
    </row>
    <row r="14" spans="1:7">
      <c r="A14" s="24" t="s">
        <v>246</v>
      </c>
      <c r="B14" s="24" t="s">
        <v>247</v>
      </c>
      <c r="C14" s="23" t="s">
        <v>248</v>
      </c>
      <c r="D14" s="23" t="s">
        <v>249</v>
      </c>
      <c r="E14" s="23" t="s">
        <v>250</v>
      </c>
      <c r="F14" s="23">
        <v>9778091414</v>
      </c>
    </row>
    <row r="15" spans="1:7">
      <c r="A15" s="24" t="s">
        <v>251</v>
      </c>
      <c r="B15" s="24" t="s">
        <v>252</v>
      </c>
      <c r="C15" s="23" t="s">
        <v>209</v>
      </c>
      <c r="D15" s="23" t="s">
        <v>225</v>
      </c>
      <c r="E15" s="23" t="s">
        <v>226</v>
      </c>
      <c r="F15" s="23" t="s">
        <v>253</v>
      </c>
    </row>
    <row r="16" spans="1:7">
      <c r="A16" s="24" t="s">
        <v>254</v>
      </c>
      <c r="B16" s="24" t="s">
        <v>255</v>
      </c>
      <c r="C16" s="23" t="s">
        <v>201</v>
      </c>
      <c r="D16" s="23" t="s">
        <v>202</v>
      </c>
      <c r="E16" s="23" t="s">
        <v>256</v>
      </c>
      <c r="F16" s="23" t="s">
        <v>257</v>
      </c>
    </row>
    <row r="17" spans="1:6">
      <c r="A17" s="24" t="s">
        <v>258</v>
      </c>
      <c r="B17" s="24" t="s">
        <v>259</v>
      </c>
      <c r="C17" s="23" t="s">
        <v>209</v>
      </c>
      <c r="D17" s="23" t="s">
        <v>260</v>
      </c>
      <c r="E17" s="23" t="s">
        <v>261</v>
      </c>
      <c r="F17" s="23" t="s">
        <v>262</v>
      </c>
    </row>
    <row r="18" spans="1:6">
      <c r="A18" s="24" t="s">
        <v>263</v>
      </c>
      <c r="B18" s="24" t="s">
        <v>264</v>
      </c>
      <c r="C18" s="23" t="s">
        <v>265</v>
      </c>
      <c r="D18" s="23" t="s">
        <v>266</v>
      </c>
      <c r="E18" s="23" t="s">
        <v>267</v>
      </c>
      <c r="F18" s="23">
        <v>9064764999</v>
      </c>
    </row>
    <row r="19" spans="1:6">
      <c r="A19" s="24" t="s">
        <v>268</v>
      </c>
      <c r="B19" s="24" t="s">
        <v>269</v>
      </c>
      <c r="C19" s="23" t="s">
        <v>219</v>
      </c>
      <c r="D19" s="23" t="s">
        <v>270</v>
      </c>
      <c r="E19" s="23" t="s">
        <v>271</v>
      </c>
      <c r="F19" s="23" t="s">
        <v>272</v>
      </c>
    </row>
    <row r="20" spans="1:6">
      <c r="A20" s="24" t="s">
        <v>273</v>
      </c>
      <c r="B20" s="24" t="s">
        <v>274</v>
      </c>
      <c r="C20" s="23" t="s">
        <v>214</v>
      </c>
      <c r="D20" s="23" t="s">
        <v>202</v>
      </c>
      <c r="E20" s="23" t="s">
        <v>275</v>
      </c>
      <c r="F20" s="23" t="s">
        <v>276</v>
      </c>
    </row>
    <row r="21" spans="1:6">
      <c r="A21" s="24" t="s">
        <v>277</v>
      </c>
      <c r="B21" s="24" t="s">
        <v>278</v>
      </c>
      <c r="C21" s="23" t="s">
        <v>201</v>
      </c>
      <c r="D21" s="23" t="s">
        <v>202</v>
      </c>
      <c r="E21" s="23" t="s">
        <v>279</v>
      </c>
    </row>
    <row r="22" spans="1:6">
      <c r="A22" s="24" t="s">
        <v>280</v>
      </c>
      <c r="B22" s="24" t="s">
        <v>281</v>
      </c>
      <c r="C22" s="23" t="s">
        <v>209</v>
      </c>
      <c r="D22" s="23" t="s">
        <v>210</v>
      </c>
      <c r="E22" s="23" t="s">
        <v>282</v>
      </c>
      <c r="F22" s="23" t="s">
        <v>283</v>
      </c>
    </row>
    <row r="23" spans="1:6">
      <c r="A23" s="24" t="s">
        <v>284</v>
      </c>
      <c r="B23" s="24" t="s">
        <v>285</v>
      </c>
      <c r="C23" s="23" t="s">
        <v>209</v>
      </c>
      <c r="D23" s="23" t="s">
        <v>225</v>
      </c>
      <c r="E23" s="23" t="s">
        <v>286</v>
      </c>
    </row>
    <row r="24" spans="1:6">
      <c r="A24" s="24" t="s">
        <v>287</v>
      </c>
      <c r="B24" s="24" t="s">
        <v>288</v>
      </c>
      <c r="C24" s="23" t="s">
        <v>209</v>
      </c>
      <c r="D24" s="23" t="s">
        <v>289</v>
      </c>
      <c r="E24" s="23" t="s">
        <v>290</v>
      </c>
      <c r="F24" s="23" t="s">
        <v>291</v>
      </c>
    </row>
    <row r="25" spans="1:6">
      <c r="A25" s="24" t="s">
        <v>292</v>
      </c>
      <c r="B25" s="24" t="s">
        <v>293</v>
      </c>
      <c r="C25" s="23" t="s">
        <v>209</v>
      </c>
      <c r="D25" s="23" t="s">
        <v>225</v>
      </c>
      <c r="E25" s="23" t="s">
        <v>286</v>
      </c>
    </row>
    <row r="26" spans="1:6">
      <c r="A26" s="24" t="s">
        <v>294</v>
      </c>
      <c r="B26" s="24" t="s">
        <v>295</v>
      </c>
      <c r="C26" s="23" t="s">
        <v>201</v>
      </c>
      <c r="D26" s="23" t="s">
        <v>202</v>
      </c>
      <c r="E26" s="23" t="s">
        <v>203</v>
      </c>
      <c r="F26" s="23" t="s">
        <v>296</v>
      </c>
    </row>
    <row r="27" spans="1:6">
      <c r="A27" s="24" t="s">
        <v>297</v>
      </c>
      <c r="B27" s="24" t="s">
        <v>298</v>
      </c>
      <c r="C27" s="23" t="s">
        <v>299</v>
      </c>
      <c r="D27" s="23" t="s">
        <v>300</v>
      </c>
      <c r="E27" s="23" t="s">
        <v>301</v>
      </c>
      <c r="F27" s="23" t="s">
        <v>302</v>
      </c>
    </row>
    <row r="28" spans="1:6">
      <c r="A28" s="24" t="s">
        <v>303</v>
      </c>
      <c r="B28" s="24" t="s">
        <v>304</v>
      </c>
      <c r="C28" s="23" t="s">
        <v>201</v>
      </c>
      <c r="D28" s="23" t="s">
        <v>202</v>
      </c>
      <c r="E28" s="23" t="s">
        <v>203</v>
      </c>
    </row>
    <row r="29" spans="1:6">
      <c r="A29" s="24" t="s">
        <v>305</v>
      </c>
      <c r="B29" s="24" t="s">
        <v>306</v>
      </c>
      <c r="C29" s="23" t="s">
        <v>201</v>
      </c>
      <c r="D29" s="23" t="s">
        <v>202</v>
      </c>
      <c r="E29" s="23" t="s">
        <v>203</v>
      </c>
      <c r="F29" s="23" t="s">
        <v>307</v>
      </c>
    </row>
    <row r="30" spans="1:6">
      <c r="A30" s="24" t="s">
        <v>308</v>
      </c>
      <c r="B30" s="24" t="str">
        <f>_xlfn.XLOOKUP(A30,[1]MASTERFILE!$B:$B,[1]MASTERFILE!$C:$C)</f>
        <v>26 CONGRESSIONAL AVE COR VISAYAS AVE BAHAY TORO 1 QUEZON CITY 1106</v>
      </c>
      <c r="C30" s="23" t="s">
        <v>201</v>
      </c>
      <c r="D30" s="23" t="s">
        <v>202</v>
      </c>
      <c r="E30" s="23" t="s">
        <v>203</v>
      </c>
      <c r="F30" s="23" t="s">
        <v>309</v>
      </c>
    </row>
    <row r="31" spans="1:6">
      <c r="A31" s="24" t="s">
        <v>310</v>
      </c>
      <c r="B31" s="24" t="str">
        <f>_xlfn.XLOOKUP(A31,[1]MASTERFILE!$B:$B,[1]MASTERFILE!$C:$C)</f>
        <v>(NEAR PETRON) TEJERO 4107 GENERAL TRIAS CAVITE PHILIPPINES</v>
      </c>
      <c r="C31" s="23" t="s">
        <v>209</v>
      </c>
      <c r="D31" s="23" t="s">
        <v>225</v>
      </c>
      <c r="E31" s="23" t="s">
        <v>311</v>
      </c>
      <c r="F31" s="23" t="s">
        <v>312</v>
      </c>
    </row>
    <row r="32" spans="1:6">
      <c r="A32" s="24" t="s">
        <v>313</v>
      </c>
      <c r="B32" s="24" t="str">
        <f>_xlfn.XLOOKUP(A32,[1]MASTERFILE!$B:$B,[1]MASTERFILE!$C:$C)</f>
        <v>LOT.2 CENTRAL PARK SUBD. NATIONAL HI-WAY CADLAN 4418 PILI (CAPITAL) CAMARINES SUR PHILIPPINES</v>
      </c>
      <c r="C32" s="23" t="s">
        <v>314</v>
      </c>
      <c r="D32" s="23" t="s">
        <v>315</v>
      </c>
      <c r="E32" s="23" t="s">
        <v>316</v>
      </c>
      <c r="F32" s="23" t="s">
        <v>317</v>
      </c>
    </row>
    <row r="33" spans="1:6">
      <c r="A33" s="24" t="s">
        <v>318</v>
      </c>
      <c r="B33" s="24" t="str">
        <f>_xlfn.XLOOKUP(A33,[1]MASTERFILE!$B:$B,[1]MASTERFILE!$C:$C)</f>
        <v>BLK 2 LOT 32-34 GRAND RIVESTONE VILLAGE DITA STA. ROSA CITY LAGUNA 4026</v>
      </c>
      <c r="C33" s="23" t="s">
        <v>209</v>
      </c>
      <c r="D33" s="23" t="s">
        <v>210</v>
      </c>
      <c r="E33" s="23" t="s">
        <v>282</v>
      </c>
      <c r="F33" s="23" t="s">
        <v>319</v>
      </c>
    </row>
    <row r="34" spans="1:6">
      <c r="A34" s="24" t="s">
        <v>320</v>
      </c>
      <c r="B34" s="24" t="str">
        <f>_xlfn.XLOOKUP(A34,[1]MASTERFILE!$B:$B,[1]MASTERFILE!$C:$C)</f>
        <v>STALL 4 PARKING C PAVILLION MALL SAN ANTONIO BINAN LAGUNA 4024</v>
      </c>
      <c r="C34" s="23" t="s">
        <v>209</v>
      </c>
      <c r="D34" s="23" t="s">
        <v>210</v>
      </c>
      <c r="E34" s="23" t="s">
        <v>321</v>
      </c>
    </row>
    <row r="35" spans="1:6">
      <c r="A35" s="24" t="s">
        <v>322</v>
      </c>
      <c r="B35" s="24" t="str">
        <f>_xlfn.XLOOKUP(A35,[1]MASTERFILE!$B:$B,[1]MASTERFILE!$C:$C)</f>
        <v>C.M. RECTO AVE. LIPA CITY 4217</v>
      </c>
      <c r="C35" s="23" t="s">
        <v>209</v>
      </c>
      <c r="D35" s="23" t="s">
        <v>289</v>
      </c>
      <c r="E35" s="23" t="s">
        <v>290</v>
      </c>
      <c r="F35" s="23" t="s">
        <v>323</v>
      </c>
    </row>
    <row r="36" spans="1:6">
      <c r="A36" s="24" t="s">
        <v>324</v>
      </c>
      <c r="B36" s="24" t="str">
        <f>_xlfn.XLOOKUP(A36,[1]MASTERFILE!$B:$B,[1]MASTERFILE!$C:$C)</f>
        <v>BRGY TUNHAC FAMY LAGUNA 4021</v>
      </c>
      <c r="C36" s="23" t="s">
        <v>209</v>
      </c>
      <c r="D36" s="23" t="s">
        <v>210</v>
      </c>
      <c r="E36" s="23" t="s">
        <v>325</v>
      </c>
      <c r="F36" s="23">
        <v>9663425765</v>
      </c>
    </row>
    <row r="37" spans="1:6">
      <c r="A37" s="24" t="s">
        <v>326</v>
      </c>
      <c r="B37" s="24" t="str">
        <f>_xlfn.XLOOKUP(A37,[1]MASTERFILE!$B:$B,[1]MASTERFILE!$C:$C)</f>
        <v>150 DOÑA SOLEDAD AVENUE  BETTER LIVING SUBD DON BOSCO 1700 CITY OF PARAÑAQUE NCR, FOURTH DISTRICT PHILIPPINES</v>
      </c>
      <c r="C37" s="23" t="s">
        <v>214</v>
      </c>
      <c r="D37" s="23" t="s">
        <v>202</v>
      </c>
      <c r="E37" s="23" t="s">
        <v>275</v>
      </c>
      <c r="F37" s="23" t="s">
        <v>327</v>
      </c>
    </row>
    <row r="38" spans="1:6">
      <c r="A38" s="24" t="s">
        <v>328</v>
      </c>
      <c r="B38" s="24" t="str">
        <f>_xlfn.XLOOKUP(A38,[1]MASTERFILE!$B:$B,[1]MASTERFILE!$C:$C)</f>
        <v xml:space="preserve">CARMEN EAST ROSALES PANGASINAN 2441 </v>
      </c>
      <c r="C38" s="23" t="s">
        <v>248</v>
      </c>
      <c r="D38" s="23" t="s">
        <v>249</v>
      </c>
      <c r="E38" s="23" t="s">
        <v>250</v>
      </c>
      <c r="F38" s="23">
        <v>9656677682</v>
      </c>
    </row>
    <row r="39" spans="1:6">
      <c r="A39" s="24" t="s">
        <v>329</v>
      </c>
      <c r="B39" s="24" t="str">
        <f>_xlfn.XLOOKUP(A39,[1]MASTERFILE!$B:$B,[1]MASTERFILE!$C:$C)</f>
        <v>NATIONAL HIGHWAY BRGY SOROSORO BATANGAS CITY BATANGAS 4200</v>
      </c>
      <c r="C39" s="23" t="s">
        <v>209</v>
      </c>
      <c r="D39" s="23" t="s">
        <v>289</v>
      </c>
      <c r="E39" s="23" t="s">
        <v>330</v>
      </c>
      <c r="F39" s="23">
        <v>9177785530</v>
      </c>
    </row>
    <row r="40" spans="1:6">
      <c r="A40" s="24" t="s">
        <v>331</v>
      </c>
      <c r="B40" s="24" t="str">
        <f>_xlfn.XLOOKUP(A40,[1]MASTERFILE!$B:$B,[1]MASTERFILE!$C:$C)</f>
        <v>1020 A HI WAY SALITRAN II 4114 CITY OF DASMARIÑAS CAVITE PHILIPPINES</v>
      </c>
      <c r="C40" s="23" t="s">
        <v>209</v>
      </c>
      <c r="D40" s="23" t="s">
        <v>225</v>
      </c>
      <c r="E40" s="23" t="s">
        <v>237</v>
      </c>
      <c r="F40" s="23">
        <v>9178900299</v>
      </c>
    </row>
    <row r="41" spans="1:6">
      <c r="A41" s="24" t="s">
        <v>332</v>
      </c>
      <c r="B41" s="24" t="str">
        <f>_xlfn.XLOOKUP(A41,[1]MASTERFILE!$B:$B,[1]MASTERFILE!$C:$C)</f>
        <v>NO.8334-F DR A SANTOS AVENUE JUSTINA VILLAGE SAN ISIDRO 1700 CITY OF PARAÑAQUE NCR FOURTH DISTRICT PHILIPPINES</v>
      </c>
      <c r="C41" s="23" t="s">
        <v>214</v>
      </c>
      <c r="D41" s="23" t="s">
        <v>202</v>
      </c>
      <c r="E41" s="23" t="s">
        <v>275</v>
      </c>
      <c r="F41" s="23">
        <v>9919388576</v>
      </c>
    </row>
    <row r="42" spans="1:6">
      <c r="A42" s="24" t="s">
        <v>333</v>
      </c>
      <c r="B42" s="24" t="str">
        <f>_xlfn.XLOOKUP(A42,[1]MASTERFILE!$B:$B,[1]MASTERFILE!$C:$C)</f>
        <v>SAN FRANCISCO 2316 CONCEPCION TARLAC PHILIPPINES</v>
      </c>
      <c r="C42" s="23" t="s">
        <v>209</v>
      </c>
      <c r="D42" s="23" t="s">
        <v>334</v>
      </c>
      <c r="E42" s="23" t="s">
        <v>335</v>
      </c>
      <c r="F42" s="23" t="s">
        <v>336</v>
      </c>
    </row>
    <row r="43" spans="1:6">
      <c r="A43" s="24" t="s">
        <v>337</v>
      </c>
      <c r="B43" s="24" t="str">
        <f>_xlfn.XLOOKUP(A43,[1]MASTERFILE!$B:$B,[1]MASTERFILE!$C:$C)</f>
        <v>NATL HI-WAY REAL CALAMBA CITY LAGUNA PHILIPPINES</v>
      </c>
      <c r="C43" s="23" t="s">
        <v>209</v>
      </c>
      <c r="D43" s="23" t="s">
        <v>210</v>
      </c>
      <c r="E43" s="23" t="s">
        <v>338</v>
      </c>
      <c r="F43" s="23" t="s">
        <v>339</v>
      </c>
    </row>
    <row r="44" spans="1:6">
      <c r="A44" s="24" t="s">
        <v>340</v>
      </c>
      <c r="B44" s="24" t="str">
        <f>_xlfn.XLOOKUP(A44,[1]MASTERFILE!$B:$B,[1]MASTERFILE!$C:$C)</f>
        <v>0326 DEL REMEDIO 4000 CITY OF SAN PABLO LAGUNA PHILIPPINES</v>
      </c>
      <c r="C44" s="23" t="s">
        <v>209</v>
      </c>
      <c r="D44" s="23" t="s">
        <v>210</v>
      </c>
      <c r="E44" s="23" t="s">
        <v>341</v>
      </c>
      <c r="F44" s="23">
        <v>9281934528</v>
      </c>
    </row>
    <row r="45" spans="1:6">
      <c r="A45" s="24" t="s">
        <v>342</v>
      </c>
      <c r="B45" s="24" t="str">
        <f>_xlfn.XLOOKUP(A45,[1]MASTERFILE!$B:$B,[1]MASTERFILE!$C:$C)</f>
        <v>9107 BYPASS ROAD AGUINALDO HIGHWAY SAN VICENTE II 1118 SILANG CAVITE PHILIPPINES</v>
      </c>
      <c r="C45" s="23" t="s">
        <v>209</v>
      </c>
      <c r="D45" s="23" t="s">
        <v>225</v>
      </c>
      <c r="E45" s="23" t="s">
        <v>286</v>
      </c>
    </row>
    <row r="46" spans="1:6">
      <c r="A46" s="24" t="s">
        <v>343</v>
      </c>
      <c r="B46" s="24" t="str">
        <f>_xlfn.XLOOKUP(A46,[1]MASTERFILE!$B:$B,[1]MASTERFILE!$C:$C)</f>
        <v>AGUINALDO HIGHWAY SAMPALOC I 4114 CITY DASMARIÑAS CAVITE PHILIPPINES</v>
      </c>
      <c r="C46" s="23" t="s">
        <v>209</v>
      </c>
      <c r="D46" s="23" t="s">
        <v>225</v>
      </c>
      <c r="E46" s="23" t="s">
        <v>237</v>
      </c>
    </row>
    <row r="47" spans="1:6">
      <c r="A47" s="24" t="s">
        <v>344</v>
      </c>
      <c r="B47" s="24" t="str">
        <f>_xlfn.XLOOKUP(A47,[1]MASTERFILE!$B:$B,[1]MASTERFILE!$C:$C)</f>
        <v>102 MAHARLIKA HI-WAY SAN VICENTE STO. TOMAS CITY BATANGAS 4234</v>
      </c>
      <c r="C47" s="23" t="s">
        <v>209</v>
      </c>
      <c r="D47" s="23" t="s">
        <v>289</v>
      </c>
      <c r="E47" s="23" t="s">
        <v>345</v>
      </c>
      <c r="F47" s="23" t="s">
        <v>346</v>
      </c>
    </row>
    <row r="48" spans="1:6">
      <c r="A48" s="24" t="s">
        <v>347</v>
      </c>
      <c r="B48" s="24" t="str">
        <f>_xlfn.XLOOKUP(A48,[1]MASTERFILE!$B:$B,[1]MASTERFILE!$C:$C)</f>
        <v xml:space="preserve">ST. JOSEPH AVE PUEBLO DE PANAY LAWA-AN 5800 ROXAS CITY (CAPITAL) CAPIZ PHILIPPINES </v>
      </c>
      <c r="C48" s="23" t="s">
        <v>348</v>
      </c>
      <c r="D48" s="23" t="s">
        <v>349</v>
      </c>
      <c r="E48" s="23" t="s">
        <v>350</v>
      </c>
      <c r="F48" s="23" t="s">
        <v>351</v>
      </c>
    </row>
    <row r="49" spans="1:6">
      <c r="A49" s="24" t="s">
        <v>352</v>
      </c>
      <c r="B49" s="24" t="str">
        <f>_xlfn.XLOOKUP(A49,[1]MASTERFILE!$B:$B,[1]MASTERFILE!$C:$C)</f>
        <v>BUQUIG BANTAY ILOCOS SUR 2727</v>
      </c>
      <c r="C49" s="23" t="s">
        <v>248</v>
      </c>
      <c r="D49" s="23" t="s">
        <v>353</v>
      </c>
      <c r="E49" s="23" t="s">
        <v>354</v>
      </c>
      <c r="F49" s="23" t="s">
        <v>355</v>
      </c>
    </row>
    <row r="50" spans="1:6">
      <c r="A50" s="24" t="s">
        <v>356</v>
      </c>
      <c r="B50" s="24" t="str">
        <f>_xlfn.XLOOKUP(A50,[1]MASTERFILE!$B:$B,[1]MASTERFILE!$C:$C)</f>
        <v>UNIT C DR A SANTOS AVENUE SAN DIONISIO 1700 CITY OF PARANAQUE NCR, FOURTH DISTRICT PHILIPPINES</v>
      </c>
      <c r="C50" s="23" t="s">
        <v>214</v>
      </c>
      <c r="D50" s="23" t="s">
        <v>202</v>
      </c>
      <c r="E50" s="23" t="s">
        <v>275</v>
      </c>
    </row>
    <row r="51" spans="1:6">
      <c r="A51" s="24" t="s">
        <v>357</v>
      </c>
      <c r="B51" s="24" t="str">
        <f>_xlfn.XLOOKUP(A51,[1]MASTERFILE!$B:$B,[1]MASTERFILE!$C:$C)</f>
        <v>STA. CRUZ 4902 SANTA CRUZ MARINDUQUE PHILIPPINES</v>
      </c>
      <c r="C51" s="23" t="s">
        <v>358</v>
      </c>
      <c r="D51" s="23" t="s">
        <v>359</v>
      </c>
      <c r="E51" s="23" t="s">
        <v>360</v>
      </c>
    </row>
    <row r="52" spans="1:6">
      <c r="A52" s="24" t="s">
        <v>361</v>
      </c>
      <c r="B52" s="24" t="str">
        <f>_xlfn.XLOOKUP(A52,[1]MASTERFILE!$B:$B,[1]MASTERFILE!$C:$C)</f>
        <v>163 CONCORCIA CASTILLO COMM'L BLDG BUHO SILANG CAVITE 4118</v>
      </c>
      <c r="C52" s="23" t="s">
        <v>209</v>
      </c>
      <c r="D52" s="23" t="s">
        <v>225</v>
      </c>
      <c r="E52" s="23" t="s">
        <v>286</v>
      </c>
    </row>
    <row r="53" spans="1:6">
      <c r="A53" s="24" t="s">
        <v>362</v>
      </c>
      <c r="B53" s="24" t="str">
        <f>_xlfn.XLOOKUP(A53,[1]MASTERFILE!$B:$B,[1]MASTERFILE!$C:$C)</f>
        <v xml:space="preserve">JP LAUREL HIGHWAY SAN FERNANDO MALVAR BATANGAS </v>
      </c>
      <c r="C53" s="23" t="s">
        <v>209</v>
      </c>
      <c r="D53" s="23" t="s">
        <v>289</v>
      </c>
      <c r="E53" s="23" t="s">
        <v>363</v>
      </c>
      <c r="F53" s="23" t="s">
        <v>364</v>
      </c>
    </row>
    <row r="54" spans="1:6">
      <c r="A54" s="24" t="s">
        <v>365</v>
      </c>
      <c r="B54" s="24" t="str">
        <f>_xlfn.XLOOKUP(A54,[1]MASTERFILE!$B:$B,[1]MASTERFILE!$C:$C)</f>
        <v>24-A RODRIGUEZ AVE DELA PAZ PASIG CITY 1611</v>
      </c>
      <c r="C54" s="23" t="s">
        <v>201</v>
      </c>
      <c r="D54" s="23" t="s">
        <v>202</v>
      </c>
      <c r="E54" s="23" t="s">
        <v>366</v>
      </c>
      <c r="F54" s="23" t="s">
        <v>367</v>
      </c>
    </row>
    <row r="55" spans="1:6">
      <c r="A55" s="24" t="s">
        <v>368</v>
      </c>
      <c r="B55" s="24" t="str">
        <f>_xlfn.XLOOKUP(A55,[1]MASTERFILE!$B:$B,[1]MASTERFILE!$C:$C)</f>
        <v>CABATUAN ROAD SAN FERMIN CAUAYAN CITY ISABELA</v>
      </c>
      <c r="C55" s="23" t="s">
        <v>299</v>
      </c>
      <c r="D55" s="23" t="s">
        <v>369</v>
      </c>
      <c r="E55" s="23" t="s">
        <v>370</v>
      </c>
      <c r="F55" s="23" t="s">
        <v>371</v>
      </c>
    </row>
    <row r="56" spans="1:6">
      <c r="A56" s="24" t="s">
        <v>372</v>
      </c>
      <c r="B56" s="24" t="str">
        <f>_xlfn.XLOOKUP(A56,[1]MASTERFILE!$B:$B,[1]MASTERFILE!$C:$C)</f>
        <v>TAGAYTAY, CAVITE</v>
      </c>
      <c r="C56" s="23" t="s">
        <v>209</v>
      </c>
      <c r="D56" s="23" t="s">
        <v>225</v>
      </c>
      <c r="E56" s="23" t="s">
        <v>373</v>
      </c>
    </row>
    <row r="57" spans="1:6">
      <c r="A57" s="24" t="s">
        <v>374</v>
      </c>
      <c r="B57" s="24" t="str">
        <f>_xlfn.XLOOKUP(A57,[1]MASTERFILE!$B:$B,[1]MASTERFILE!$C:$C)</f>
        <v>TAAL, BATANGAS</v>
      </c>
      <c r="C57" s="23" t="s">
        <v>209</v>
      </c>
      <c r="D57" s="23" t="s">
        <v>289</v>
      </c>
      <c r="E57" s="23" t="s">
        <v>375</v>
      </c>
    </row>
    <row r="58" spans="1:6">
      <c r="A58" s="24" t="s">
        <v>376</v>
      </c>
      <c r="B58" s="24" t="str">
        <f>_xlfn.XLOOKUP(A58,[1]MASTERFILE!$B:$B,[1]MASTERFILE!$C:$C)</f>
        <v>9096 NATIONAL HIGHWAY CANLALAY 4024 CITY OF BINAN LAGUNA PHILIPPINES</v>
      </c>
      <c r="C58" s="23" t="s">
        <v>209</v>
      </c>
      <c r="D58" s="23" t="s">
        <v>210</v>
      </c>
      <c r="E58" s="23" t="s">
        <v>321</v>
      </c>
    </row>
    <row r="59" spans="1:6">
      <c r="A59" s="24" t="s">
        <v>377</v>
      </c>
      <c r="B59" s="24" t="str">
        <f>_xlfn.XLOOKUP(A59,[1]MASTERFILE!$B:$B,[1]MASTERFILE!$C:$C)</f>
        <v>GUGUINTO, BULACAN</v>
      </c>
      <c r="C59" s="23" t="s">
        <v>219</v>
      </c>
      <c r="D59" s="23" t="s">
        <v>270</v>
      </c>
      <c r="E59" s="23" t="s">
        <v>378</v>
      </c>
    </row>
    <row r="60" spans="1:6">
      <c r="A60" s="24" t="s">
        <v>379</v>
      </c>
      <c r="B60" s="24" t="str">
        <f>_xlfn.XLOOKUP(A60,[1]MASTERFILE!$B:$B,[1]MASTERFILE!$C:$C)</f>
        <v>9D PASDA BLDG. G. ARANETA AVE COR P. FLORENTINO STO. DOMINGO QUEZON CITY</v>
      </c>
      <c r="C60" s="23" t="s">
        <v>201</v>
      </c>
      <c r="D60" s="23" t="s">
        <v>202</v>
      </c>
      <c r="E60" s="23" t="s">
        <v>203</v>
      </c>
      <c r="F60" s="23" t="s">
        <v>380</v>
      </c>
    </row>
    <row r="61" spans="1:6">
      <c r="A61" s="24" t="s">
        <v>381</v>
      </c>
      <c r="B61" s="24" t="str">
        <f>_xlfn.XLOOKUP(A61,[1]MASTERFILE!$B:$B,[1]MASTERFILE!$C:$C)</f>
        <v>LOT 2 BLK 5 CHESNUT ST FAIRVIEW PARK 5 FAIRVIEW 1118 QUEZON CITY NCR, SECOND DISTRICT PHILIPPINES</v>
      </c>
      <c r="C61" s="23" t="s">
        <v>201</v>
      </c>
      <c r="D61" s="23" t="s">
        <v>202</v>
      </c>
      <c r="E61" s="23" t="s">
        <v>203</v>
      </c>
      <c r="F61" s="23" t="s">
        <v>382</v>
      </c>
    </row>
    <row r="62" spans="1:6">
      <c r="A62" s="24" t="s">
        <v>383</v>
      </c>
      <c r="B62" s="24" t="str">
        <f>_xlfn.XLOOKUP(A62,[1]MASTERFILE!$B:$B,[1]MASTERFILE!$C:$C)</f>
        <v xml:space="preserve">158 N. DOMINGO, ST. PEDRO CRUZ SAN JUAN </v>
      </c>
      <c r="C62" s="23" t="s">
        <v>201</v>
      </c>
      <c r="D62" s="23" t="s">
        <v>202</v>
      </c>
      <c r="E62" s="23" t="s">
        <v>384</v>
      </c>
    </row>
    <row r="63" spans="1:6">
      <c r="A63" s="24" t="s">
        <v>385</v>
      </c>
      <c r="B63" s="24" t="str">
        <f>_xlfn.XLOOKUP(A63,[1]MASTERFILE!$B:$B,[1]MASTERFILE!$C:$C)</f>
        <v xml:space="preserve"> 47 GIL FERNANDO AVENUE SAN ROQUE MARIKINA CITY METRO MANILA 1801</v>
      </c>
      <c r="C63" s="23" t="s">
        <v>201</v>
      </c>
      <c r="D63" s="23" t="s">
        <v>202</v>
      </c>
      <c r="E63" s="23" t="s">
        <v>386</v>
      </c>
      <c r="F63" s="23" t="s">
        <v>262</v>
      </c>
    </row>
    <row r="64" spans="1:6">
      <c r="A64" s="24" t="s">
        <v>387</v>
      </c>
      <c r="B64" s="24" t="str">
        <f>_xlfn.XLOOKUP(A64,[1]MASTERFILE!$B:$B,[1]MASTERFILE!$C:$C)</f>
        <v>SARA, ILOILO</v>
      </c>
      <c r="C64" s="23" t="s">
        <v>348</v>
      </c>
      <c r="D64" s="23" t="s">
        <v>388</v>
      </c>
      <c r="E64" s="23" t="s">
        <v>389</v>
      </c>
    </row>
    <row r="65" spans="1:6">
      <c r="A65" s="24" t="s">
        <v>390</v>
      </c>
      <c r="B65" s="24" t="str">
        <f>_xlfn.XLOOKUP(A65,[1]MASTERFILE!$B:$B,[1]MASTERFILE!$C:$C)</f>
        <v>DASMARINAS, CAVITE</v>
      </c>
      <c r="C65" s="23" t="s">
        <v>209</v>
      </c>
      <c r="D65" s="23" t="s">
        <v>225</v>
      </c>
      <c r="E65" s="23" t="s">
        <v>237</v>
      </c>
    </row>
    <row r="66" spans="1:6">
      <c r="A66" s="24" t="s">
        <v>391</v>
      </c>
      <c r="B66" s="24" t="str">
        <f>_xlfn.XLOOKUP(A66,[1]MASTERFILE!$B:$B,[1]MASTERFILE!$C:$C)</f>
        <v>IMUS, CAVITE</v>
      </c>
      <c r="C66" s="23" t="s">
        <v>209</v>
      </c>
      <c r="D66" s="23" t="s">
        <v>225</v>
      </c>
      <c r="E66" s="23" t="s">
        <v>392</v>
      </c>
    </row>
    <row r="67" spans="1:6">
      <c r="A67" s="24" t="s">
        <v>393</v>
      </c>
      <c r="B67" s="24" t="str">
        <f>_xlfn.XLOOKUP(A67,[1]MASTERFILE!$B:$B,[1]MASTERFILE!$C:$C)</f>
        <v>43 D SUSANO ROAD BRGY. 170 CALOOCAN CITY</v>
      </c>
      <c r="C67" s="23" t="s">
        <v>201</v>
      </c>
      <c r="D67" s="23" t="s">
        <v>202</v>
      </c>
      <c r="E67" s="23" t="s">
        <v>256</v>
      </c>
    </row>
    <row r="68" spans="1:6">
      <c r="A68" s="24" t="s">
        <v>394</v>
      </c>
      <c r="B68" s="24" t="str">
        <f>_xlfn.XLOOKUP(A68,[1]MASTERFILE!$B:$B,[1]MASTERFILE!$C:$C)</f>
        <v>BACOLOD CITY, NEGROS OCCIDENTAL</v>
      </c>
      <c r="C68" s="23" t="s">
        <v>348</v>
      </c>
      <c r="D68" s="23" t="s">
        <v>395</v>
      </c>
      <c r="E68" s="23" t="s">
        <v>396</v>
      </c>
      <c r="F68" s="23" t="s">
        <v>397</v>
      </c>
    </row>
    <row r="69" spans="1:6">
      <c r="A69" s="24" t="s">
        <v>398</v>
      </c>
      <c r="B69" s="24" t="str">
        <f>_xlfn.XLOOKUP(A69,[1]MASTERFILE!$B:$B,[1]MASTERFILE!$C:$C)</f>
        <v>SACRED HEART, QUEZON CITY</v>
      </c>
      <c r="C69" s="23" t="s">
        <v>201</v>
      </c>
      <c r="D69" s="23" t="s">
        <v>202</v>
      </c>
      <c r="E69" s="23" t="s">
        <v>203</v>
      </c>
      <c r="F69" s="23" t="s">
        <v>204</v>
      </c>
    </row>
    <row r="70" spans="1:6">
      <c r="A70" s="24" t="s">
        <v>399</v>
      </c>
      <c r="B70" s="24" t="str">
        <f>_xlfn.XLOOKUP(A70,[1]MASTERFILE!$B:$B,[1]MASTERFILE!$C:$C)</f>
        <v>JAKOSALEM ST. ZAPATERA CEBU CITY</v>
      </c>
      <c r="C70" s="23" t="s">
        <v>400</v>
      </c>
      <c r="D70" s="23" t="s">
        <v>401</v>
      </c>
      <c r="E70" s="23" t="s">
        <v>402</v>
      </c>
      <c r="F70" s="23" t="s">
        <v>403</v>
      </c>
    </row>
    <row r="71" spans="1:6">
      <c r="A71" s="24" t="s">
        <v>404</v>
      </c>
      <c r="B71" s="24" t="str">
        <f>_xlfn.XLOOKUP(A71,[1]MASTERFILE!$B:$B,[1]MASTERFILE!$C:$C)</f>
        <v>191 BANAWE COR AGNO STS DONA JOSEFA QUEZON CITY 1113</v>
      </c>
      <c r="C71" s="23" t="s">
        <v>201</v>
      </c>
      <c r="D71" s="23" t="s">
        <v>202</v>
      </c>
      <c r="E71" s="23" t="s">
        <v>203</v>
      </c>
    </row>
    <row r="72" spans="1:6">
      <c r="A72" s="24" t="s">
        <v>405</v>
      </c>
      <c r="B72" s="24" t="str">
        <f>_xlfn.XLOOKUP(A72,[1]MASTERFILE!$B:$B,[1]MASTERFILE!$C:$C)</f>
        <v>LALOMA PANDAYAN, PINAMALAYAN, ORIENTAL MINDORO</v>
      </c>
      <c r="C72" s="23" t="s">
        <v>358</v>
      </c>
      <c r="D72" s="23" t="s">
        <v>406</v>
      </c>
      <c r="E72" s="23" t="s">
        <v>407</v>
      </c>
      <c r="F72" s="23" t="s">
        <v>408</v>
      </c>
    </row>
    <row r="73" spans="1:6">
      <c r="A73" s="24" t="s">
        <v>409</v>
      </c>
      <c r="B73" s="24" t="str">
        <f>_xlfn.XLOOKUP(A73,[1]MASTERFILE!$B:$B,[1]MASTERFILE!$C:$C)</f>
        <v>1479 G MASANGKAY ST BARANGAY 262 ZONE 024 1012 TONDO I/II NCR, CITY OF MANILA, FIRST DISTRICT PHILIPPINES</v>
      </c>
      <c r="C73" s="23" t="s">
        <v>201</v>
      </c>
      <c r="D73" s="23" t="s">
        <v>202</v>
      </c>
      <c r="E73" s="23" t="s">
        <v>410</v>
      </c>
      <c r="F73" s="23" t="s">
        <v>411</v>
      </c>
    </row>
    <row r="74" spans="1:6">
      <c r="A74" s="24" t="s">
        <v>412</v>
      </c>
      <c r="B74" s="24" t="str">
        <f>_xlfn.XLOOKUP(A74,[1]MASTERFILE!$B:$B,[1]MASTERFILE!$C:$C)</f>
        <v>BLK 1 L28 MARCOS ALVAREZ EXT. AVE. GREEN VALLEY SAN NICOLAS III 4102 CITY OF BACOOR CAVITE PHILIPPINES</v>
      </c>
      <c r="C74" s="23" t="s">
        <v>209</v>
      </c>
      <c r="D74" s="23" t="s">
        <v>225</v>
      </c>
      <c r="E74" s="23" t="s">
        <v>226</v>
      </c>
    </row>
    <row r="75" spans="1:6">
      <c r="A75" s="24" t="s">
        <v>413</v>
      </c>
      <c r="B75" s="24" t="str">
        <f>_xlfn.XLOOKUP(A75,[1]MASTERFILE!$B:$B,[1]MASTERFILE!$C:$C)</f>
        <v>44 ORTIGAS EXT. ROSARIO PASIG CITY</v>
      </c>
      <c r="C75" s="23" t="s">
        <v>201</v>
      </c>
      <c r="D75" s="23" t="s">
        <v>202</v>
      </c>
      <c r="E75" s="23" t="s">
        <v>366</v>
      </c>
    </row>
    <row r="76" spans="1:6">
      <c r="A76" s="24" t="s">
        <v>414</v>
      </c>
      <c r="B76" s="24" t="str">
        <f>_xlfn.XLOOKUP(A76,[1]MASTERFILE!$B:$B,[1]MASTERFILE!$C:$C)</f>
        <v>L4 B2 CARMEN SUBD. TACAS JARO, ILOILO CITY</v>
      </c>
      <c r="C76" s="23" t="s">
        <v>348</v>
      </c>
      <c r="D76" s="23" t="s">
        <v>388</v>
      </c>
      <c r="E76" s="23" t="s">
        <v>415</v>
      </c>
    </row>
    <row r="77" spans="1:6">
      <c r="A77" s="24" t="s">
        <v>416</v>
      </c>
      <c r="B77" s="24" t="str">
        <f>_xlfn.XLOOKUP(A77,[1]MASTERFILE!$B:$B,[1]MASTERFILE!$C:$C)</f>
        <v>BANTAYAN RD. BRGY 2 SAN JOSE ANTIQUE</v>
      </c>
      <c r="C77" s="23" t="s">
        <v>348</v>
      </c>
      <c r="D77" s="23" t="s">
        <v>417</v>
      </c>
      <c r="E77" s="23" t="s">
        <v>418</v>
      </c>
      <c r="F77" s="23" t="s">
        <v>419</v>
      </c>
    </row>
    <row r="78" spans="1:6">
      <c r="A78" s="24" t="s">
        <v>420</v>
      </c>
      <c r="B78" s="24" t="str">
        <f>_xlfn.XLOOKUP(A78,[1]MASTERFILE!$B:$B,[1]MASTERFILE!$C:$C)</f>
        <v>DATU PUTI SUBD. CUBAY JARO 5000 ILOILO CITY (CAPITAL) ILOILO PHILIPPINES</v>
      </c>
      <c r="C78" s="23" t="s">
        <v>348</v>
      </c>
      <c r="D78" s="23" t="s">
        <v>388</v>
      </c>
      <c r="E78" s="23" t="s">
        <v>415</v>
      </c>
    </row>
    <row r="79" spans="1:6">
      <c r="A79" s="24" t="s">
        <v>421</v>
      </c>
      <c r="B79" s="24" t="str">
        <f>_xlfn.XLOOKUP(A79,[1]MASTERFILE!$B:$B,[1]MASTERFILE!$C:$C)</f>
        <v>DIVERSION ROAD CONCEPCION PEQUENA 4400 NAGA CITY CAMARINES SUR PHILIPPINES</v>
      </c>
      <c r="C79" s="23" t="s">
        <v>314</v>
      </c>
      <c r="D79" s="23" t="s">
        <v>315</v>
      </c>
      <c r="E79" s="23" t="s">
        <v>422</v>
      </c>
      <c r="F79" s="23" t="s">
        <v>423</v>
      </c>
    </row>
    <row r="80" spans="1:6">
      <c r="A80" s="24" t="s">
        <v>424</v>
      </c>
      <c r="B80" s="24" t="str">
        <f>_xlfn.XLOOKUP(A80,[1]MASTERFILE!$B:$B,[1]MASTERFILE!$C:$C)</f>
        <v xml:space="preserve">PENARANDA ST. BGY.33 PNR PEÑARANDA ST. IRAYA 4500 CITY OF LEGAZPI ALBAY PHILIPPINES </v>
      </c>
      <c r="C80" s="23" t="s">
        <v>314</v>
      </c>
      <c r="D80" s="23" t="s">
        <v>425</v>
      </c>
      <c r="E80" s="23" t="s">
        <v>426</v>
      </c>
      <c r="F80" s="23" t="s">
        <v>427</v>
      </c>
    </row>
    <row r="81" spans="1:6">
      <c r="A81" s="24" t="s">
        <v>428</v>
      </c>
      <c r="B81" s="24" t="str">
        <f>_xlfn.XLOOKUP(A81,[1]MASTERFILE!$B:$B,[1]MASTERFILE!$C:$C)</f>
        <v>DIVERSION ROAD TRIANGULO NAGA CITY 4400</v>
      </c>
      <c r="C81" s="23" t="s">
        <v>314</v>
      </c>
      <c r="D81" s="23" t="s">
        <v>315</v>
      </c>
      <c r="E81" s="23" t="s">
        <v>422</v>
      </c>
      <c r="F81" s="23" t="s">
        <v>429</v>
      </c>
    </row>
    <row r="82" spans="1:6">
      <c r="A82" s="24" t="s">
        <v>430</v>
      </c>
      <c r="B82" s="24" t="str">
        <f>_xlfn.XLOOKUP(A82,[1]MASTERFILE!$B:$B,[1]MASTERFILE!$C:$C)</f>
        <v>74 BUCANDALA I IMUS CITY OF CAVITE</v>
      </c>
      <c r="C82" s="23" t="s">
        <v>209</v>
      </c>
      <c r="D82" s="23" t="s">
        <v>225</v>
      </c>
      <c r="E82" s="23" t="s">
        <v>392</v>
      </c>
    </row>
    <row r="83" spans="1:6">
      <c r="A83" s="24" t="s">
        <v>431</v>
      </c>
      <c r="B83" s="24" t="str">
        <f>_xlfn.XLOOKUP(A83,[1]MASTERFILE!$B:$B,[1]MASTERFILE!$C:$C)</f>
        <v>PANGANIBAN DRIVE CONCEPCION PEQUENO 4400 NAGA CITY CAMARINES SUR PHILIPPINES</v>
      </c>
      <c r="C83" s="23" t="s">
        <v>314</v>
      </c>
      <c r="D83" s="23" t="s">
        <v>315</v>
      </c>
      <c r="E83" s="23" t="s">
        <v>422</v>
      </c>
      <c r="F83" s="23" t="s">
        <v>432</v>
      </c>
    </row>
    <row r="84" spans="1:6">
      <c r="A84" s="24" t="s">
        <v>433</v>
      </c>
      <c r="B84" s="24" t="str">
        <f>_xlfn.XLOOKUP(A84,[1]MASTERFILE!$B:$B,[1]MASTERFILE!$C:$C)</f>
        <v>PLARIDEL ST. UMAPAD MANDAUE CITY 6014</v>
      </c>
      <c r="C84" s="23" t="s">
        <v>400</v>
      </c>
      <c r="D84" s="23" t="s">
        <v>401</v>
      </c>
      <c r="E84" s="23" t="s">
        <v>434</v>
      </c>
    </row>
    <row r="85" spans="1:6">
      <c r="A85" s="24" t="s">
        <v>435</v>
      </c>
      <c r="B85" s="24" t="str">
        <f>_xlfn.XLOOKUP(A85,[1]MASTERFILE!$B:$B,[1]MASTERFILE!$C:$C)</f>
        <v xml:space="preserve">KM 43 MAC ARTHUR HIGHWAY, BARANGAY BULIHAN CITY OF MALOLOS BULACAN </v>
      </c>
      <c r="C85" s="23" t="s">
        <v>219</v>
      </c>
      <c r="D85" s="23" t="s">
        <v>270</v>
      </c>
      <c r="E85" s="23" t="s">
        <v>436</v>
      </c>
    </row>
    <row r="86" spans="1:6">
      <c r="A86" s="24" t="s">
        <v>437</v>
      </c>
      <c r="B86" s="24" t="str">
        <f>_xlfn.XLOOKUP(A86,[1]MASTERFILE!$B:$B,[1]MASTERFILE!$C:$C)</f>
        <v>NATIONAL ROAD MAN-IT PASSI CITY 5037</v>
      </c>
      <c r="C86" s="23" t="s">
        <v>348</v>
      </c>
      <c r="D86" s="23" t="s">
        <v>388</v>
      </c>
      <c r="E86" s="23" t="s">
        <v>438</v>
      </c>
      <c r="F86" s="23" t="s">
        <v>439</v>
      </c>
    </row>
    <row r="87" spans="1:6">
      <c r="A87" s="24" t="s">
        <v>440</v>
      </c>
      <c r="B87" s="24" t="str">
        <f>_xlfn.XLOOKUP(A87,[1]MASTERFILE!$B:$B,[1]MASTERFILE!$C:$C)</f>
        <v>NUDALO'S BLDG PIER 4 NRA SERGIO OSMENA BLVD NORTH RECLAMATION AREA CARRETA 6000 CEBU CITY  (CAPITAL) CEBU PHILIPPINES</v>
      </c>
      <c r="C87" s="23" t="s">
        <v>400</v>
      </c>
      <c r="D87" s="23" t="s">
        <v>401</v>
      </c>
      <c r="E87" s="23" t="s">
        <v>402</v>
      </c>
      <c r="F87" s="23" t="s">
        <v>441</v>
      </c>
    </row>
    <row r="88" spans="1:6">
      <c r="A88" s="24" t="s">
        <v>442</v>
      </c>
      <c r="B88" s="24" t="str">
        <f>_xlfn.XLOOKUP(A88,[1]MASTERFILE!$B:$B,[1]MASTERFILE!$C:$C)</f>
        <v>UMANGAN MANGATAREM PANGASINAN</v>
      </c>
      <c r="C88" s="23" t="s">
        <v>248</v>
      </c>
      <c r="D88" s="23" t="s">
        <v>249</v>
      </c>
      <c r="E88" s="23" t="s">
        <v>443</v>
      </c>
      <c r="F88" s="23" t="s">
        <v>444</v>
      </c>
    </row>
    <row r="89" spans="1:6">
      <c r="A89" s="24" t="s">
        <v>445</v>
      </c>
      <c r="B89" s="24" t="str">
        <f>_xlfn.XLOOKUP(A89,[1]MASTERFILE!$B:$B,[1]MASTERFILE!$C:$C)</f>
        <v>#7, PHASE 1A, PACITA COMPLEX 1, BRGY. PACITA 1 SAN PEDRO, LAGUNA</v>
      </c>
      <c r="C89" s="23" t="s">
        <v>209</v>
      </c>
      <c r="D89" s="23" t="s">
        <v>210</v>
      </c>
      <c r="E89" s="23" t="s">
        <v>446</v>
      </c>
      <c r="F89" s="23" t="s">
        <v>447</v>
      </c>
    </row>
    <row r="90" spans="1:6">
      <c r="A90" s="24" t="s">
        <v>448</v>
      </c>
      <c r="B90" s="24" t="str">
        <f>_xlfn.XLOOKUP(A90,[1]MASTERFILE!$B:$B,[1]MASTERFILE!$C:$C)</f>
        <v>NEAR SALAZAR INSTITUTE N. BACALSO DUNJO FATIMA CEBU CITY 6000</v>
      </c>
      <c r="C90" s="23" t="s">
        <v>400</v>
      </c>
      <c r="D90" s="23" t="s">
        <v>401</v>
      </c>
      <c r="E90" s="23" t="s">
        <v>402</v>
      </c>
    </row>
    <row r="91" spans="1:6">
      <c r="A91" s="24" t="s">
        <v>449</v>
      </c>
      <c r="B91" s="24" t="str">
        <f>_xlfn.XLOOKUP(A91,[1]MASTERFILE!$B:$B,[1]MASTERFILE!$C:$C)</f>
        <v>SITIO ACACIA, GARGATO 6106 HINIGIRAN NEGROS OCCIDENTAL PHILIPPINES</v>
      </c>
      <c r="C91" s="23" t="s">
        <v>348</v>
      </c>
      <c r="D91" s="23" t="s">
        <v>395</v>
      </c>
      <c r="E91" s="23" t="s">
        <v>450</v>
      </c>
    </row>
    <row r="92" spans="1:6">
      <c r="A92" s="24" t="s">
        <v>451</v>
      </c>
      <c r="B92" s="24" t="str">
        <f>_xlfn.XLOOKUP(A92,[1]MASTERFILE!$B:$B,[1]MASTERFILE!$C:$C)</f>
        <v>BRGY. BANTAD, BOAC MARINDUQUE 4900</v>
      </c>
      <c r="C92" s="23" t="s">
        <v>358</v>
      </c>
      <c r="D92" s="23" t="s">
        <v>359</v>
      </c>
      <c r="E92" s="23" t="s">
        <v>452</v>
      </c>
    </row>
    <row r="93" spans="1:6">
      <c r="A93" s="24" t="s">
        <v>453</v>
      </c>
      <c r="B93" s="24" t="str">
        <f>_xlfn.XLOOKUP(A93,[1]MASTERFILE!$B:$B,[1]MASTERFILE!$C:$C)</f>
        <v>NO. 599 RIZAL ST. NORTH ROAD BASAK MANDAUE CITY 6014</v>
      </c>
      <c r="C93" s="23" t="s">
        <v>400</v>
      </c>
      <c r="D93" s="23" t="s">
        <v>401</v>
      </c>
      <c r="E93" s="23" t="s">
        <v>434</v>
      </c>
    </row>
    <row r="94" spans="1:6">
      <c r="A94" s="24" t="s">
        <v>454</v>
      </c>
      <c r="B94" s="24" t="str">
        <f>_xlfn.XLOOKUP(A94,[1]MASTERFILE!$B:$B,[1]MASTERFILE!$C:$C)</f>
        <v>CPG NORTH AVE. DAO-COGON DISTRICT TAGBILARAN CITY BOHOL 6300</v>
      </c>
      <c r="C94" s="23" t="s">
        <v>400</v>
      </c>
      <c r="D94" s="23" t="s">
        <v>455</v>
      </c>
      <c r="E94" s="23" t="s">
        <v>456</v>
      </c>
      <c r="F94" s="23" t="s">
        <v>457</v>
      </c>
    </row>
    <row r="95" spans="1:6">
      <c r="A95" s="24" t="s">
        <v>458</v>
      </c>
      <c r="B95" s="24" t="str">
        <f>_xlfn.XLOOKUP(A95,[1]MASTERFILE!$B:$B,[1]MASTERFILE!$C:$C)</f>
        <v>BRGY MALI-AO PAVIA ILOILO 5001</v>
      </c>
      <c r="C95" s="23" t="s">
        <v>348</v>
      </c>
      <c r="D95" s="23" t="s">
        <v>388</v>
      </c>
      <c r="E95" s="23" t="s">
        <v>459</v>
      </c>
    </row>
    <row r="96" spans="1:6">
      <c r="A96" s="24" t="s">
        <v>460</v>
      </c>
      <c r="B96" s="24" t="str">
        <f>_xlfn.XLOOKUP(A96,[1]MASTERFILE!$B:$B,[1]MASTERFILE!$C:$C)</f>
        <v>N. BACALSO AVE. LINAO LIPATA 6046 MINGLANILLA CEBU PHILIPPINES</v>
      </c>
      <c r="C96" s="23" t="s">
        <v>400</v>
      </c>
      <c r="D96" s="23" t="s">
        <v>401</v>
      </c>
      <c r="E96" s="23" t="s">
        <v>461</v>
      </c>
      <c r="F96" s="23" t="s">
        <v>462</v>
      </c>
    </row>
    <row r="97" spans="1:6">
      <c r="A97" s="24" t="s">
        <v>463</v>
      </c>
      <c r="B97" s="24" t="str">
        <f>_xlfn.XLOOKUP(A97,[1]MASTERFILE!$B:$B,[1]MASTERFILE!$C:$C)</f>
        <v>J.P. LAUREL HI WAY POBLACION MALVAR BATANGAS 4233</v>
      </c>
      <c r="C97" s="23" t="s">
        <v>209</v>
      </c>
      <c r="D97" s="23" t="s">
        <v>289</v>
      </c>
      <c r="E97" s="23" t="s">
        <v>363</v>
      </c>
    </row>
    <row r="98" spans="1:6">
      <c r="A98" s="24" t="s">
        <v>464</v>
      </c>
      <c r="B98" s="24" t="str">
        <f>_xlfn.XLOOKUP(A98,[1]MASTERFILE!$B:$B,[1]MASTERFILE!$C:$C)</f>
        <v>GOV M CUENCO AVE NASIPIT TALAMBAN 6000 CEBU CITTY (CAPITAL) CEBU PHILIPPINES</v>
      </c>
      <c r="C98" s="23" t="s">
        <v>400</v>
      </c>
      <c r="D98" s="23" t="s">
        <v>401</v>
      </c>
      <c r="E98" s="23" t="s">
        <v>402</v>
      </c>
    </row>
    <row r="99" spans="1:6">
      <c r="A99" s="24" t="s">
        <v>465</v>
      </c>
      <c r="B99" s="24" t="str">
        <f>_xlfn.XLOOKUP(A99,[1]MASTERFILE!$B:$B,[1]MASTERFILE!$C:$C)</f>
        <v>MOSQUEDA VILLAGE SAN MIGUEL 5045 JORDAN GUIMARAS PHILIPPINES</v>
      </c>
      <c r="C99" s="23" t="s">
        <v>348</v>
      </c>
      <c r="D99" s="23" t="s">
        <v>466</v>
      </c>
      <c r="E99" s="23" t="s">
        <v>467</v>
      </c>
    </row>
    <row r="100" spans="1:6">
      <c r="A100" s="24" t="s">
        <v>468</v>
      </c>
      <c r="B100" s="24" t="str">
        <f>_xlfn.XLOOKUP(A100,[1]MASTERFILE!$B:$B,[1]MASTERFILE!$C:$C)</f>
        <v>J.V. JOCSON ST AREVALO ILOILO CITY 5000</v>
      </c>
      <c r="C100" s="23" t="s">
        <v>348</v>
      </c>
      <c r="D100" s="23" t="s">
        <v>388</v>
      </c>
      <c r="E100" s="23" t="s">
        <v>415</v>
      </c>
    </row>
    <row r="101" spans="1:6">
      <c r="A101" s="24" t="s">
        <v>469</v>
      </c>
      <c r="B101" s="24" t="str">
        <f>_xlfn.XLOOKUP(A101,[1]MASTERFILE!$B:$B,[1]MASTERFILE!$C:$C)</f>
        <v>1ST ST., HAPPY VALLEY RD., GUADALUPE 6000 CEBU CITY (CAPITAL) CEBU PHILIPPINES</v>
      </c>
      <c r="C101" s="23" t="s">
        <v>400</v>
      </c>
      <c r="D101" s="23" t="s">
        <v>401</v>
      </c>
      <c r="E101" s="23" t="s">
        <v>402</v>
      </c>
      <c r="F101" s="23" t="s">
        <v>470</v>
      </c>
    </row>
    <row r="102" spans="1:6">
      <c r="A102" s="24" t="s">
        <v>471</v>
      </c>
      <c r="B102" s="24" t="str">
        <f>_xlfn.XLOOKUP(A102,[1]MASTERFILE!$B:$B,[1]MASTERFILE!$C:$C)</f>
        <v>NATIONAL HIGHWAY SAN ANTONIO 4204 SAN PASCUAL BATANGAS PHILIPPINES</v>
      </c>
      <c r="C102" s="23" t="s">
        <v>209</v>
      </c>
      <c r="D102" s="23" t="s">
        <v>289</v>
      </c>
      <c r="E102" s="23" t="s">
        <v>472</v>
      </c>
      <c r="F102" s="23" t="s">
        <v>473</v>
      </c>
    </row>
    <row r="103" spans="1:6">
      <c r="A103" s="24" t="s">
        <v>474</v>
      </c>
      <c r="B103" s="24" t="str">
        <f>_xlfn.XLOOKUP(A103,[1]MASTERFILE!$B:$B,[1]MASTERFILE!$C:$C)</f>
        <v>MOTORPOOL GUN-OB 6015 LAPU-LAPU CITY (OPON) CEBU CITY PHILIPPINES</v>
      </c>
      <c r="C103" s="23" t="s">
        <v>400</v>
      </c>
      <c r="D103" s="23" t="s">
        <v>401</v>
      </c>
      <c r="E103" s="23" t="s">
        <v>475</v>
      </c>
      <c r="F103" s="23" t="s">
        <v>476</v>
      </c>
    </row>
    <row r="104" spans="1:6">
      <c r="A104" s="24" t="s">
        <v>477</v>
      </c>
      <c r="B104" s="24" t="str">
        <f>_xlfn.XLOOKUP(A104,[1]MASTERFILE!$B:$B,[1]MASTERFILE!$C:$C)</f>
        <v>LOT 4 PHINEX 2A SANTA ROSA ESTATES SANTO DOMINGO 4026 CITY OF SANTA ROSA LAGUNA PHILIPPINES</v>
      </c>
      <c r="C104" s="23" t="s">
        <v>209</v>
      </c>
      <c r="D104" s="23" t="s">
        <v>210</v>
      </c>
      <c r="E104" s="23" t="s">
        <v>282</v>
      </c>
      <c r="F104" s="23" t="s">
        <v>478</v>
      </c>
    </row>
    <row r="105" spans="1:6">
      <c r="A105" s="24" t="s">
        <v>479</v>
      </c>
      <c r="B105" s="24" t="str">
        <f>_xlfn.XLOOKUP(A105,[1]MASTERFILE!$B:$B,[1]MASTERFILE!$C:$C)</f>
        <v>BRGY MACOPA JARO LEYTE 6527</v>
      </c>
      <c r="C105" s="23" t="s">
        <v>480</v>
      </c>
      <c r="D105" s="23" t="s">
        <v>481</v>
      </c>
      <c r="E105" s="23" t="s">
        <v>482</v>
      </c>
    </row>
    <row r="106" spans="1:6">
      <c r="A106" s="24" t="s">
        <v>483</v>
      </c>
      <c r="B106" s="24" t="str">
        <f>_xlfn.XLOOKUP(A106,[1]MASTERFILE!$B:$B,[1]MASTERFILE!$C:$C)</f>
        <v>ROOM 5 ANCAJAS BLDG. BRGY. TAYTAYAN BOGO CITY CEBU 6010</v>
      </c>
      <c r="C106" s="23" t="s">
        <v>400</v>
      </c>
      <c r="D106" s="23" t="s">
        <v>401</v>
      </c>
      <c r="E106" s="23" t="s">
        <v>484</v>
      </c>
    </row>
    <row r="107" spans="1:6">
      <c r="A107" s="24" t="s">
        <v>485</v>
      </c>
      <c r="B107" s="24" t="str">
        <f>_xlfn.XLOOKUP(A107,[1]MASTERFILE!$B:$B,[1]MASTERFILE!$C:$C)</f>
        <v>87 MABINI ST. SAN ANTONIO 4023 SAN PEDRO LAGUNA PHILIPPINES</v>
      </c>
      <c r="C107" s="23" t="s">
        <v>209</v>
      </c>
      <c r="D107" s="23" t="s">
        <v>210</v>
      </c>
      <c r="E107" s="23" t="s">
        <v>446</v>
      </c>
    </row>
    <row r="108" spans="1:6">
      <c r="A108" s="24" t="s">
        <v>486</v>
      </c>
      <c r="B108" s="24" t="str">
        <f>_xlfn.XLOOKUP(A108,[1]MASTERFILE!$B:$B,[1]MASTERFILE!$C:$C)</f>
        <v>1038 D.N VENEGAS BLDG. BENAVIDEZ ST. BRGY. 295 ZONE 28 DIST. III BINONDO MANILA 1006</v>
      </c>
      <c r="C108" s="23" t="s">
        <v>201</v>
      </c>
      <c r="D108" s="23" t="s">
        <v>202</v>
      </c>
      <c r="E108" s="23" t="s">
        <v>410</v>
      </c>
      <c r="F108" s="23" t="s">
        <v>487</v>
      </c>
    </row>
    <row r="109" spans="1:6">
      <c r="A109" s="24" t="s">
        <v>488</v>
      </c>
      <c r="B109" s="24" t="str">
        <f>_xlfn.XLOOKUP(A109,[1]MASTERFILE!$B:$B,[1]MASTERFILE!$C:$C)</f>
        <v>SWC #5 VALERIA EXT. MAGSAYSAY 5000 ILOILO CITY (CAPITAL) ILOILO PHILIPPINES</v>
      </c>
      <c r="C109" s="23" t="s">
        <v>348</v>
      </c>
      <c r="D109" s="23" t="s">
        <v>388</v>
      </c>
      <c r="E109" s="23" t="s">
        <v>415</v>
      </c>
      <c r="F109" s="23" t="s">
        <v>489</v>
      </c>
    </row>
    <row r="110" spans="1:6">
      <c r="A110" s="24" t="s">
        <v>490</v>
      </c>
      <c r="B110" s="24" t="str">
        <f>_xlfn.XLOOKUP(A110,[1]MASTERFILE!$B:$B,[1]MASTERFILE!$C:$C)</f>
        <v>68 GUZMAN ST. GUZMAN JESENA MANDURRIAO 5000 ILOILO CITY (CAPITAL) ILOILO PHILIPPINES</v>
      </c>
      <c r="C110" s="23" t="s">
        <v>348</v>
      </c>
      <c r="D110" s="23" t="s">
        <v>388</v>
      </c>
      <c r="E110" s="23" t="s">
        <v>415</v>
      </c>
      <c r="F110" s="23" t="s">
        <v>491</v>
      </c>
    </row>
    <row r="111" spans="1:6">
      <c r="A111" s="24" t="s">
        <v>492</v>
      </c>
      <c r="B111" s="24" t="str">
        <f>_xlfn.XLOOKUP(A111,[1]MASTERFILE!$B:$B,[1]MASTERFILE!$C:$C)</f>
        <v>BLK.2 PHASE 6 PACITA AVENUE PACITA COMPLEX 1 SAN VICENTE SAN PEDRO LAGUNA 4023</v>
      </c>
      <c r="C111" s="23" t="s">
        <v>209</v>
      </c>
      <c r="D111" s="23" t="s">
        <v>210</v>
      </c>
      <c r="E111" s="23" t="s">
        <v>446</v>
      </c>
    </row>
    <row r="112" spans="1:6">
      <c r="A112" s="24" t="s">
        <v>493</v>
      </c>
      <c r="B112" s="24" t="str">
        <f>_xlfn.XLOOKUP(A112,[1]MASTERFILE!$B:$B,[1]MASTERFILE!$C:$C)</f>
        <v>1811 EVANGELISTA STREET BANGKAL 1233 CITY OF MAKATI NCR, FOURTH DISTRICT PHILIPPINES</v>
      </c>
      <c r="C112" s="23" t="s">
        <v>214</v>
      </c>
      <c r="D112" s="23" t="s">
        <v>202</v>
      </c>
      <c r="E112" s="23" t="s">
        <v>244</v>
      </c>
    </row>
    <row r="113" spans="1:6">
      <c r="A113" s="24" t="s">
        <v>494</v>
      </c>
      <c r="B113" s="24" t="str">
        <f>_xlfn.XLOOKUP(A113,[1]MASTERFILE!$B:$B,[1]MASTERFILE!$C:$C)</f>
        <v>PUINTA 6541 ORMOC CITY LEYTE PHILIPPINES</v>
      </c>
      <c r="C113" s="23" t="s">
        <v>480</v>
      </c>
      <c r="D113" s="23" t="s">
        <v>481</v>
      </c>
      <c r="E113" s="23" t="s">
        <v>495</v>
      </c>
    </row>
    <row r="114" spans="1:6">
      <c r="A114" s="24" t="s">
        <v>496</v>
      </c>
      <c r="B114" s="24" t="str">
        <f>_xlfn.XLOOKUP(A114,[1]MASTERFILE!$B:$B,[1]MASTERFILE!$C:$C)</f>
        <v>STALL 1 KM15 ALABANG ZAPOTE RD. PAMPLONA UNO 1740 CITY OF LAS PINAS NCR, FOURTH DISTRICT PHILIPPINES</v>
      </c>
      <c r="C114" s="23" t="s">
        <v>214</v>
      </c>
      <c r="D114" s="23" t="s">
        <v>202</v>
      </c>
      <c r="E114" s="23" t="s">
        <v>497</v>
      </c>
    </row>
    <row r="115" spans="1:6">
      <c r="A115" s="24" t="s">
        <v>498</v>
      </c>
      <c r="B115" s="24" t="str">
        <f>_xlfn.XLOOKUP(A115,[1]MASTERFILE!$B:$B,[1]MASTERFILE!$C:$C)</f>
        <v>15 SHAW BLVD PASIG CITY 1600</v>
      </c>
      <c r="C115" s="23" t="s">
        <v>214</v>
      </c>
      <c r="D115" s="23" t="s">
        <v>202</v>
      </c>
      <c r="E115" s="23" t="s">
        <v>366</v>
      </c>
    </row>
    <row r="116" spans="1:6">
      <c r="A116" s="24" t="s">
        <v>499</v>
      </c>
      <c r="B116" s="24" t="str">
        <f>_xlfn.XLOOKUP(A116,[1]MASTERFILE!$B:$B,[1]MASTERFILE!$C:$C)</f>
        <v>TANGNAN 6529 CARIGARA LEYTE PHILIPINES</v>
      </c>
      <c r="C116" s="23" t="s">
        <v>480</v>
      </c>
      <c r="D116" s="23" t="s">
        <v>481</v>
      </c>
      <c r="E116" s="23" t="s">
        <v>500</v>
      </c>
      <c r="F116" s="23" t="s">
        <v>501</v>
      </c>
    </row>
    <row r="117" spans="1:6">
      <c r="A117" s="24" t="s">
        <v>502</v>
      </c>
      <c r="B117" s="24" t="str">
        <f>_xlfn.XLOOKUP(A117,[1]MASTERFILE!$B:$B,[1]MASTERFILE!$C:$C)</f>
        <v>VICTORIA BLDG. ML QUEZON ST CABANCALAN 6014 MANDAUE CITY CEBU PHILIPPINES</v>
      </c>
      <c r="C117" s="23" t="s">
        <v>400</v>
      </c>
      <c r="D117" s="23" t="s">
        <v>401</v>
      </c>
      <c r="E117" s="23" t="s">
        <v>434</v>
      </c>
    </row>
    <row r="118" spans="1:6">
      <c r="A118" s="24" t="s">
        <v>503</v>
      </c>
      <c r="B118" s="24" t="str">
        <f>_xlfn.XLOOKUP(A118,[1]MASTERFILE!$B:$B,[1]MASTERFILE!$C:$C)</f>
        <v>SALIBAGYO CABANCALAN 6014 CITY OF MANDAUE CEBU PHILIPPINES</v>
      </c>
      <c r="C118" s="23" t="s">
        <v>348</v>
      </c>
      <c r="D118" s="23" t="s">
        <v>401</v>
      </c>
      <c r="E118" s="23" t="s">
        <v>434</v>
      </c>
    </row>
    <row r="119" spans="1:6">
      <c r="A119" s="24" t="s">
        <v>504</v>
      </c>
      <c r="B119" s="24" t="str">
        <f>_xlfn.XLOOKUP(A119,[1]MASTERFILE!$B:$B,[1]MASTERFILE!$C:$C)</f>
        <v>3 ARAW ST. BRGY BAHAY TORO QUEZON CITY</v>
      </c>
      <c r="C119" s="23" t="s">
        <v>201</v>
      </c>
      <c r="D119" s="23" t="s">
        <v>202</v>
      </c>
      <c r="E119" s="23" t="s">
        <v>203</v>
      </c>
    </row>
    <row r="120" spans="1:6">
      <c r="A120" s="24" t="s">
        <v>505</v>
      </c>
      <c r="B120" s="24" t="str">
        <f>_xlfn.XLOOKUP(A120,[1]MASTERFILE!$B:$B,[1]MASTERFILE!$C:$C)</f>
        <v>8 AURORA BLVD BALONG BATO SAN JUAN CITY 1500</v>
      </c>
      <c r="C120" s="23" t="s">
        <v>201</v>
      </c>
      <c r="D120" s="23" t="s">
        <v>202</v>
      </c>
      <c r="E120" s="23" t="s">
        <v>384</v>
      </c>
    </row>
    <row r="121" spans="1:6">
      <c r="A121" s="24" t="s">
        <v>506</v>
      </c>
      <c r="B121" s="24" t="str">
        <f>_xlfn.XLOOKUP(A121,[1]MASTERFILE!$B:$B,[1]MASTERFILE!$C:$C)</f>
        <v>747 AURORA BLVD. BRGY. MARIANA NEW MANILA QUEZON CITY 1112</v>
      </c>
      <c r="C121" s="23" t="s">
        <v>201</v>
      </c>
      <c r="D121" s="23" t="s">
        <v>202</v>
      </c>
      <c r="E121" s="23" t="s">
        <v>203</v>
      </c>
    </row>
    <row r="122" spans="1:6">
      <c r="A122" s="24" t="s">
        <v>507</v>
      </c>
      <c r="B122" s="24" t="str">
        <f>_xlfn.XLOOKUP(A122,[1]MASTERFILE!$B:$B,[1]MASTERFILE!$C:$C)</f>
        <v xml:space="preserve">MASAGANA BAGONG SIKAT SAN JOSE OCCIDENTAL MINDORO </v>
      </c>
      <c r="C122" s="23" t="s">
        <v>358</v>
      </c>
      <c r="D122" s="23" t="s">
        <v>508</v>
      </c>
      <c r="E122" s="23" t="s">
        <v>509</v>
      </c>
    </row>
    <row r="123" spans="1:6">
      <c r="A123" s="24" t="s">
        <v>510</v>
      </c>
      <c r="B123" s="24" t="str">
        <f>_xlfn.XLOOKUP(A123,[1]MASTERFILE!$B:$B,[1]MASTERFILE!$C:$C)</f>
        <v>HIGHWAY PAKNAAN MANDAUE CITY 6014</v>
      </c>
      <c r="C123" s="23" t="s">
        <v>400</v>
      </c>
      <c r="D123" s="23" t="s">
        <v>401</v>
      </c>
      <c r="E123" s="23" t="s">
        <v>434</v>
      </c>
    </row>
    <row r="124" spans="1:6">
      <c r="A124" s="24" t="s">
        <v>511</v>
      </c>
      <c r="B124" s="24" t="str">
        <f>_xlfn.XLOOKUP(A124,[1]MASTERFILE!$B:$B,[1]MASTERFILE!$C:$C)</f>
        <v>MALABANBAN NORTE 4323 CANDELARIA QUEZON PHILIPPINES</v>
      </c>
      <c r="C124" s="23" t="s">
        <v>209</v>
      </c>
      <c r="D124" s="23" t="s">
        <v>512</v>
      </c>
      <c r="E124" s="23" t="s">
        <v>513</v>
      </c>
      <c r="F124" s="23">
        <v>9070809027</v>
      </c>
    </row>
    <row r="125" spans="1:6">
      <c r="A125" s="24" t="s">
        <v>514</v>
      </c>
      <c r="B125" s="24" t="str">
        <f>_xlfn.XLOOKUP(A125,[1]MASTERFILE!$B:$B,[1]MASTERFILE!$C:$C)</f>
        <v>MCARTHUR HIGHWAY LONGOS MALOLOS CITY BULACAN 3000</v>
      </c>
      <c r="C125" s="23" t="s">
        <v>219</v>
      </c>
      <c r="D125" s="23" t="s">
        <v>270</v>
      </c>
      <c r="E125" s="23" t="s">
        <v>436</v>
      </c>
    </row>
    <row r="126" spans="1:6">
      <c r="A126" s="24" t="s">
        <v>515</v>
      </c>
      <c r="B126" s="24" t="str">
        <f>_xlfn.XLOOKUP(A126,[1]MASTERFILE!$B:$B,[1]MASTERFILE!$C:$C)</f>
        <v>BARUGOHAY CENTRAL CARIGARA LEYTE 6529</v>
      </c>
      <c r="C126" s="23" t="s">
        <v>480</v>
      </c>
      <c r="D126" s="23" t="s">
        <v>481</v>
      </c>
      <c r="E126" s="23" t="s">
        <v>500</v>
      </c>
    </row>
    <row r="127" spans="1:6">
      <c r="A127" s="24" t="s">
        <v>516</v>
      </c>
      <c r="B127" s="24" t="str">
        <f>_xlfn.XLOOKUP(A127,[1]MASTERFILE!$B:$B,[1]MASTERFILE!$C:$C)</f>
        <v xml:space="preserve">F. ABLEN ST. COR. LILIA AVENUE COGON COMBADO 6541 ORMOC CITY LEYTE PHILIPPINES </v>
      </c>
      <c r="C127" s="23" t="s">
        <v>480</v>
      </c>
      <c r="D127" s="23" t="s">
        <v>481</v>
      </c>
      <c r="E127" s="23" t="s">
        <v>495</v>
      </c>
    </row>
    <row r="128" spans="1:6">
      <c r="A128" s="24" t="s">
        <v>517</v>
      </c>
      <c r="B128" s="24" t="str">
        <f>_xlfn.XLOOKUP(A128,[1]MASTERFILE!$B:$B,[1]MASTERFILE!$C:$C)</f>
        <v>NATIONAL ROAD PALTAO 3005 PULILAN BULACAN PHILIPPINES</v>
      </c>
      <c r="C128" s="23" t="s">
        <v>219</v>
      </c>
      <c r="D128" s="23" t="s">
        <v>270</v>
      </c>
      <c r="E128" s="23" t="s">
        <v>518</v>
      </c>
    </row>
    <row r="129" spans="1:6">
      <c r="A129" s="24" t="s">
        <v>519</v>
      </c>
      <c r="B129" s="24" t="str">
        <f>_xlfn.XLOOKUP(A129,[1]MASTERFILE!$B:$B,[1]MASTERFILE!$C:$C)</f>
        <v>B2 L8 MALIGAYA VILLAGE, BRGY. LAWA, CALAMBA CITY, LAGUNA 4027</v>
      </c>
      <c r="C129" s="23" t="s">
        <v>209</v>
      </c>
      <c r="D129" s="23" t="s">
        <v>210</v>
      </c>
      <c r="E129" s="23" t="s">
        <v>338</v>
      </c>
    </row>
    <row r="130" spans="1:6">
      <c r="A130" s="24" t="s">
        <v>520</v>
      </c>
      <c r="B130" s="24" t="str">
        <f>_xlfn.XLOOKUP(A130,[1]MASTERFILE!$B:$B,[1]MASTERFILE!$C:$C)</f>
        <v>VALENCIA 6541 ORMOC CITY LEYTE PHILIPPINES</v>
      </c>
      <c r="C130" s="23" t="s">
        <v>480</v>
      </c>
      <c r="D130" s="23" t="s">
        <v>481</v>
      </c>
      <c r="E130" s="23" t="s">
        <v>495</v>
      </c>
    </row>
    <row r="131" spans="1:6">
      <c r="A131" s="24" t="s">
        <v>521</v>
      </c>
      <c r="B131" s="24" t="str">
        <f>_xlfn.XLOOKUP(A131,[1]MASTERFILE!$B:$B,[1]MASTERFILE!$C:$C)</f>
        <v xml:space="preserve">NATIONAL HIGHWAY CALUMPANG 6543 NAVAL BILIRAN PHILIPPINES </v>
      </c>
      <c r="C131" s="23" t="s">
        <v>480</v>
      </c>
      <c r="D131" s="23" t="s">
        <v>522</v>
      </c>
      <c r="E131" s="23" t="s">
        <v>523</v>
      </c>
    </row>
    <row r="132" spans="1:6">
      <c r="A132" s="24" t="s">
        <v>524</v>
      </c>
      <c r="B132" s="24" t="str">
        <f>_xlfn.XLOOKUP(A132,[1]MASTERFILE!$B:$B,[1]MASTERFILE!$C:$C)</f>
        <v>J.A CLARIN ST. DAMPAS DISTRICT TAGBILARAN CITY BOHOL 6300</v>
      </c>
      <c r="C132" s="23" t="s">
        <v>400</v>
      </c>
      <c r="D132" s="23" t="s">
        <v>455</v>
      </c>
      <c r="E132" s="23" t="s">
        <v>456</v>
      </c>
      <c r="F132" s="23" t="s">
        <v>525</v>
      </c>
    </row>
    <row r="133" spans="1:6">
      <c r="A133" s="24" t="s">
        <v>526</v>
      </c>
      <c r="B133" s="24" t="str">
        <f>_xlfn.XLOOKUP(A133,[1]MASTERFILE!$B:$B,[1]MASTERFILE!$C:$C)</f>
        <v>JUGABAN (POB.) 6529 CARIGARA LEYTE PHILIPPINES</v>
      </c>
      <c r="C133" s="23" t="s">
        <v>480</v>
      </c>
      <c r="D133" s="23" t="s">
        <v>481</v>
      </c>
      <c r="E133" s="23" t="s">
        <v>500</v>
      </c>
    </row>
    <row r="134" spans="1:6">
      <c r="A134" s="24" t="s">
        <v>527</v>
      </c>
      <c r="B134" s="24" t="str">
        <f>_xlfn.XLOOKUP(A134,[1]MASTERFILE!$B:$B,[1]MASTERFILE!$C:$C)</f>
        <v>AGUSTIN L. NGUJO SR. EXT. PUROK YAKAL POBLACION LAPU LAPU CITY CEBU 6015</v>
      </c>
      <c r="C134" s="23" t="s">
        <v>400</v>
      </c>
      <c r="D134" s="23" t="s">
        <v>401</v>
      </c>
      <c r="E134" s="23" t="s">
        <v>475</v>
      </c>
    </row>
    <row r="135" spans="1:6">
      <c r="A135" s="24" t="s">
        <v>528</v>
      </c>
      <c r="B135" s="24" t="str">
        <f>_xlfn.XLOOKUP(A135,[1]MASTERFILE!$B:$B,[1]MASTERFILE!$C:$C)</f>
        <v xml:space="preserve">HUMABON AVE NRA MABOLO CEBU CITY 6000 </v>
      </c>
      <c r="C135" s="23" t="s">
        <v>400</v>
      </c>
      <c r="D135" s="23" t="s">
        <v>401</v>
      </c>
      <c r="E135" s="23" t="s">
        <v>402</v>
      </c>
    </row>
    <row r="136" spans="1:6">
      <c r="A136" s="24" t="s">
        <v>529</v>
      </c>
      <c r="B136" s="24" t="str">
        <f>_xlfn.XLOOKUP(A136,[1]MASTERFILE!$B:$B,[1]MASTERFILE!$C:$C)</f>
        <v>LOT 1-A PHOENIX, MARCOS ALVAREZ AVE. TALON SINGKO CITY OF LAS PINAS NCR FOURTH DISTRICT PHILIPPINES1747</v>
      </c>
      <c r="C136" s="23" t="s">
        <v>214</v>
      </c>
      <c r="D136" s="23" t="s">
        <v>202</v>
      </c>
      <c r="E136" s="23" t="s">
        <v>497</v>
      </c>
      <c r="F136" s="23" t="s">
        <v>530</v>
      </c>
    </row>
    <row r="137" spans="1:6">
      <c r="A137" s="24" t="s">
        <v>531</v>
      </c>
      <c r="B137" s="24" t="str">
        <f>_xlfn.XLOOKUP(A137,[1]MASTERFILE!$B:$B,[1]MASTERFILE!$C:$C)</f>
        <v>9028 PH2 ADALLA DONA MARIA BAGONG BAYAN II-A (POB.) 4000 SAN PABLO CITY LAGUNA</v>
      </c>
      <c r="C137" s="23" t="s">
        <v>209</v>
      </c>
      <c r="D137" s="23" t="s">
        <v>210</v>
      </c>
      <c r="E137" s="23" t="s">
        <v>341</v>
      </c>
      <c r="F137" s="23">
        <v>9085095568</v>
      </c>
    </row>
    <row r="138" spans="1:6">
      <c r="A138" s="24" t="s">
        <v>532</v>
      </c>
      <c r="B138" s="24" t="str">
        <f>_xlfn.XLOOKUP(A138,[1]MASTERFILE!$B:$B,[1]MASTERFILE!$C:$C)</f>
        <v xml:space="preserve">P-1 LOURDES PANGLAO BOHOL </v>
      </c>
      <c r="C138" s="23" t="s">
        <v>400</v>
      </c>
      <c r="D138" s="23" t="s">
        <v>455</v>
      </c>
      <c r="E138" s="23" t="s">
        <v>533</v>
      </c>
      <c r="F138" s="23" t="s">
        <v>534</v>
      </c>
    </row>
    <row r="139" spans="1:6">
      <c r="A139" s="24" t="s">
        <v>535</v>
      </c>
      <c r="B139" s="24" t="str">
        <f>_xlfn.XLOOKUP(A139,[1]MASTERFILE!$B:$B,[1]MASTERFILE!$C:$C)</f>
        <v>PUROK 5 NATIONAL HIGHWAY MAAHAS 4030 LOS BANOS LAGUNA PHILIPPINES</v>
      </c>
      <c r="C139" s="23" t="s">
        <v>209</v>
      </c>
      <c r="D139" s="23" t="s">
        <v>210</v>
      </c>
      <c r="E139" s="23" t="s">
        <v>536</v>
      </c>
      <c r="F139" s="23" t="s">
        <v>537</v>
      </c>
    </row>
    <row r="140" spans="1:6">
      <c r="A140" s="24" t="s">
        <v>538</v>
      </c>
      <c r="B140" s="24" t="str">
        <f>_xlfn.XLOOKUP(A140,[1]MASTERFILE!$B:$B,[1]MASTERFILE!$C:$C)</f>
        <v>COGON COMBADO 6541 ORMOC CITY LEYTE PHILIPPINES</v>
      </c>
      <c r="C140" s="23" t="s">
        <v>480</v>
      </c>
      <c r="D140" s="23" t="s">
        <v>481</v>
      </c>
      <c r="E140" s="23" t="s">
        <v>495</v>
      </c>
    </row>
    <row r="141" spans="1:6">
      <c r="A141" s="24" t="s">
        <v>539</v>
      </c>
      <c r="B141" s="24" t="str">
        <f>_xlfn.XLOOKUP(A141,[1]MASTERFILE!$B:$B,[1]MASTERFILE!$C:$C)</f>
        <v>339 LUSTRE AVE PALANAS LEMERY BATANGAS</v>
      </c>
      <c r="C141" s="23" t="s">
        <v>209</v>
      </c>
      <c r="D141" s="23" t="s">
        <v>289</v>
      </c>
      <c r="E141" s="23" t="s">
        <v>540</v>
      </c>
      <c r="F141" s="23" t="s">
        <v>541</v>
      </c>
    </row>
    <row r="142" spans="1:6">
      <c r="A142" s="24" t="s">
        <v>542</v>
      </c>
      <c r="B142" s="24" t="str">
        <f>_xlfn.XLOOKUP(A142,[1]MASTERFILE!$B:$B,[1]MASTERFILE!$C:$C)</f>
        <v>313 RIZAL AVE. POBLACION II 4002 NAGCARLAN LAGUNA PHILIPPINES</v>
      </c>
      <c r="C142" s="23" t="s">
        <v>209</v>
      </c>
      <c r="D142" s="23" t="s">
        <v>210</v>
      </c>
      <c r="E142" s="23" t="s">
        <v>543</v>
      </c>
      <c r="F142" s="23">
        <v>9171577695</v>
      </c>
    </row>
    <row r="143" spans="1:6">
      <c r="A143" s="24" t="s">
        <v>544</v>
      </c>
      <c r="B143" s="24" t="str">
        <f>_xlfn.XLOOKUP(A143,[1]MASTERFILE!$B:$B,[1]MASTERFILE!$C:$C)</f>
        <v>PUROK 4 SAN JOSE 4510 MALILIPOT ALBAY PHILIPPINES</v>
      </c>
      <c r="C143" s="23" t="s">
        <v>314</v>
      </c>
      <c r="D143" s="23" t="s">
        <v>425</v>
      </c>
      <c r="E143" s="23" t="s">
        <v>545</v>
      </c>
      <c r="F143" s="23" t="s">
        <v>546</v>
      </c>
    </row>
    <row r="144" spans="1:6">
      <c r="A144" s="24" t="s">
        <v>547</v>
      </c>
      <c r="B144" s="24" t="str">
        <f>_xlfn.XLOOKUP(A144,[1]MASTERFILE!$B:$B,[1]MASTERFILE!$C:$C)</f>
        <v>KM. 12 BIGA 5200 CITY OF CALAPAN ORIENTAL MINDORO</v>
      </c>
      <c r="C144" s="23" t="s">
        <v>358</v>
      </c>
      <c r="D144" s="23" t="s">
        <v>406</v>
      </c>
      <c r="E144" s="23" t="s">
        <v>548</v>
      </c>
    </row>
    <row r="145" spans="1:6">
      <c r="A145" s="24" t="s">
        <v>549</v>
      </c>
      <c r="B145" s="24" t="str">
        <f>_xlfn.XLOOKUP(A145,[1]MASTERFILE!$B:$B,[1]MASTERFILE!$C:$C)</f>
        <v>MAMBATAD 5023 MIAGAO ILOILO PHILIPPINES</v>
      </c>
      <c r="C145" s="23" t="s">
        <v>348</v>
      </c>
      <c r="D145" s="23" t="s">
        <v>388</v>
      </c>
      <c r="E145" s="23" t="s">
        <v>550</v>
      </c>
    </row>
    <row r="146" spans="1:6">
      <c r="A146" s="24" t="s">
        <v>551</v>
      </c>
      <c r="B146" s="24" t="str">
        <f>_xlfn.XLOOKUP(A146,[1]MASTERFILE!$B:$B,[1]MASTERFILE!$C:$C)</f>
        <v>0451AJ.A. CLARIN STREET COGON 6300 TAGBILARAN CITY (CAPITAL) BOHOL PHILIPPINES</v>
      </c>
      <c r="C146" s="23" t="s">
        <v>400</v>
      </c>
      <c r="D146" s="23" t="s">
        <v>455</v>
      </c>
      <c r="E146" s="23" t="s">
        <v>456</v>
      </c>
    </row>
    <row r="147" spans="1:6">
      <c r="A147" s="24" t="s">
        <v>552</v>
      </c>
      <c r="B147" s="24" t="str">
        <f>_xlfn.XLOOKUP(A147,[1]MASTERFILE!$B:$B,[1]MASTERFILE!$C:$C)</f>
        <v>BLK. 1 LOT 4 LA CONSOLACION VILLAGE SAN FELIPE 4222 CUENCA BATANGAS PHILIPPINES</v>
      </c>
      <c r="C147" s="23" t="s">
        <v>209</v>
      </c>
      <c r="D147" s="23" t="s">
        <v>289</v>
      </c>
      <c r="E147" s="23" t="s">
        <v>553</v>
      </c>
    </row>
    <row r="148" spans="1:6">
      <c r="A148" s="24" t="s">
        <v>554</v>
      </c>
      <c r="B148" s="24" t="str">
        <f>_xlfn.XLOOKUP(A148,[1]MASTERFILE!$B:$B,[1]MASTERFILE!$C:$C)</f>
        <v>1632 DILA 4026 CITY OF SANTA ROSA LAGUNA PHILIPPINES</v>
      </c>
      <c r="C148" s="23" t="s">
        <v>209</v>
      </c>
      <c r="D148" s="23" t="s">
        <v>210</v>
      </c>
      <c r="E148" s="23" t="s">
        <v>282</v>
      </c>
    </row>
    <row r="149" spans="1:6">
      <c r="A149" s="24" t="s">
        <v>555</v>
      </c>
      <c r="B149" s="24" t="str">
        <f>_xlfn.XLOOKUP(A149,[1]MASTERFILE!$B:$B,[1]MASTERFILE!$C:$C)</f>
        <v>NATIONAL HIGHWAY BARANGAY 82 (MARASBARAS) 6500 TACLOBAN CITY (CAPITAL) LEYTE PHILIPPINES</v>
      </c>
      <c r="C149" s="23" t="s">
        <v>480</v>
      </c>
      <c r="D149" s="23" t="s">
        <v>481</v>
      </c>
      <c r="E149" s="23" t="s">
        <v>556</v>
      </c>
    </row>
    <row r="150" spans="1:6">
      <c r="A150" s="24" t="s">
        <v>557</v>
      </c>
      <c r="B150" s="24" t="str">
        <f>_xlfn.XLOOKUP(A150,[1]MASTERFILE!$B:$B,[1]MASTERFILE!$C:$C)</f>
        <v>SANTA ELENA 4431 IRIGA CITY CAMARINES SUR PHILIPPINES</v>
      </c>
      <c r="C150" s="23" t="s">
        <v>314</v>
      </c>
      <c r="D150" s="23" t="s">
        <v>315</v>
      </c>
      <c r="E150" s="23" t="s">
        <v>558</v>
      </c>
      <c r="F150" s="23" t="s">
        <v>559</v>
      </c>
    </row>
    <row r="151" spans="1:6">
      <c r="A151" s="24" t="s">
        <v>560</v>
      </c>
      <c r="B151" s="24" t="str">
        <f>_xlfn.XLOOKUP(A151,[1]MASTERFILE!$B:$B,[1]MASTERFILE!$C:$C)</f>
        <v>TAYSAN 4227 SAN JOSE BATANGAS PHILIPPINES</v>
      </c>
      <c r="C151" s="23" t="s">
        <v>209</v>
      </c>
      <c r="D151" s="23" t="s">
        <v>289</v>
      </c>
      <c r="E151" s="23" t="s">
        <v>509</v>
      </c>
    </row>
    <row r="152" spans="1:6">
      <c r="A152" s="24" t="s">
        <v>561</v>
      </c>
      <c r="B152" s="24" t="str">
        <f>_xlfn.XLOOKUP(A152,[1]MASTERFILE!$B:$B,[1]MASTERFILE!$C:$C)</f>
        <v>SANTO NINO 5203 PUERTO GALERA ORIENTAL MINDORO PHILIPPINES</v>
      </c>
      <c r="C152" s="23" t="s">
        <v>358</v>
      </c>
      <c r="D152" s="23" t="s">
        <v>406</v>
      </c>
      <c r="E152" s="23" t="s">
        <v>562</v>
      </c>
    </row>
    <row r="153" spans="1:6">
      <c r="A153" s="24" t="s">
        <v>563</v>
      </c>
      <c r="B153" s="24" t="str">
        <f>_xlfn.XLOOKUP(A153,[1]MASTERFILE!$B:$B,[1]MASTERFILE!$C:$C)</f>
        <v>LOT 7 BLK. 7 SOUNT POINT SUBD BANAYBANAY 4025 CABUYAO LAGUNA PHILIPPINES</v>
      </c>
      <c r="C153" s="23" t="s">
        <v>358</v>
      </c>
      <c r="D153" s="23" t="s">
        <v>210</v>
      </c>
      <c r="E153" s="23" t="s">
        <v>211</v>
      </c>
      <c r="F153" s="23" t="s">
        <v>564</v>
      </c>
    </row>
    <row r="154" spans="1:6">
      <c r="A154" s="24" t="s">
        <v>565</v>
      </c>
      <c r="B154" s="24" t="str">
        <f>_xlfn.XLOOKUP(A154,[1]MASTERFILE!$B:$B,[1]MASTERFILE!$C:$C)</f>
        <v>#36 REAL ST FATIMA VILLAGE BARANGAY 76 6500 TACLOBAN CITY (CAPITAL) LEYTE PHILIPPINES</v>
      </c>
      <c r="C154" s="23" t="s">
        <v>480</v>
      </c>
      <c r="D154" s="23" t="s">
        <v>481</v>
      </c>
      <c r="E154" s="23" t="s">
        <v>556</v>
      </c>
    </row>
    <row r="155" spans="1:6">
      <c r="A155" s="24" t="s">
        <v>566</v>
      </c>
      <c r="B155" s="24" t="str">
        <f>_xlfn.XLOOKUP(A155,[1]MASTERFILE!$B:$B,[1]MASTERFILE!$C:$C)</f>
        <v>NISSAN TECHNOPARK, PULONG SANTA CRUZ CITY OF SANTA ROSA 4026 CITY OF SANTA ROSA LAGUNA PHILIPPINES</v>
      </c>
      <c r="C155" s="23" t="s">
        <v>209</v>
      </c>
      <c r="D155" s="23" t="s">
        <v>210</v>
      </c>
      <c r="E155" s="23" t="s">
        <v>282</v>
      </c>
      <c r="F155" s="23" t="s">
        <v>567</v>
      </c>
    </row>
    <row r="156" spans="1:6">
      <c r="A156" s="24" t="s">
        <v>568</v>
      </c>
      <c r="B156" s="24" t="str">
        <f>_xlfn.XLOOKUP(A156,[1]MASTERFILE!$B:$B,[1]MASTERFILE!$C:$C)</f>
        <v>HAPPY VALLEY 1, ROMULO HIGHWAY, BRGY. SAN JUAN DE MATA, TARLAC CITY</v>
      </c>
      <c r="C156" s="23" t="s">
        <v>219</v>
      </c>
      <c r="D156" s="23" t="s">
        <v>334</v>
      </c>
      <c r="E156" s="23" t="s">
        <v>569</v>
      </c>
    </row>
    <row r="157" spans="1:6">
      <c r="A157" s="24" t="s">
        <v>570</v>
      </c>
      <c r="B157" s="24" t="str">
        <f>_xlfn.XLOOKUP(A157,[1]MASTERFILE!$B:$B,[1]MASTERFILE!$C:$C)</f>
        <v>BACOOR BLVD LIGAS III BACOOR CAVITE 4102</v>
      </c>
      <c r="C157" s="23" t="s">
        <v>209</v>
      </c>
      <c r="D157" s="23" t="s">
        <v>225</v>
      </c>
      <c r="E157" s="23" t="s">
        <v>226</v>
      </c>
      <c r="F157" s="23" t="s">
        <v>571</v>
      </c>
    </row>
    <row r="158" spans="1:6">
      <c r="A158" s="24" t="s">
        <v>572</v>
      </c>
      <c r="B158" s="24" t="str">
        <f>_xlfn.XLOOKUP(A158,[1]MASTERFILE!$B:$B,[1]MASTERFILE!$C:$C)</f>
        <v>AGUINALDO HI-WAY SALITRANT DASMARINAS CAVITE 4114</v>
      </c>
      <c r="C158" s="23" t="s">
        <v>209</v>
      </c>
      <c r="D158" s="23" t="s">
        <v>225</v>
      </c>
      <c r="E158" s="23" t="s">
        <v>237</v>
      </c>
      <c r="F158" s="23" t="s">
        <v>573</v>
      </c>
    </row>
    <row r="159" spans="1:6">
      <c r="A159" s="24" t="s">
        <v>574</v>
      </c>
      <c r="B159" s="24" t="str">
        <f>_xlfn.XLOOKUP(A159,[1]MASTERFILE!$B:$B,[1]MASTERFILE!$C:$C)</f>
        <v>M LOGARTA AVENUE CORNER F CABAHUG ST NORTH RECLAMATION AREA MABOLO 6000 CEBU CITY (CAPITAL) CEBU PHILIPPINES</v>
      </c>
      <c r="C159" s="23" t="s">
        <v>400</v>
      </c>
      <c r="D159" s="23" t="s">
        <v>401</v>
      </c>
      <c r="E159" s="23" t="s">
        <v>402</v>
      </c>
      <c r="F159" s="23" t="s">
        <v>575</v>
      </c>
    </row>
    <row r="160" spans="1:6">
      <c r="A160" s="24" t="s">
        <v>576</v>
      </c>
      <c r="B160" s="24" t="str">
        <f>_xlfn.XLOOKUP(A160,[1]MASTERFILE!$B:$B,[1]MASTERFILE!$C:$C)</f>
        <v xml:space="preserve"> MAHARLIKA HIGHWAY LOWER NULA-TULA BARANGAY 74 6500 TACLOBAN CITY (CAPITAL) LEYTE PHILIPPINES</v>
      </c>
      <c r="C160" s="23" t="s">
        <v>480</v>
      </c>
      <c r="D160" s="23" t="s">
        <v>481</v>
      </c>
      <c r="E160" s="23" t="s">
        <v>556</v>
      </c>
    </row>
    <row r="161" spans="1:6">
      <c r="A161" s="24" t="s">
        <v>577</v>
      </c>
      <c r="B161" s="24" t="str">
        <f>_xlfn.XLOOKUP(A161,[1]MASTERFILE!$B:$B,[1]MASTERFILE!$C:$C)</f>
        <v>BY PASS ROAD SANTA CRUZ SANTA MARIA BULACAN 3022</v>
      </c>
      <c r="C161" s="23" t="s">
        <v>219</v>
      </c>
      <c r="D161" s="23" t="s">
        <v>270</v>
      </c>
      <c r="E161" s="23" t="s">
        <v>578</v>
      </c>
      <c r="F161" s="23" t="s">
        <v>579</v>
      </c>
    </row>
    <row r="162" spans="1:6">
      <c r="A162" s="24" t="s">
        <v>580</v>
      </c>
      <c r="B162" s="24" t="str">
        <f>_xlfn.XLOOKUP(A162,[1]MASTERFILE!$B:$B,[1]MASTERFILE!$C:$C)</f>
        <v>IN FRONT OF CALTEX NATIONAL HIGHWAY LANATAN 4213 BALAYAN BATANGAS  PHILIPPINES</v>
      </c>
      <c r="C162" s="23" t="s">
        <v>209</v>
      </c>
      <c r="D162" s="23" t="s">
        <v>289</v>
      </c>
      <c r="E162" s="23" t="s">
        <v>581</v>
      </c>
    </row>
    <row r="163" spans="1:6">
      <c r="A163" s="24" t="s">
        <v>582</v>
      </c>
      <c r="B163" s="24" t="str">
        <f>_xlfn.XLOOKUP(A163,[1]MASTERFILE!$B:$B,[1]MASTERFILE!$C:$C)</f>
        <v>CANDAHUG 6501 PALO LEYTE PHILIPPINES</v>
      </c>
      <c r="C163" s="23" t="s">
        <v>480</v>
      </c>
      <c r="D163" s="23" t="s">
        <v>481</v>
      </c>
      <c r="E163" s="23" t="s">
        <v>583</v>
      </c>
    </row>
    <row r="164" spans="1:6">
      <c r="A164" s="24" t="s">
        <v>584</v>
      </c>
      <c r="B164" s="24" t="str">
        <f>_xlfn.XLOOKUP(A164,[1]MASTERFILE!$B:$B,[1]MASTERFILE!$C:$C)</f>
        <v>BARANGAY 93 (BAGACAY) 6500 TACLOBAN CITY (CAPITAL) LEYTE PHILIPPINES</v>
      </c>
      <c r="C164" s="23" t="s">
        <v>480</v>
      </c>
      <c r="D164" s="23" t="s">
        <v>481</v>
      </c>
      <c r="E164" s="23" t="s">
        <v>556</v>
      </c>
    </row>
    <row r="165" spans="1:6">
      <c r="A165" s="24" t="s">
        <v>585</v>
      </c>
      <c r="B165" s="24" t="str">
        <f>_xlfn.XLOOKUP(A165,[1]MASTERFILE!$B:$B,[1]MASTERFILE!$C:$C)</f>
        <v>POBLACION NORTE 6319 CARMEN BOHOL PHILIPPINES</v>
      </c>
      <c r="C165" s="23" t="s">
        <v>400</v>
      </c>
      <c r="D165" s="23" t="s">
        <v>455</v>
      </c>
      <c r="E165" s="23" t="s">
        <v>586</v>
      </c>
      <c r="F165" s="23" t="s">
        <v>587</v>
      </c>
    </row>
    <row r="166" spans="1:6">
      <c r="A166" s="24" t="s">
        <v>588</v>
      </c>
      <c r="B166" s="24" t="str">
        <f>_xlfn.XLOOKUP(A166,[1]MASTERFILE!$B:$B,[1]MASTERFILE!$C:$C)</f>
        <v>BARANGAY SALVACION PALO LEYTE 6501</v>
      </c>
      <c r="C166" s="23" t="s">
        <v>480</v>
      </c>
      <c r="D166" s="23" t="s">
        <v>481</v>
      </c>
      <c r="E166" s="23" t="s">
        <v>583</v>
      </c>
    </row>
    <row r="167" spans="1:6">
      <c r="A167" s="24" t="s">
        <v>589</v>
      </c>
      <c r="B167" s="24" t="str">
        <f>_xlfn.XLOOKUP(A167,[1]MASTERFILE!$B:$B,[1]MASTERFILE!$C:$C)</f>
        <v>KALIBAYAN SI BRGY 62-B SAGKAHAN TACLOBAN CITY LEYTE 6500</v>
      </c>
      <c r="C167" s="23" t="s">
        <v>480</v>
      </c>
      <c r="D167" s="23" t="s">
        <v>481</v>
      </c>
      <c r="E167" s="23" t="s">
        <v>556</v>
      </c>
    </row>
    <row r="168" spans="1:6">
      <c r="A168" s="24" t="s">
        <v>590</v>
      </c>
      <c r="B168" s="24" t="str">
        <f>_xlfn.XLOOKUP(A168,[1]MASTERFILE!$B:$B,[1]MASTERFILE!$C:$C)</f>
        <v>PARAISO BARANGAY 83 (SANJOSE) 6500 TACLOBAN CITY (CAPITAL) LEYTE PHILIPPINES</v>
      </c>
      <c r="C168" s="23" t="s">
        <v>480</v>
      </c>
      <c r="D168" s="23" t="s">
        <v>481</v>
      </c>
      <c r="E168" s="23" t="s">
        <v>556</v>
      </c>
    </row>
    <row r="169" spans="1:6">
      <c r="A169" s="24" t="s">
        <v>591</v>
      </c>
      <c r="B169" s="24" t="str">
        <f>_xlfn.XLOOKUP(A169,[1]MASTERFILE!$B:$B,[1]MASTERFILE!$C:$C)</f>
        <v>15715 NATIONAL ROAD MALINTA 4030 LOS BANOS LAGUNA PHILIPPINES</v>
      </c>
      <c r="C169" s="23" t="s">
        <v>209</v>
      </c>
      <c r="D169" s="23" t="s">
        <v>210</v>
      </c>
      <c r="E169" s="23" t="s">
        <v>536</v>
      </c>
      <c r="F169" s="23" t="s">
        <v>592</v>
      </c>
    </row>
    <row r="170" spans="1:6">
      <c r="A170" s="24" t="s">
        <v>593</v>
      </c>
      <c r="B170" s="24" t="str">
        <f>_xlfn.XLOOKUP(A170,[1]MASTERFILE!$B:$B,[1]MASTERFILE!$C:$C)</f>
        <v>UNIT C D &amp; E JUPAN LIM BUILDING GOVERNORS DRIVE BANCAL 4116 CITY OF CARMONA CAVITE PHILIPPINES</v>
      </c>
      <c r="C170" s="23" t="s">
        <v>209</v>
      </c>
      <c r="D170" s="23" t="s">
        <v>225</v>
      </c>
      <c r="E170" s="23" t="s">
        <v>230</v>
      </c>
    </row>
    <row r="171" spans="1:6">
      <c r="A171" s="24" t="s">
        <v>594</v>
      </c>
      <c r="B171" s="24" t="str">
        <f>_xlfn.XLOOKUP(A171,[1]MASTERFILE!$B:$B,[1]MASTERFILE!$C:$C)</f>
        <v>AGLALANA PASSI CITY 5037</v>
      </c>
      <c r="C171" s="23" t="s">
        <v>348</v>
      </c>
      <c r="D171" s="23" t="s">
        <v>388</v>
      </c>
      <c r="E171" s="23" t="s">
        <v>438</v>
      </c>
    </row>
    <row r="172" spans="1:6">
      <c r="A172" s="24" t="s">
        <v>595</v>
      </c>
      <c r="B172" s="24" t="str">
        <f>_xlfn.XLOOKUP(A172,[1]MASTERFILE!$B:$B,[1]MASTERFILE!$C:$C)</f>
        <v xml:space="preserve">BLOCK 1 LOT 1 GENERAL TIRONA VILLA FELIZA II HABAY II 4102 BACOOR CAVITE PHILIPPINES </v>
      </c>
      <c r="C172" s="23" t="s">
        <v>209</v>
      </c>
      <c r="D172" s="23" t="s">
        <v>225</v>
      </c>
      <c r="E172" s="23" t="s">
        <v>226</v>
      </c>
      <c r="F172" s="23" t="s">
        <v>596</v>
      </c>
    </row>
    <row r="173" spans="1:6">
      <c r="A173" s="24" t="s">
        <v>597</v>
      </c>
      <c r="B173" s="24" t="str">
        <f>_xlfn.XLOOKUP(A173,[1]MASTERFILE!$B:$B,[1]MASTERFILE!$C:$C)</f>
        <v>BLK. 25 LOT 62 SAN GREGORIO ST GOLDEN ACRES SUBD TALON 5 LAS PINAS CITY 1740</v>
      </c>
      <c r="C173" s="23" t="s">
        <v>214</v>
      </c>
      <c r="D173" s="23" t="s">
        <v>202</v>
      </c>
      <c r="E173" s="23" t="s">
        <v>497</v>
      </c>
      <c r="F173" s="23" t="s">
        <v>598</v>
      </c>
    </row>
    <row r="174" spans="1:6">
      <c r="A174" s="24" t="s">
        <v>599</v>
      </c>
      <c r="B174" s="24" t="str">
        <f>_xlfn.XLOOKUP(A174,[1]MASTERFILE!$B:$B,[1]MASTERFILE!$C:$C)</f>
        <v>BRGY. HILAPNITAN, BAYBAY CITY LEYTE</v>
      </c>
      <c r="C174" s="23" t="s">
        <v>480</v>
      </c>
      <c r="D174" s="23" t="s">
        <v>481</v>
      </c>
      <c r="E174" s="23" t="s">
        <v>600</v>
      </c>
      <c r="F174" s="23" t="s">
        <v>601</v>
      </c>
    </row>
    <row r="175" spans="1:6">
      <c r="A175" s="24" t="s">
        <v>602</v>
      </c>
      <c r="B175" s="24" t="str">
        <f>_xlfn.XLOOKUP(A175,[1]MASTERFILE!$B:$B,[1]MASTERFILE!$C:$C)</f>
        <v>65 NATIONAL ROAD PUTATAN MUNTINLUPA CITY 1772</v>
      </c>
      <c r="C175" s="23" t="s">
        <v>214</v>
      </c>
      <c r="D175" s="23" t="s">
        <v>202</v>
      </c>
      <c r="E175" s="23" t="s">
        <v>603</v>
      </c>
    </row>
    <row r="176" spans="1:6">
      <c r="A176" s="24" t="s">
        <v>604</v>
      </c>
      <c r="B176" s="24" t="str">
        <f>_xlfn.XLOOKUP(A176,[1]MASTERFILE!$B:$B,[1]MASTERFILE!$C:$C)</f>
        <v>PUTTING KAHOY SILANG CAVITE 4118</v>
      </c>
      <c r="C176" s="23" t="s">
        <v>209</v>
      </c>
      <c r="D176" s="23" t="s">
        <v>225</v>
      </c>
      <c r="E176" s="23" t="s">
        <v>286</v>
      </c>
      <c r="F176" s="23" t="s">
        <v>605</v>
      </c>
    </row>
    <row r="177" spans="1:6">
      <c r="A177" s="24" t="s">
        <v>606</v>
      </c>
      <c r="B177" s="24" t="str">
        <f>_xlfn.XLOOKUP(A177,[1]MASTERFILE!$B:$B,[1]MASTERFILE!$C:$C)</f>
        <v>HIPUSNGO 6521 CITY OF BAYBAY LEYTE PHILIPPINES</v>
      </c>
      <c r="C177" s="23" t="s">
        <v>480</v>
      </c>
      <c r="D177" s="23" t="s">
        <v>481</v>
      </c>
      <c r="E177" s="23" t="s">
        <v>600</v>
      </c>
      <c r="F177" s="23" t="s">
        <v>607</v>
      </c>
    </row>
    <row r="178" spans="1:6">
      <c r="A178" s="24" t="s">
        <v>608</v>
      </c>
      <c r="B178" s="24" t="str">
        <f>_xlfn.XLOOKUP(A178,[1]MASTERFILE!$B:$B,[1]MASTERFILE!$C:$C)</f>
        <v>BLK.12 LOT 71A PHASE 1-A PACITA AVENUE COR. 6TH ST. BRGY. PACITA 1, BRGY. PACITA I SAN PEDRO CITY LAGUNA</v>
      </c>
      <c r="C178" s="23" t="s">
        <v>209</v>
      </c>
      <c r="D178" s="23" t="s">
        <v>210</v>
      </c>
      <c r="E178" s="23" t="s">
        <v>446</v>
      </c>
      <c r="F178" s="23" t="s">
        <v>609</v>
      </c>
    </row>
    <row r="179" spans="1:6">
      <c r="A179" s="24" t="s">
        <v>610</v>
      </c>
      <c r="B179" s="24" t="str">
        <f>_xlfn.XLOOKUP(A179,[1]MASTERFILE!$B:$B,[1]MASTERFILE!$C:$C)</f>
        <v>LOT 1 AGUINALDO HIGHWAY ANABU I-D 4103 CITY OF IMUS CAVITE PHILIPPINES</v>
      </c>
      <c r="C179" s="23" t="s">
        <v>209</v>
      </c>
      <c r="D179" s="23" t="s">
        <v>225</v>
      </c>
      <c r="E179" s="23" t="s">
        <v>392</v>
      </c>
      <c r="F179" s="23" t="s">
        <v>611</v>
      </c>
    </row>
    <row r="180" spans="1:6">
      <c r="A180" s="24" t="s">
        <v>612</v>
      </c>
      <c r="B180" s="24" t="str">
        <f>_xlfn.XLOOKUP(A180,[1]MASTERFILE!$B:$B,[1]MASTERFILE!$C:$C)</f>
        <v>73 WEST SERVICE ROAD BARANGAY 201 1300 PASAY CITY NCR FOURTH DISTRICT PHILIPPINES</v>
      </c>
      <c r="C180" s="23" t="s">
        <v>214</v>
      </c>
      <c r="D180" s="23" t="s">
        <v>202</v>
      </c>
      <c r="E180" s="23" t="s">
        <v>215</v>
      </c>
      <c r="F180" s="23" t="s">
        <v>613</v>
      </c>
    </row>
    <row r="181" spans="1:6">
      <c r="A181" s="24" t="s">
        <v>614</v>
      </c>
      <c r="B181" s="24" t="str">
        <f>_xlfn.XLOOKUP(A181,[1]MASTERFILE!$B:$B,[1]MASTERFILE!$C:$C)</f>
        <v>BRGY. SAPUL CALAPAN CITY ORIENTAL MINDORO</v>
      </c>
      <c r="C181" s="23" t="s">
        <v>358</v>
      </c>
      <c r="D181" s="23" t="s">
        <v>406</v>
      </c>
      <c r="E181" s="23" t="s">
        <v>548</v>
      </c>
    </row>
    <row r="182" spans="1:6">
      <c r="A182" s="24" t="s">
        <v>615</v>
      </c>
      <c r="B182" s="24" t="str">
        <f>_xlfn.XLOOKUP(A182,[1]MASTERFILE!$B:$B,[1]MASTERFILE!$C:$C)</f>
        <v>BRGY. CANUBING 1 CALAPAN CITY ORIENTAL MINDORO</v>
      </c>
      <c r="C182" s="23" t="s">
        <v>358</v>
      </c>
      <c r="D182" s="23" t="s">
        <v>406</v>
      </c>
      <c r="E182" s="23" t="s">
        <v>548</v>
      </c>
    </row>
    <row r="183" spans="1:6">
      <c r="A183" s="24" t="s">
        <v>616</v>
      </c>
      <c r="B183" s="24" t="str">
        <f>_xlfn.XLOOKUP(A183,[1]MASTERFILE!$B:$B,[1]MASTERFILE!$C:$C)</f>
        <v>KM. 1 ROXAS AVENUE ROXAS CITY 5800</v>
      </c>
      <c r="C183" s="23" t="s">
        <v>348</v>
      </c>
      <c r="D183" s="23" t="s">
        <v>349</v>
      </c>
      <c r="E183" s="23" t="s">
        <v>350</v>
      </c>
      <c r="F183" s="23" t="s">
        <v>617</v>
      </c>
    </row>
    <row r="184" spans="1:6">
      <c r="A184" s="24" t="s">
        <v>618</v>
      </c>
      <c r="B184" s="24" t="str">
        <f>_xlfn.XLOOKUP(A184,[1]MASTERFILE!$B:$B,[1]MASTERFILE!$C:$C)</f>
        <v>BLK 8 LOT 4 DIAMOND CREST VILLAGE QUIRINO HIGHWAY BRGY SAN MANUEL CITY OF SAN JOSE DEL MONTE BULACAN 3023</v>
      </c>
      <c r="C184" s="23" t="s">
        <v>219</v>
      </c>
      <c r="D184" s="23" t="s">
        <v>270</v>
      </c>
      <c r="E184" s="23" t="s">
        <v>619</v>
      </c>
      <c r="F184" s="23" t="s">
        <v>620</v>
      </c>
    </row>
    <row r="185" spans="1:6">
      <c r="A185" s="24" t="s">
        <v>621</v>
      </c>
      <c r="B185" s="24" t="str">
        <f>_xlfn.XLOOKUP(A185,[1]MASTERFILE!$B:$B,[1]MASTERFILE!$C:$C)</f>
        <v>PUROK 5 BARANGAY LICIADA BUSTOS BULACAN</v>
      </c>
      <c r="C185" s="23" t="s">
        <v>219</v>
      </c>
      <c r="D185" s="23" t="s">
        <v>270</v>
      </c>
      <c r="E185" s="23" t="s">
        <v>622</v>
      </c>
    </row>
    <row r="186" spans="1:6">
      <c r="A186" s="24" t="s">
        <v>623</v>
      </c>
      <c r="B186" s="24" t="str">
        <f>_xlfn.XLOOKUP(A186,[1]MASTERFILE!$B:$B,[1]MASTERFILE!$C:$C)</f>
        <v>COR. TORSEDILLAS ST. &amp; FENETE ST. DISTRICT III 5713 SIBALOM ANTIQUE PHILIPPINES</v>
      </c>
      <c r="C186" s="23" t="s">
        <v>348</v>
      </c>
      <c r="D186" s="23" t="s">
        <v>417</v>
      </c>
      <c r="E186" s="23" t="s">
        <v>624</v>
      </c>
      <c r="F186" s="23" t="s">
        <v>625</v>
      </c>
    </row>
    <row r="187" spans="1:6">
      <c r="A187" s="24" t="s">
        <v>626</v>
      </c>
      <c r="B187" s="24" t="str">
        <f>_xlfn.XLOOKUP(A187,[1]MASTERFILE!$B:$B,[1]MASTERFILE!$C:$C)</f>
        <v>MATINGAIN I 4209 LEMERY BATANGAS PHILIPPINES</v>
      </c>
      <c r="C187" s="23" t="s">
        <v>209</v>
      </c>
      <c r="D187" s="23" t="s">
        <v>289</v>
      </c>
      <c r="E187" s="23" t="s">
        <v>540</v>
      </c>
    </row>
    <row r="188" spans="1:6">
      <c r="A188" s="24" t="s">
        <v>627</v>
      </c>
      <c r="B188" s="24" t="str">
        <f>_xlfn.XLOOKUP(A188,[1]MASTERFILE!$B:$B,[1]MASTERFILE!$C:$C)</f>
        <v>NATIONAL HIGHWAY GUMAMELA-CAYPONCE CROSSING CAYPONCE BALAYAN BATANGAS</v>
      </c>
      <c r="C188" s="23" t="s">
        <v>209</v>
      </c>
      <c r="D188" s="23" t="s">
        <v>289</v>
      </c>
      <c r="E188" s="23" t="s">
        <v>581</v>
      </c>
    </row>
    <row r="189" spans="1:6">
      <c r="A189" s="24" t="s">
        <v>628</v>
      </c>
      <c r="B189" s="24" t="str">
        <f>_xlfn.XLOOKUP(A189,[1]MASTERFILE!$B:$B,[1]MASTERFILE!$C:$C)</f>
        <v>CAIBAAN MAHARLIKA HIGHWAY BARANGAY 95-A 6500 CITY OF TACLOBAN LEYTE PHILIPPINES</v>
      </c>
      <c r="C189" s="23" t="s">
        <v>480</v>
      </c>
      <c r="D189" s="23" t="s">
        <v>481</v>
      </c>
      <c r="E189" s="23" t="s">
        <v>556</v>
      </c>
    </row>
    <row r="190" spans="1:6">
      <c r="A190" s="24" t="s">
        <v>629</v>
      </c>
      <c r="B190" s="24" t="str">
        <f>_xlfn.XLOOKUP(A190,[1]MASTERFILE!$B:$B,[1]MASTERFILE!$C:$C)</f>
        <v>LOT 14 BLOCK 9 BANNER AVENUE FOURTH ESTATE SUBD ANTONIO 1701 CITY OF PARANAQUE NCR FOURTH DISTRICT PHILIPPINES</v>
      </c>
      <c r="C190" s="23" t="s">
        <v>214</v>
      </c>
      <c r="D190" s="23" t="s">
        <v>202</v>
      </c>
      <c r="E190" s="23" t="s">
        <v>275</v>
      </c>
    </row>
    <row r="191" spans="1:6">
      <c r="A191" s="24" t="s">
        <v>630</v>
      </c>
      <c r="B191" s="24" t="str">
        <f>_xlfn.XLOOKUP(A191,[1]MASTERFILE!$B:$B,[1]MASTERFILE!$C:$C)</f>
        <v>27 SAN GABRIEL TERESA RIZAL 1880</v>
      </c>
      <c r="C191" s="23" t="s">
        <v>209</v>
      </c>
      <c r="D191" s="23" t="s">
        <v>260</v>
      </c>
      <c r="E191" s="23" t="s">
        <v>631</v>
      </c>
    </row>
    <row r="192" spans="1:6">
      <c r="A192" s="24" t="s">
        <v>632</v>
      </c>
      <c r="B192" s="24" t="str">
        <f>_xlfn.XLOOKUP(A192,[1]MASTERFILE!$B:$B,[1]MASTERFILE!$C:$C)</f>
        <v>#64 GUZMAN ST. GUZMAN-JESENA MANDURRIA0 5000 CITY OF ILOILO ILOILO PHILIPPINES</v>
      </c>
      <c r="C192" s="23" t="s">
        <v>348</v>
      </c>
      <c r="D192" s="23" t="s">
        <v>388</v>
      </c>
      <c r="E192" s="23" t="s">
        <v>415</v>
      </c>
      <c r="F192" s="23" t="s">
        <v>633</v>
      </c>
    </row>
    <row r="193" spans="1:6">
      <c r="A193" s="24" t="s">
        <v>634</v>
      </c>
      <c r="B193" s="24" t="str">
        <f>_xlfn.XLOOKUP(A193,[1]MASTERFILE!$B:$B,[1]MASTERFILE!$C:$C)</f>
        <v>2021-22 EVANGELISTA COR. ESTRELLA ST. BANGKAL CITY OF MAKATI</v>
      </c>
      <c r="C193" s="23" t="s">
        <v>214</v>
      </c>
      <c r="D193" s="23" t="s">
        <v>202</v>
      </c>
      <c r="E193" s="23" t="s">
        <v>244</v>
      </c>
    </row>
    <row r="194" spans="1:6">
      <c r="A194" s="24" t="s">
        <v>635</v>
      </c>
      <c r="B194" s="24" t="str">
        <f>_xlfn.XLOOKUP(A194,[1]MASTERFILE!$B:$B,[1]MASTERFILE!$C:$C)</f>
        <v>NATIONAL HIGHWAY TAMPO (POB.) 2202 BOTOLAN ZAMBALES PHILIPPINES</v>
      </c>
      <c r="C194" s="23" t="s">
        <v>219</v>
      </c>
      <c r="D194" s="23" t="s">
        <v>636</v>
      </c>
      <c r="E194" s="23" t="s">
        <v>637</v>
      </c>
    </row>
    <row r="195" spans="1:6">
      <c r="A195" s="24" t="s">
        <v>638</v>
      </c>
      <c r="B195" s="24" t="str">
        <f>_xlfn.XLOOKUP(A195,[1]MASTERFILE!$B:$B,[1]MASTERFILE!$C:$C)</f>
        <v>DUYANDUYAN 5002 SANTA BARBARA ILOILO PHILIPPINES</v>
      </c>
      <c r="C195" s="23" t="s">
        <v>348</v>
      </c>
      <c r="D195" s="23" t="s">
        <v>388</v>
      </c>
      <c r="E195" s="23" t="s">
        <v>639</v>
      </c>
    </row>
    <row r="196" spans="1:6">
      <c r="A196" s="24" t="s">
        <v>640</v>
      </c>
      <c r="B196" s="24" t="str">
        <f>_xlfn.XLOOKUP(A196,[1]MASTERFILE!$B:$B,[1]MASTERFILE!$C:$C)</f>
        <v>UNIT B 2222 TAFT AVENUE BARANGAY 55 1300 PASAY CITY NCR, FOURTH DISTRICT PHILIPPINES</v>
      </c>
      <c r="C196" s="23" t="s">
        <v>214</v>
      </c>
      <c r="D196" s="23" t="s">
        <v>202</v>
      </c>
      <c r="E196" s="23" t="s">
        <v>215</v>
      </c>
    </row>
    <row r="197" spans="1:6">
      <c r="A197" s="24" t="s">
        <v>641</v>
      </c>
      <c r="B197" s="24" t="str">
        <f>_xlfn.XLOOKUP(A197,[1]MASTERFILE!$B:$B,[1]MASTERFILE!$C:$C)</f>
        <v>42 PALICO-BALAYAN BATANGAS ROAD MAHABANG LODLOD 4208 TAAL BATANGAS PHILIPPINES</v>
      </c>
      <c r="C197" s="23" t="s">
        <v>209</v>
      </c>
      <c r="D197" s="23" t="s">
        <v>289</v>
      </c>
      <c r="E197" s="23" t="s">
        <v>375</v>
      </c>
    </row>
    <row r="198" spans="1:6">
      <c r="A198" s="24" t="s">
        <v>642</v>
      </c>
      <c r="B198" s="24" t="str">
        <f>_xlfn.XLOOKUP(A198,[1]MASTERFILE!$B:$B,[1]MASTERFILE!$C:$C)</f>
        <v>281-A ALABANG-ZAPOTE ROAD PAMPLONA TRES 17400 CITY OF LAS PINAS NCR, FOURTH DISTRICT PHILIPPINES</v>
      </c>
      <c r="C198" s="23" t="s">
        <v>214</v>
      </c>
      <c r="D198" s="23" t="s">
        <v>202</v>
      </c>
      <c r="E198" s="23" t="s">
        <v>497</v>
      </c>
    </row>
    <row r="199" spans="1:6">
      <c r="A199" s="24" t="s">
        <v>643</v>
      </c>
      <c r="B199" s="24" t="str">
        <f>_xlfn.XLOOKUP(A199,[1]MASTERFILE!$B:$B,[1]MASTERFILE!$C:$C)</f>
        <v>PUTING BATO EAST CALACA 4212 CALACA BATANGAS PHILIPPINES</v>
      </c>
      <c r="C199" s="23" t="s">
        <v>209</v>
      </c>
      <c r="D199" s="23" t="s">
        <v>289</v>
      </c>
      <c r="E199" s="23" t="s">
        <v>644</v>
      </c>
    </row>
    <row r="200" spans="1:6">
      <c r="A200" s="24" t="s">
        <v>645</v>
      </c>
      <c r="B200" s="24" t="str">
        <f>_xlfn.XLOOKUP(A200,[1]MASTERFILE!$B:$B,[1]MASTERFILE!$C:$C)</f>
        <v xml:space="preserve">GF MOTOR PRIME CALACA LEMERY HIGHWAY MALINIS LEMERY BATANGAS 4209 </v>
      </c>
      <c r="C200" s="23" t="s">
        <v>209</v>
      </c>
      <c r="D200" s="23" t="s">
        <v>289</v>
      </c>
      <c r="E200" s="23" t="s">
        <v>540</v>
      </c>
    </row>
    <row r="201" spans="1:6">
      <c r="A201" s="24" t="s">
        <v>646</v>
      </c>
      <c r="B201" s="24" t="str">
        <f>_xlfn.XLOOKUP(A201,[1]MASTERFILE!$B:$B,[1]MASTERFILE!$C:$C)</f>
        <v>CENTENNIAL ROAD (BESIDE ALL HOME KAWIT) MAGDALO 4104 KAWIT CAVITE PHILIPPINES</v>
      </c>
      <c r="C201" s="23" t="s">
        <v>209</v>
      </c>
      <c r="D201" s="23" t="s">
        <v>225</v>
      </c>
      <c r="E201" s="23" t="s">
        <v>647</v>
      </c>
    </row>
    <row r="202" spans="1:6">
      <c r="A202" s="24" t="s">
        <v>648</v>
      </c>
      <c r="B202" s="24" t="str">
        <f>_xlfn.XLOOKUP(A202,[1]MASTERFILE!$B:$B,[1]MASTERFILE!$C:$C)</f>
        <v>CRISANTO DELOS REYES AVE KAYBAGAL NORTH 4120 CITY OF TAGAYTAY CAVITE PHILIPPINES</v>
      </c>
      <c r="C202" s="23" t="s">
        <v>209</v>
      </c>
      <c r="D202" s="23" t="s">
        <v>225</v>
      </c>
      <c r="E202" s="23" t="s">
        <v>373</v>
      </c>
    </row>
    <row r="203" spans="1:6">
      <c r="A203" s="24" t="s">
        <v>649</v>
      </c>
      <c r="B203" s="24" t="str">
        <f>_xlfn.XLOOKUP(A203,[1]MASTERFILE!$B:$B,[1]MASTERFILE!$C:$C)</f>
        <v>IGANG ROAD 3 IGANG 5008 POTOTAN ILOILO PHILIPPINES</v>
      </c>
      <c r="C203" s="23" t="s">
        <v>348</v>
      </c>
      <c r="D203" s="23" t="s">
        <v>388</v>
      </c>
      <c r="E203" s="23" t="s">
        <v>650</v>
      </c>
    </row>
    <row r="204" spans="1:6">
      <c r="A204" s="24" t="s">
        <v>651</v>
      </c>
      <c r="B204" s="24" t="str">
        <f>_xlfn.XLOOKUP(A204,[1]MASTERFILE!$B:$B,[1]MASTERFILE!$C:$C)</f>
        <v>SAN VICENTE CENTRAL (POB.) 5200 CITY OF CALAPAN (CAPITAL) ORIENTAL MINDORO PHILIPPINES</v>
      </c>
      <c r="C204" s="23" t="s">
        <v>358</v>
      </c>
      <c r="D204" s="23" t="s">
        <v>406</v>
      </c>
      <c r="E204" s="23" t="s">
        <v>548</v>
      </c>
    </row>
    <row r="205" spans="1:6">
      <c r="A205" s="24" t="s">
        <v>652</v>
      </c>
      <c r="B205" s="24" t="str">
        <f>_xlfn.XLOOKUP(A205,[1]MASTERFILE!$B:$B,[1]MASTERFILE!$C:$C)</f>
        <v>ZONE 1 MAHARLIKA ROAD (IN FRONT OF CAANAWAN SCHOOL) CAANAWAN 3121 SAN JOSE CITY NUEVA ECIJA PHILIPPINES</v>
      </c>
      <c r="C205" s="23" t="s">
        <v>219</v>
      </c>
      <c r="D205" s="23" t="s">
        <v>653</v>
      </c>
      <c r="E205" s="23" t="s">
        <v>654</v>
      </c>
      <c r="F205" s="23">
        <v>9198740060</v>
      </c>
    </row>
    <row r="206" spans="1:6">
      <c r="A206" s="24" t="s">
        <v>655</v>
      </c>
      <c r="B206" s="24" t="str">
        <f>_xlfn.XLOOKUP(A206,[1]MASTERFILE!$B:$B,[1]MASTERFILE!$C:$C)</f>
        <v>#183 GULOD 4215 CALATAGAN BATANGAS PHILIPPINES</v>
      </c>
      <c r="C206" s="23" t="s">
        <v>209</v>
      </c>
      <c r="D206" s="23" t="s">
        <v>289</v>
      </c>
      <c r="E206" s="23" t="s">
        <v>656</v>
      </c>
    </row>
    <row r="207" spans="1:6">
      <c r="A207" s="24" t="s">
        <v>657</v>
      </c>
      <c r="B207" s="24" t="str">
        <f>_xlfn.XLOOKUP(A207,[1]MASTERFILE!$B:$B,[1]MASTERFILE!$C:$C)</f>
        <v>KM58 NATIONAL HIGHWAY LALAKAY 4030 LOS BANOS LAGUNA PHILIPPINES</v>
      </c>
      <c r="C207" s="23" t="s">
        <v>209</v>
      </c>
      <c r="D207" s="23" t="s">
        <v>210</v>
      </c>
      <c r="E207" s="23" t="s">
        <v>536</v>
      </c>
    </row>
    <row r="208" spans="1:6">
      <c r="A208" s="24" t="s">
        <v>658</v>
      </c>
      <c r="B208" s="24" t="str">
        <f>_xlfn.XLOOKUP(A208,[1]MASTERFILE!$B:$B,[1]MASTERFILE!$C:$C)</f>
        <v>GUADALQUIVER BLDG. 380 CEBU SOUTH ROAD BASAK SAN NICOLAS CEBU CITY SOUTH CEBU CITY 6000</v>
      </c>
      <c r="C208" s="23" t="s">
        <v>400</v>
      </c>
      <c r="D208" s="23" t="s">
        <v>401</v>
      </c>
      <c r="E208" s="23" t="s">
        <v>402</v>
      </c>
      <c r="F208" s="23" t="s">
        <v>659</v>
      </c>
    </row>
    <row r="209" spans="1:6">
      <c r="A209" s="24" t="s">
        <v>660</v>
      </c>
      <c r="B209" s="24" t="str">
        <f>_xlfn.XLOOKUP(A209,[1]MASTERFILE!$B:$B,[1]MASTERFILE!$C:$C)</f>
        <v>DAMULA-AN 6542 ALBUERA LEYTE PHILIPPINES</v>
      </c>
      <c r="C209" s="23" t="s">
        <v>480</v>
      </c>
      <c r="D209" s="23" t="s">
        <v>481</v>
      </c>
      <c r="E209" s="23" t="s">
        <v>661</v>
      </c>
    </row>
    <row r="210" spans="1:6">
      <c r="A210" s="24" t="s">
        <v>662</v>
      </c>
      <c r="B210" s="24" t="str">
        <f>_xlfn.XLOOKUP(A210,[1]MASTERFILE!$B:$B,[1]MASTERFILE!$C:$C)</f>
        <v>BLK 66 LOT 12 SAN LEONARDO ST. LAGUNA BEL AIR II, DON JOSE 4026 CITY OF SANTA ROSA LAGUNA PHILIPPINES</v>
      </c>
      <c r="C210" s="23" t="s">
        <v>209</v>
      </c>
      <c r="D210" s="23" t="s">
        <v>210</v>
      </c>
      <c r="E210" s="23" t="s">
        <v>282</v>
      </c>
    </row>
    <row r="211" spans="1:6">
      <c r="A211" s="24" t="s">
        <v>663</v>
      </c>
      <c r="B211" s="24" t="str">
        <f>_xlfn.XLOOKUP(A211,[1]MASTERFILE!$B:$B,[1]MASTERFILE!$C:$C)</f>
        <v>LABRADOR 6608 HINUNAGAN SOUTHERN LEYTE PHILIPPINES</v>
      </c>
      <c r="C211" s="23" t="s">
        <v>480</v>
      </c>
      <c r="D211" s="23" t="s">
        <v>664</v>
      </c>
      <c r="E211" s="23" t="s">
        <v>665</v>
      </c>
    </row>
    <row r="212" spans="1:6">
      <c r="A212" s="24" t="s">
        <v>666</v>
      </c>
      <c r="B212" s="24" t="str">
        <f>_xlfn.XLOOKUP(A212,[1]MASTERFILE!$B:$B,[1]MASTERFILE!$C:$C)</f>
        <v>9244 25-7 COMMERCIAL SPACE RENTAL PALIPARAN-ZAPOTE MATAAS NA SAMPALOC SALAWAG 4114 CITY OF DASMARINAS CAVITE PHILIPPINES</v>
      </c>
      <c r="C212" s="23" t="s">
        <v>209</v>
      </c>
      <c r="D212" s="23" t="s">
        <v>225</v>
      </c>
      <c r="E212" s="23" t="s">
        <v>237</v>
      </c>
    </row>
    <row r="213" spans="1:6">
      <c r="A213" s="24" t="s">
        <v>667</v>
      </c>
      <c r="B213" s="24" t="str">
        <f>_xlfn.XLOOKUP(A213,[1]MASTERFILE!$B:$B,[1]MASTERFILE!$C:$C)</f>
        <v>NATIONAL HIGHWAY LABAC 4222 CUENCA BATANGAS PHILIPPINES</v>
      </c>
      <c r="C213" s="23" t="s">
        <v>209</v>
      </c>
      <c r="D213" s="23" t="s">
        <v>289</v>
      </c>
      <c r="E213" s="23" t="s">
        <v>553</v>
      </c>
    </row>
    <row r="214" spans="1:6">
      <c r="A214" s="24" t="s">
        <v>668</v>
      </c>
      <c r="B214" s="24" t="str">
        <f>_xlfn.XLOOKUP(A214,[1]MASTERFILE!$B:$B,[1]MASTERFILE!$C:$C)</f>
        <v>VMCA BLDG. MASANGSANG 2021 MEXICO PAMPANGA PHILIPPINES</v>
      </c>
      <c r="C214" s="23" t="s">
        <v>219</v>
      </c>
      <c r="D214" s="23" t="s">
        <v>669</v>
      </c>
      <c r="E214" s="23" t="s">
        <v>670</v>
      </c>
    </row>
    <row r="215" spans="1:6">
      <c r="A215" s="24" t="s">
        <v>671</v>
      </c>
      <c r="B215" s="24" t="str">
        <f>_xlfn.XLOOKUP(A215,[1]MASTERFILE!$B:$B,[1]MASTERFILE!$C:$C)</f>
        <v>#57 PUROK 1 CARAMUTAN 2314 LA PAZ TARLAC PHILIPPINES</v>
      </c>
      <c r="C215" s="23" t="s">
        <v>219</v>
      </c>
      <c r="D215" s="23" t="s">
        <v>334</v>
      </c>
      <c r="E215" s="23" t="s">
        <v>672</v>
      </c>
    </row>
    <row r="216" spans="1:6">
      <c r="A216" s="24" t="s">
        <v>673</v>
      </c>
      <c r="B216" s="24" t="str">
        <f>_xlfn.XLOOKUP(A216,[1]MASTERFILE!$B:$B,[1]MASTERFILE!$C:$C)</f>
        <v>ZONE 4 ANAYAN 4418 PILI (CAPITAL) CAMARINES SUR</v>
      </c>
      <c r="C216" s="23" t="s">
        <v>314</v>
      </c>
      <c r="D216" s="23" t="s">
        <v>315</v>
      </c>
      <c r="E216" s="23" t="s">
        <v>316</v>
      </c>
    </row>
    <row r="217" spans="1:6">
      <c r="A217" s="24" t="s">
        <v>674</v>
      </c>
      <c r="B217" s="24" t="str">
        <f>_xlfn.XLOOKUP(A217,[1]MASTERFILE!$B:$B,[1]MASTERFILE!$C:$C)</f>
        <v>#34 HABITO ST., BARANGAY IBABANG IYAM LUCENA CITY</v>
      </c>
      <c r="C217" s="23" t="s">
        <v>209</v>
      </c>
      <c r="D217" s="23" t="s">
        <v>512</v>
      </c>
      <c r="E217" s="23" t="s">
        <v>675</v>
      </c>
      <c r="F217" s="23" t="s">
        <v>676</v>
      </c>
    </row>
    <row r="218" spans="1:6">
      <c r="A218" s="24" t="s">
        <v>677</v>
      </c>
      <c r="B218" s="24" t="str">
        <f>_xlfn.XLOOKUP(A218,[1]MASTERFILE!$B:$B,[1]MASTERFILE!$C:$C)</f>
        <v>9 CBMU UPPER KALAKLAN 2200 CITY OF OLONGAPO ZAMBALES PHILIPPINES</v>
      </c>
      <c r="C218" s="23" t="s">
        <v>219</v>
      </c>
      <c r="D218" s="23" t="s">
        <v>636</v>
      </c>
      <c r="E218" s="23" t="s">
        <v>678</v>
      </c>
    </row>
    <row r="219" spans="1:6">
      <c r="A219" s="24" t="s">
        <v>679</v>
      </c>
      <c r="B219" s="24" t="str">
        <f>_xlfn.XLOOKUP(A219,[1]MASTERFILE!$B:$B,[1]MASTERFILE!$C:$C)</f>
        <v>2754 RIZAL AVENUE EAST BAJAC BAJAC OLONGAPO CITY 2200</v>
      </c>
      <c r="C219" s="23" t="s">
        <v>219</v>
      </c>
      <c r="D219" s="23" t="s">
        <v>636</v>
      </c>
      <c r="E219" s="23" t="s">
        <v>678</v>
      </c>
    </row>
    <row r="220" spans="1:6">
      <c r="A220" s="24" t="s">
        <v>680</v>
      </c>
      <c r="B220" s="24" t="str">
        <f>_xlfn.XLOOKUP(A220,[1]MASTERFILE!$B:$B,[1]MASTERFILE!$C:$C)</f>
        <v>48 NATIONAL HIGHWAY DEL PILAR 2208 CASTILLEJOS ZAMBALES PHILIPPINES</v>
      </c>
      <c r="C220" s="23" t="s">
        <v>219</v>
      </c>
      <c r="D220" s="23" t="s">
        <v>636</v>
      </c>
      <c r="E220" s="23" t="s">
        <v>681</v>
      </c>
      <c r="F220" s="23" t="s">
        <v>682</v>
      </c>
    </row>
    <row r="221" spans="1:6">
      <c r="A221" s="24" t="s">
        <v>683</v>
      </c>
      <c r="B221" s="24" t="str">
        <f>_xlfn.XLOOKUP(A221,[1]MASTERFILE!$B:$B,[1]MASTERFILE!$C:$C)</f>
        <v>AGPO-CAMAGONG TABOG LAGONOY CAMARINES SUR 4425</v>
      </c>
      <c r="C221" s="23" t="s">
        <v>314</v>
      </c>
      <c r="D221" s="23" t="s">
        <v>315</v>
      </c>
      <c r="E221" s="23" t="s">
        <v>684</v>
      </c>
    </row>
    <row r="222" spans="1:6">
      <c r="A222" s="24" t="s">
        <v>685</v>
      </c>
      <c r="B222" s="24" t="str">
        <f>_xlfn.XLOOKUP(A222,[1]MASTERFILE!$B:$B,[1]MASTERFILE!$C:$C)</f>
        <v>B10 L21 QUEENS AVE QUEENS ROW CENTRAL BACOOR CITY CAVITE</v>
      </c>
      <c r="C222" s="23" t="s">
        <v>209</v>
      </c>
      <c r="D222" s="23" t="s">
        <v>225</v>
      </c>
      <c r="E222" s="23" t="s">
        <v>226</v>
      </c>
    </row>
    <row r="223" spans="1:6">
      <c r="A223" s="24" t="s">
        <v>686</v>
      </c>
      <c r="B223" s="24" t="str">
        <f>_xlfn.XLOOKUP(A223,[1]MASTERFILE!$B:$B,[1]MASTERFILE!$C:$C)</f>
        <v>BRGY. BATINO CALAMBA CITY LAGUNA 4027</v>
      </c>
      <c r="C223" s="23" t="s">
        <v>209</v>
      </c>
      <c r="D223" s="23" t="s">
        <v>210</v>
      </c>
      <c r="E223" s="23" t="s">
        <v>338</v>
      </c>
    </row>
    <row r="224" spans="1:6">
      <c r="A224" s="24" t="s">
        <v>687</v>
      </c>
      <c r="B224" s="24" t="str">
        <f>_xlfn.XLOOKUP(A224,[1]MASTERFILE!$B:$B,[1]MASTERFILE!$C:$C)</f>
        <v>8838 ESTRELLA COR SAMPALOC STS SAN ANTONIO VILLAGE MAKATI CITY, CITY OF MAKATI PHILIPPINES 1203</v>
      </c>
      <c r="C224" s="23" t="s">
        <v>214</v>
      </c>
      <c r="D224" s="23" t="s">
        <v>202</v>
      </c>
      <c r="E224" s="23" t="s">
        <v>244</v>
      </c>
    </row>
    <row r="225" spans="1:6">
      <c r="A225" s="24" t="s">
        <v>688</v>
      </c>
      <c r="B225" s="24" t="str">
        <f>_xlfn.XLOOKUP(A225,[1]MASTERFILE!$B:$B,[1]MASTERFILE!$C:$C)</f>
        <v>DAMPAS DISTRICT TAGBILARAN CITY BOHOL 6300</v>
      </c>
      <c r="C225" s="23" t="s">
        <v>400</v>
      </c>
      <c r="D225" s="23" t="s">
        <v>455</v>
      </c>
      <c r="E225" s="23" t="s">
        <v>456</v>
      </c>
      <c r="F225" s="23" t="s">
        <v>689</v>
      </c>
    </row>
    <row r="226" spans="1:6">
      <c r="A226" s="24" t="s">
        <v>690</v>
      </c>
      <c r="B226" s="24" t="str">
        <f>_xlfn.XLOOKUP(A226,[1]MASTERFILE!$B:$B,[1]MASTERFILE!$C:$C)</f>
        <v>100 AGUINALDO HIWAY COR. DAANG HARI ROAD ANABU II-E CITY OF IMUS CAVITE 4103</v>
      </c>
      <c r="C226" s="23" t="s">
        <v>209</v>
      </c>
      <c r="D226" s="23" t="s">
        <v>225</v>
      </c>
      <c r="E226" s="23" t="s">
        <v>392</v>
      </c>
    </row>
    <row r="227" spans="1:6">
      <c r="A227" s="24" t="s">
        <v>691</v>
      </c>
      <c r="B227" s="24" t="str">
        <f>_xlfn.XLOOKUP(A227,[1]MASTERFILE!$B:$B,[1]MASTERFILE!$C:$C)</f>
        <v>LOT 1-A-4 CAMELLA BARCELONA PH 3 ANNEX BUHAY NA TUBIG 4103 CITY OF IMUS CAVITE PHILIPPINES</v>
      </c>
      <c r="C227" s="23" t="s">
        <v>209</v>
      </c>
      <c r="D227" s="23" t="s">
        <v>225</v>
      </c>
      <c r="E227" s="23" t="s">
        <v>392</v>
      </c>
      <c r="F227" s="23" t="s">
        <v>692</v>
      </c>
    </row>
    <row r="228" spans="1:6">
      <c r="A228" s="24" t="s">
        <v>693</v>
      </c>
      <c r="B228" s="24" t="str">
        <f>_xlfn.XLOOKUP(A228,[1]MASTERFILE!$B:$B,[1]MASTERFILE!$C:$C)</f>
        <v>BIGA 5200 CITY OF CALAPAN ORIENTAL MINDORO PHILIPPINES</v>
      </c>
      <c r="C228" s="23" t="s">
        <v>358</v>
      </c>
      <c r="D228" s="23" t="s">
        <v>406</v>
      </c>
      <c r="E228" s="23" t="s">
        <v>548</v>
      </c>
    </row>
    <row r="229" spans="1:6">
      <c r="A229" s="24" t="s">
        <v>694</v>
      </c>
      <c r="B229" s="24" t="str">
        <f>_xlfn.XLOOKUP(A229,[1]MASTERFILE!$B:$B,[1]MASTERFILE!$C:$C)</f>
        <v>BANGA II PLARIDEL BULACAN</v>
      </c>
      <c r="C229" s="23" t="s">
        <v>219</v>
      </c>
      <c r="D229" s="23" t="s">
        <v>270</v>
      </c>
      <c r="E229" s="23" t="s">
        <v>695</v>
      </c>
    </row>
    <row r="230" spans="1:6">
      <c r="A230" s="24" t="s">
        <v>696</v>
      </c>
      <c r="B230" s="24" t="str">
        <f>_xlfn.XLOOKUP(A230,[1]MASTERFILE!$B:$B,[1]MASTERFILE!$C:$C)</f>
        <v>TANGAOAN 2912 PIDDIG ILOCOS NORTE PHILIPPINES</v>
      </c>
      <c r="C230" s="23" t="s">
        <v>248</v>
      </c>
      <c r="D230" s="23" t="s">
        <v>697</v>
      </c>
      <c r="E230" s="23" t="s">
        <v>698</v>
      </c>
    </row>
    <row r="231" spans="1:6">
      <c r="A231" s="24" t="s">
        <v>699</v>
      </c>
      <c r="B231" s="24" t="str">
        <f>_xlfn.XLOOKUP(A231,[1]MASTERFILE!$B:$B,[1]MASTERFILE!$C:$C)</f>
        <v>383 NATIONAL HIGHWAY SAN MARCOS (PAYAS) 2901 SAN NICOLAS ILOCOS NORTE PHILIPPINES</v>
      </c>
      <c r="C231" s="23" t="s">
        <v>248</v>
      </c>
      <c r="D231" s="23" t="s">
        <v>697</v>
      </c>
      <c r="E231" s="23" t="s">
        <v>700</v>
      </c>
    </row>
    <row r="232" spans="1:6">
      <c r="A232" s="24" t="s">
        <v>701</v>
      </c>
      <c r="B232" s="24" t="str">
        <f>_xlfn.XLOOKUP(A232,[1]MASTERFILE!$B:$B,[1]MASTERFILE!$C:$C)</f>
        <v>BRGY TANZA ROXAS CITY CAPIZ 5800</v>
      </c>
      <c r="C232" s="23" t="s">
        <v>348</v>
      </c>
      <c r="D232" s="23" t="s">
        <v>349</v>
      </c>
      <c r="E232" s="23" t="s">
        <v>350</v>
      </c>
    </row>
    <row r="233" spans="1:6">
      <c r="A233" s="24" t="s">
        <v>702</v>
      </c>
      <c r="B233" s="24" t="str">
        <f>_xlfn.XLOOKUP(A233,[1]MASTERFILE!$B:$B,[1]MASTERFILE!$C:$C)</f>
        <v>LOT 8 AND 10 BLK 33 BB L AVELINO STREET B. F. HOMES 1720 CITY OF PARANAQUE NCR, FOURTH DISTRICT PHILIPPINES</v>
      </c>
      <c r="C233" s="23" t="s">
        <v>214</v>
      </c>
      <c r="D233" s="23" t="s">
        <v>202</v>
      </c>
      <c r="E233" s="23" t="s">
        <v>275</v>
      </c>
    </row>
    <row r="234" spans="1:6">
      <c r="A234" s="24" t="s">
        <v>703</v>
      </c>
      <c r="B234" s="24" t="str">
        <f>_xlfn.XLOOKUP(A234,[1]MASTERFILE!$B:$B,[1]MASTERFILE!$C:$C)</f>
        <v>CABUSLIGAN 2916 BACARRA ILOCOS NORTE PHILIPPINES</v>
      </c>
      <c r="C234" s="23" t="s">
        <v>248</v>
      </c>
      <c r="D234" s="23" t="s">
        <v>697</v>
      </c>
      <c r="E234" s="23" t="s">
        <v>704</v>
      </c>
    </row>
    <row r="235" spans="1:6">
      <c r="A235" s="24" t="s">
        <v>705</v>
      </c>
      <c r="B235" s="24" t="str">
        <f>_xlfn.XLOOKUP(A235,[1]MASTERFILE!$B:$B,[1]MASTERFILE!$C:$C)</f>
        <v>LOT C-03 DAGAT-DAGATAN AVE LONGOS MALABON CITY 1472</v>
      </c>
      <c r="C235" s="23" t="s">
        <v>201</v>
      </c>
      <c r="D235" s="23" t="s">
        <v>202</v>
      </c>
      <c r="E235" s="23" t="s">
        <v>706</v>
      </c>
      <c r="F235" s="23">
        <v>9178745029</v>
      </c>
    </row>
    <row r="236" spans="1:6">
      <c r="A236" s="24" t="s">
        <v>707</v>
      </c>
      <c r="B236" s="24" t="str">
        <f>_xlfn.XLOOKUP(A236,[1]MASTERFILE!$B:$B,[1]MASTERFILE!$C:$C)</f>
        <v>NATIONAL HIGH WAY BRGY PATIMBAO STA CRUZ LAGUNA 4009</v>
      </c>
      <c r="C236" s="23" t="s">
        <v>209</v>
      </c>
      <c r="D236" s="23" t="s">
        <v>210</v>
      </c>
      <c r="E236" s="23" t="s">
        <v>360</v>
      </c>
      <c r="F236" s="23">
        <v>9688720228</v>
      </c>
    </row>
    <row r="237" spans="1:6">
      <c r="A237" s="24" t="s">
        <v>708</v>
      </c>
      <c r="B237" s="24" t="str">
        <f>_xlfn.XLOOKUP(A237,[1]MASTERFILE!$B:$B,[1]MASTERFILE!$C:$C)</f>
        <v>8162 DR A SANTOS AVE SAN DIONISIO, CITY OF PARANAQUE NCR, FOURTH DISTRICT PHILIPPINES 1700</v>
      </c>
      <c r="C237" s="23" t="s">
        <v>214</v>
      </c>
      <c r="D237" s="23" t="s">
        <v>202</v>
      </c>
      <c r="E237" s="23" t="s">
        <v>275</v>
      </c>
    </row>
    <row r="238" spans="1:6">
      <c r="A238" s="24" t="s">
        <v>709</v>
      </c>
      <c r="B238" s="24" t="str">
        <f>_xlfn.XLOOKUP(A238,[1]MASTERFILE!$B:$B,[1]MASTERFILE!$C:$C)</f>
        <v>BGY NO. 47 BENGCAG 2900 CITY OF LAOAG ILOCOS NORTE PHILIPPINES</v>
      </c>
      <c r="C238" s="23" t="s">
        <v>248</v>
      </c>
      <c r="D238" s="23" t="s">
        <v>697</v>
      </c>
      <c r="E238" s="23" t="s">
        <v>710</v>
      </c>
    </row>
    <row r="239" spans="1:6">
      <c r="A239" s="24" t="s">
        <v>711</v>
      </c>
      <c r="B239" s="24" t="str">
        <f>_xlfn.XLOOKUP(A239,[1]MASTERFILE!$B:$B,[1]MASTERFILE!$C:$C)</f>
        <v>BRGY JUAN SOLSONA ILOCOS NORTE</v>
      </c>
      <c r="C239" s="23" t="s">
        <v>248</v>
      </c>
      <c r="D239" s="23" t="s">
        <v>697</v>
      </c>
      <c r="E239" s="23" t="s">
        <v>712</v>
      </c>
    </row>
    <row r="240" spans="1:6">
      <c r="A240" s="24" t="s">
        <v>713</v>
      </c>
      <c r="B240" s="24" t="str">
        <f>_xlfn.XLOOKUP(A240,[1]MASTERFILE!$B:$B,[1]MASTERFILE!$C:$C)</f>
        <v>GAPAN-OLANGAPO ROAD BRGY. ALUA SAN ISIDRO NUEVA ECIJA 3106</v>
      </c>
      <c r="C240" s="23" t="s">
        <v>219</v>
      </c>
      <c r="D240" s="23" t="s">
        <v>653</v>
      </c>
      <c r="E240" s="23" t="s">
        <v>714</v>
      </c>
    </row>
    <row r="241" spans="1:6">
      <c r="A241" s="24" t="s">
        <v>715</v>
      </c>
      <c r="B241" s="24" t="str">
        <f>_xlfn.XLOOKUP(A241,[1]MASTERFILE!$B:$B,[1]MASTERFILE!$C:$C)</f>
        <v>BRGY. 16 QUILING NORTE BATAC CITY 2906</v>
      </c>
      <c r="C241" s="23" t="s">
        <v>248</v>
      </c>
      <c r="D241" s="23" t="s">
        <v>697</v>
      </c>
      <c r="E241" s="23" t="s">
        <v>716</v>
      </c>
    </row>
    <row r="242" spans="1:6">
      <c r="A242" s="24" t="s">
        <v>717</v>
      </c>
      <c r="B242" s="24" t="str">
        <f>_xlfn.XLOOKUP(A242,[1]MASTERFILE!$B:$B,[1]MASTERFILE!$C:$C)</f>
        <v>SAN ILDEFENSO (POB.) 2901 SAN NICOLAS ILOCOS NORTE PHILIPPINES</v>
      </c>
      <c r="C242" s="23" t="s">
        <v>248</v>
      </c>
      <c r="D242" s="23" t="s">
        <v>697</v>
      </c>
      <c r="E242" s="23" t="s">
        <v>700</v>
      </c>
    </row>
    <row r="243" spans="1:6">
      <c r="A243" s="24" t="s">
        <v>718</v>
      </c>
      <c r="B243" s="24" t="str">
        <f>_xlfn.XLOOKUP(A243,[1]MASTERFILE!$B:$B,[1]MASTERFILE!$C:$C)</f>
        <v>BLK 5 LOT 67 JB TAN ST. BFRV TALON DOS LAS PINAS CITY</v>
      </c>
      <c r="C243" s="23" t="s">
        <v>214</v>
      </c>
      <c r="D243" s="23" t="s">
        <v>202</v>
      </c>
      <c r="E243" s="23" t="s">
        <v>497</v>
      </c>
    </row>
    <row r="244" spans="1:6">
      <c r="A244" s="24" t="s">
        <v>719</v>
      </c>
      <c r="B244" s="24" t="str">
        <f>_xlfn.XLOOKUP(A244,[1]MASTERFILE!$B:$B,[1]MASTERFILE!$C:$C)</f>
        <v>BLOCK 13 LOT 9 MARCOS ALVAREZ AVENUE METROCOR HOMES B TALON UNO 1740 CITY OF LAS PINAS NCR FOURTH DISTRICT PHILIPPINES</v>
      </c>
      <c r="C244" s="23" t="s">
        <v>214</v>
      </c>
      <c r="D244" s="23" t="s">
        <v>202</v>
      </c>
      <c r="E244" s="23" t="s">
        <v>497</v>
      </c>
    </row>
    <row r="245" spans="1:6">
      <c r="A245" s="24" t="s">
        <v>720</v>
      </c>
      <c r="B245" s="24" t="str">
        <f>_xlfn.XLOOKUP(A245,[1]MASTERFILE!$B:$B,[1]MASTERFILE!$C:$C)</f>
        <v xml:space="preserve">41 KAMIAS ROAD PINYAHAN 1100 QUEZON CITY NCR SECOND DISTRICT PHILIPPINES </v>
      </c>
      <c r="C245" s="23" t="s">
        <v>201</v>
      </c>
      <c r="D245" s="23" t="s">
        <v>202</v>
      </c>
      <c r="E245" s="23" t="s">
        <v>203</v>
      </c>
      <c r="F245" s="23" t="s">
        <v>721</v>
      </c>
    </row>
    <row r="246" spans="1:6">
      <c r="A246" s="24" t="s">
        <v>722</v>
      </c>
      <c r="B246" s="24" t="str">
        <f>_xlfn.XLOOKUP(A246,[1]MASTERFILE!$B:$B,[1]MASTERFILE!$C:$C)</f>
        <v>465 E. RODRIGUEZ SR AVE IMMACULATE CONCEPCION 1111 QUEZON CITY NCR SECOND DISTRICT PHILIPPINES</v>
      </c>
      <c r="C246" s="23" t="s">
        <v>201</v>
      </c>
      <c r="D246" s="23" t="s">
        <v>202</v>
      </c>
      <c r="E246" s="23" t="s">
        <v>203</v>
      </c>
      <c r="F246" s="23" t="s">
        <v>721</v>
      </c>
    </row>
    <row r="247" spans="1:6">
      <c r="A247" s="24" t="s">
        <v>723</v>
      </c>
      <c r="B247" s="24" t="str">
        <f>_xlfn.XLOOKUP(A247,[1]MASTERFILE!$B:$B,[1]MASTERFILE!$C:$C)</f>
        <v>1 TABANG 3004 PLARIDEL BULACAN PHILIPPINES</v>
      </c>
      <c r="C247" s="23" t="s">
        <v>219</v>
      </c>
      <c r="D247" s="23" t="s">
        <v>270</v>
      </c>
      <c r="E247" s="23" t="s">
        <v>695</v>
      </c>
      <c r="F247" s="23" t="s">
        <v>724</v>
      </c>
    </row>
    <row r="248" spans="1:6">
      <c r="A248" s="24" t="s">
        <v>725</v>
      </c>
      <c r="B248" s="24" t="str">
        <f>_xlfn.XLOOKUP(A248,[1]MASTERFILE!$B:$B,[1]MASTERFILE!$C:$C)</f>
        <v>151 TIRONA HIGHWAY DULONG BAYAN 4102 CITY OF BACOOR CAVITE PHILIPPINES</v>
      </c>
      <c r="C248" s="23" t="s">
        <v>209</v>
      </c>
      <c r="D248" s="23" t="s">
        <v>225</v>
      </c>
      <c r="E248" s="23" t="s">
        <v>226</v>
      </c>
    </row>
    <row r="249" spans="1:6">
      <c r="A249" s="24" t="s">
        <v>726</v>
      </c>
      <c r="B249" s="24" t="str">
        <f>_xlfn.XLOOKUP(A249,[1]MASTERFILE!$B:$B,[1]MASTERFILE!$C:$C)</f>
        <v>364 SITIO 5, SAN JUAN SANTA CRUZ LAGUNA</v>
      </c>
      <c r="C249" s="23" t="s">
        <v>209</v>
      </c>
      <c r="D249" s="23" t="s">
        <v>210</v>
      </c>
      <c r="E249" s="23" t="s">
        <v>360</v>
      </c>
      <c r="F249" s="23">
        <v>9752684966</v>
      </c>
    </row>
    <row r="250" spans="1:6">
      <c r="A250" s="24" t="s">
        <v>727</v>
      </c>
      <c r="B250" s="24" t="str">
        <f>_xlfn.XLOOKUP(A250,[1]MASTERFILE!$B:$B,[1]MASTERFILE!$C:$C)</f>
        <v>CARAITAN 2904 BADOC ILOCOS NORTE PHILIPPINES</v>
      </c>
      <c r="C250" s="23" t="s">
        <v>248</v>
      </c>
      <c r="D250" s="23" t="s">
        <v>697</v>
      </c>
      <c r="E250" s="23" t="s">
        <v>728</v>
      </c>
    </row>
    <row r="251" spans="1:6">
      <c r="A251" s="24" t="s">
        <v>729</v>
      </c>
      <c r="B251" s="24" t="str">
        <f>_xlfn.XLOOKUP(A251,[1]MASTERFILE!$B:$B,[1]MASTERFILE!$C:$C)</f>
        <v>LORENZO (POB.) 2908 BANNA (ESPIRITU) ILOCOS NORTE PHILIPPINES</v>
      </c>
      <c r="C251" s="23" t="s">
        <v>248</v>
      </c>
      <c r="D251" s="23" t="s">
        <v>697</v>
      </c>
      <c r="E251" s="23" t="s">
        <v>730</v>
      </c>
    </row>
    <row r="252" spans="1:6">
      <c r="A252" s="24" t="s">
        <v>731</v>
      </c>
      <c r="B252" s="24" t="str">
        <f>_xlfn.XLOOKUP(A252,[1]MASTERFILE!$B:$B,[1]MASTERFILE!$C:$C)</f>
        <v>537 GOV. F HALILI ST. BAGBAGUIN 3022 SANTA MARIA BULACAN PHILIPPINES</v>
      </c>
      <c r="C252" s="23" t="s">
        <v>219</v>
      </c>
      <c r="D252" s="23" t="s">
        <v>270</v>
      </c>
      <c r="E252" s="23" t="s">
        <v>578</v>
      </c>
      <c r="F252" s="23" t="s">
        <v>732</v>
      </c>
    </row>
    <row r="253" spans="1:6">
      <c r="A253" s="24" t="s">
        <v>733</v>
      </c>
      <c r="B253" s="24" t="str">
        <f>_xlfn.XLOOKUP(A253,[1]MASTERFILE!$B:$B,[1]MASTERFILE!$C:$C)</f>
        <v>1823 PILLAR VILLAGE ALMANZA UNO 1750 CITY OF LAS PINAS NCR, FOURTH DISTRICT PHILIPPINES</v>
      </c>
      <c r="C253" s="23" t="s">
        <v>214</v>
      </c>
      <c r="D253" s="23" t="s">
        <v>202</v>
      </c>
      <c r="E253" s="23" t="s">
        <v>497</v>
      </c>
    </row>
    <row r="254" spans="1:6">
      <c r="A254" s="24" t="s">
        <v>734</v>
      </c>
      <c r="B254" s="24" t="str">
        <f>_xlfn.XLOOKUP(A254,[1]MASTERFILE!$B:$B,[1]MASTERFILE!$C:$C)</f>
        <v>CABILAUAN BAROTAC NUEVO ILOILO</v>
      </c>
      <c r="C254" s="23" t="s">
        <v>348</v>
      </c>
      <c r="D254" s="23" t="s">
        <v>388</v>
      </c>
      <c r="E254" s="23" t="s">
        <v>735</v>
      </c>
    </row>
    <row r="255" spans="1:6">
      <c r="A255" s="24" t="s">
        <v>736</v>
      </c>
      <c r="B255" s="24" t="str">
        <f>_xlfn.XLOOKUP(A255,[1]MASTERFILE!$B:$B,[1]MASTERFILE!$C:$C)</f>
        <v>FUNDA-DALIPE 5700 SAN JOSE (CAPITAL) / SAN JOSE DE BUENAVISTA ANTIQUE PHILIPPINES</v>
      </c>
      <c r="C255" s="23" t="s">
        <v>348</v>
      </c>
      <c r="D255" s="23" t="s">
        <v>417</v>
      </c>
      <c r="E255" s="23" t="s">
        <v>418</v>
      </c>
    </row>
    <row r="256" spans="1:6">
      <c r="A256" s="24" t="s">
        <v>737</v>
      </c>
      <c r="B256" s="24" t="str">
        <f>_xlfn.XLOOKUP(A256,[1]MASTERFILE!$B:$B,[1]MASTERFILE!$C:$C)</f>
        <v>BRGY. BURAY OTON ILOILO 5020</v>
      </c>
      <c r="C256" s="23" t="s">
        <v>348</v>
      </c>
      <c r="D256" s="23" t="s">
        <v>388</v>
      </c>
      <c r="E256" s="23" t="s">
        <v>738</v>
      </c>
    </row>
    <row r="257" spans="1:6">
      <c r="A257" s="24" t="s">
        <v>739</v>
      </c>
      <c r="B257" s="24" t="str">
        <f>_xlfn.XLOOKUP(A257,[1]MASTERFILE!$B:$B,[1]MASTERFILE!$C:$C)</f>
        <v>TALISAYAN 6542 ALBUERA LEYTE PHILIPPINES</v>
      </c>
      <c r="C257" s="23" t="s">
        <v>480</v>
      </c>
      <c r="D257" s="23" t="s">
        <v>481</v>
      </c>
      <c r="E257" s="23" t="s">
        <v>661</v>
      </c>
    </row>
    <row r="258" spans="1:6">
      <c r="A258" s="24" t="s">
        <v>740</v>
      </c>
      <c r="B258" s="24" t="str">
        <f>_xlfn.XLOOKUP(A258,[1]MASTERFILE!$B:$B,[1]MASTERFILE!$C:$C)</f>
        <v>MANTAHAN MAASIN CITY SOUTHERN LEYTE 6600</v>
      </c>
      <c r="C258" s="23" t="s">
        <v>480</v>
      </c>
      <c r="D258" s="23" t="s">
        <v>664</v>
      </c>
      <c r="E258" s="23" t="s">
        <v>741</v>
      </c>
    </row>
    <row r="259" spans="1:6">
      <c r="A259" s="24" t="s">
        <v>742</v>
      </c>
      <c r="B259" s="24" t="str">
        <f>_xlfn.XLOOKUP(A259,[1]MASTERFILE!$B:$B,[1]MASTERFILE!$C:$C)</f>
        <v>KM. 27 NATIONAL ROAD TUNASAN 1773 CITY OF MUNTINLUPA NCR, FOURTH DISTRICT PHILIPPINES</v>
      </c>
      <c r="C259" s="23" t="s">
        <v>214</v>
      </c>
      <c r="D259" s="23" t="s">
        <v>202</v>
      </c>
      <c r="E259" s="23" t="s">
        <v>603</v>
      </c>
    </row>
    <row r="260" spans="1:6">
      <c r="A260" s="24" t="s">
        <v>743</v>
      </c>
      <c r="B260" s="24" t="str">
        <f>_xlfn.XLOOKUP(A260,[1]MASTERFILE!$B:$B,[1]MASTERFILE!$C:$C)</f>
        <v>2640 ADVINCULA AVENUE SAN SEBASTIAN 4104 KAWIT CAVITE PHILIPPINES</v>
      </c>
      <c r="C260" s="23" t="s">
        <v>209</v>
      </c>
      <c r="D260" s="23" t="s">
        <v>225</v>
      </c>
      <c r="E260" s="23" t="s">
        <v>647</v>
      </c>
    </row>
    <row r="261" spans="1:6">
      <c r="A261" s="24" t="s">
        <v>744</v>
      </c>
      <c r="B261" s="24" t="str">
        <f>_xlfn.XLOOKUP(A261,[1]MASTERFILE!$B:$B,[1]MASTERFILE!$C:$C)</f>
        <v>1989 JOSE ABAD SANTOS AVE BRGY 229 ZONE 021 TONDO MANILA 1013</v>
      </c>
      <c r="C261" s="23" t="s">
        <v>201</v>
      </c>
      <c r="D261" s="23" t="s">
        <v>202</v>
      </c>
      <c r="E261" s="23" t="s">
        <v>410</v>
      </c>
    </row>
    <row r="262" spans="1:6">
      <c r="A262" s="24" t="s">
        <v>745</v>
      </c>
      <c r="B262" s="24" t="str">
        <f>_xlfn.XLOOKUP(A262,[1]MASTERFILE!$B:$B,[1]MASTERFILE!$C:$C)</f>
        <v>MARCOS HIGHWAY MAYAMOT 1870 CITY OF ANTIPOLO RIZAL PHILIPPINES</v>
      </c>
      <c r="C262" s="23" t="s">
        <v>209</v>
      </c>
      <c r="D262" s="23" t="s">
        <v>260</v>
      </c>
      <c r="E262" s="23" t="s">
        <v>261</v>
      </c>
    </row>
    <row r="263" spans="1:6">
      <c r="A263" s="24" t="s">
        <v>746</v>
      </c>
      <c r="B263" s="24" t="str">
        <f>_xlfn.XLOOKUP(A263,[1]MASTERFILE!$B:$B,[1]MASTERFILE!$C:$C)</f>
        <v>673 BONI AVE. PLAINVIEW 1550 CITY OF MANDALUYONG NCR, SECOND DISTRICT PHILIPPINES</v>
      </c>
      <c r="C263" s="23" t="s">
        <v>214</v>
      </c>
      <c r="D263" s="23" t="s">
        <v>202</v>
      </c>
      <c r="E263" s="23" t="s">
        <v>747</v>
      </c>
      <c r="F263" s="23" t="s">
        <v>748</v>
      </c>
    </row>
    <row r="264" spans="1:6">
      <c r="A264" s="24" t="s">
        <v>749</v>
      </c>
      <c r="B264" s="24" t="str">
        <f>_xlfn.XLOOKUP(A264,[1]MASTERFILE!$B:$B,[1]MASTERFILE!$C:$C)</f>
        <v>PUTING BATO WEST 4212 CALACA BATANGAS PHILIPPINES</v>
      </c>
      <c r="C264" s="23" t="s">
        <v>209</v>
      </c>
      <c r="D264" s="23" t="s">
        <v>289</v>
      </c>
      <c r="E264" s="23" t="s">
        <v>644</v>
      </c>
    </row>
    <row r="265" spans="1:6">
      <c r="A265" s="24" t="s">
        <v>750</v>
      </c>
      <c r="B265" s="24" t="str">
        <f>_xlfn.XLOOKUP(A265,[1]MASTERFILE!$B:$B,[1]MASTERFILE!$C:$C)</f>
        <v>39 GUZMAN ST. GUZMAN-JESENA MANDURRIAO 5000 CITY OF ILOILO PHILIPPINES</v>
      </c>
      <c r="C265" s="23" t="s">
        <v>348</v>
      </c>
      <c r="D265" s="23" t="s">
        <v>388</v>
      </c>
      <c r="E265" s="23" t="s">
        <v>415</v>
      </c>
      <c r="F265" s="23" t="s">
        <v>751</v>
      </c>
    </row>
    <row r="266" spans="1:6">
      <c r="A266" s="24" t="s">
        <v>752</v>
      </c>
      <c r="B266" s="24" t="str">
        <f>_xlfn.XLOOKUP(A266,[1]MASTERFILE!$B:$B,[1]MASTERFILE!$C:$C)</f>
        <v>TAGUMPAY SUBD. BURGOS ST. HERMOSA BATAAN 2111</v>
      </c>
      <c r="C266" s="23" t="s">
        <v>219</v>
      </c>
      <c r="D266" s="23" t="s">
        <v>220</v>
      </c>
      <c r="E266" s="23" t="s">
        <v>753</v>
      </c>
    </row>
    <row r="267" spans="1:6">
      <c r="A267" s="24" t="s">
        <v>754</v>
      </c>
      <c r="B267" s="24" t="str">
        <f>_xlfn.XLOOKUP(A267,[1]MASTERFILE!$B:$B,[1]MASTERFILE!$C:$C)</f>
        <v>BGY PALHI BAYBAY CITY 6521</v>
      </c>
      <c r="C267" s="23" t="s">
        <v>480</v>
      </c>
      <c r="D267" s="23" t="s">
        <v>481</v>
      </c>
      <c r="E267" s="23" t="s">
        <v>600</v>
      </c>
    </row>
    <row r="268" spans="1:6">
      <c r="A268" s="24" t="s">
        <v>755</v>
      </c>
      <c r="B268" s="24" t="str">
        <f>_xlfn.XLOOKUP(A268,[1]MASTERFILE!$B:$B,[1]MASTERFILE!$C:$C)</f>
        <v>UNIT 404 LA FUERZA PLAZA 2, 2241 DON CHINO ROCES AVE., BANGKAL 1233 CITY OF MAKATI NCR, FOURTH DISTRICT PHILIPPINES</v>
      </c>
      <c r="C268" s="23" t="s">
        <v>214</v>
      </c>
      <c r="D268" s="23" t="s">
        <v>202</v>
      </c>
      <c r="E268" s="23" t="s">
        <v>244</v>
      </c>
    </row>
    <row r="269" spans="1:6">
      <c r="A269" s="24" t="s">
        <v>756</v>
      </c>
      <c r="B269" s="24" t="str">
        <f>_xlfn.XLOOKUP(A269,[1]MASTERFILE!$B:$B,[1]MASTERFILE!$C:$C)</f>
        <v>VAG UNIT E PATUBIG ROAD PATUBIG MARILAO BULACAN 3019</v>
      </c>
      <c r="C269" s="23" t="s">
        <v>219</v>
      </c>
      <c r="D269" s="23" t="s">
        <v>270</v>
      </c>
      <c r="E269" s="23" t="s">
        <v>757</v>
      </c>
      <c r="F269" s="23">
        <v>9205744058</v>
      </c>
    </row>
    <row r="270" spans="1:6">
      <c r="A270" s="24" t="s">
        <v>758</v>
      </c>
      <c r="B270" s="24" t="str">
        <f>_xlfn.XLOOKUP(A270,[1]MASTERFILE!$B:$B,[1]MASTERFILE!$C:$C)</f>
        <v>B1 LOT 3-6 TIPUNAN 4007 MAGDALENA LAGUNA PHILIPPINES</v>
      </c>
      <c r="C270" s="23" t="s">
        <v>209</v>
      </c>
      <c r="D270" s="23" t="s">
        <v>210</v>
      </c>
      <c r="E270" s="23" t="s">
        <v>759</v>
      </c>
      <c r="F270" s="23">
        <v>9668792613</v>
      </c>
    </row>
    <row r="271" spans="1:6">
      <c r="A271" s="24" t="s">
        <v>760</v>
      </c>
      <c r="B271" s="24" t="str">
        <f>_xlfn.XLOOKUP(A271,[1]MASTERFILE!$B:$B,[1]MASTERFILE!$C:$C)</f>
        <v>BIEC DUYAO 2417 BINMALEY PANGASINAN PHILIPPINES</v>
      </c>
      <c r="C271" s="23" t="s">
        <v>248</v>
      </c>
      <c r="D271" s="23" t="s">
        <v>249</v>
      </c>
      <c r="E271" s="23" t="s">
        <v>761</v>
      </c>
      <c r="F271" s="23" t="s">
        <v>762</v>
      </c>
    </row>
    <row r="272" spans="1:6">
      <c r="A272" s="24" t="s">
        <v>763</v>
      </c>
      <c r="B272" s="24" t="str">
        <f>_xlfn.XLOOKUP(A272,[1]MASTERFILE!$B:$B,[1]MASTERFILE!$C:$C)</f>
        <v>252-C P. OCAMPO STREET BRGY SAN ANTONIO MAKATI CITY 1203</v>
      </c>
      <c r="C272" s="23" t="s">
        <v>214</v>
      </c>
      <c r="D272" s="23" t="s">
        <v>202</v>
      </c>
      <c r="E272" s="23" t="s">
        <v>244</v>
      </c>
    </row>
    <row r="273" spans="1:6">
      <c r="A273" s="24" t="s">
        <v>764</v>
      </c>
      <c r="B273" s="24" t="str">
        <f>_xlfn.XLOOKUP(A273,[1]MASTERFILE!$B:$B,[1]MASTERFILE!$C:$C)</f>
        <v>WASHINGTON ST RICARTE POB. 2906 CITY OF BATAC ILOCOS NORTE PHILIPPINES</v>
      </c>
      <c r="C273" s="23" t="s">
        <v>248</v>
      </c>
      <c r="D273" s="23" t="s">
        <v>697</v>
      </c>
      <c r="E273" s="23" t="s">
        <v>716</v>
      </c>
    </row>
    <row r="274" spans="1:6">
      <c r="A274" s="24" t="s">
        <v>765</v>
      </c>
      <c r="B274" s="24" t="str">
        <f>_xlfn.XLOOKUP(A274,[1]MASTERFILE!$B:$B,[1]MASTERFILE!$C:$C)</f>
        <v>46 PADRE BURGOS BAGUIO CITY 2600</v>
      </c>
      <c r="C274" s="23" t="s">
        <v>265</v>
      </c>
      <c r="D274" s="23" t="s">
        <v>266</v>
      </c>
      <c r="E274" s="23" t="s">
        <v>267</v>
      </c>
      <c r="F274" s="23" t="s">
        <v>766</v>
      </c>
    </row>
    <row r="275" spans="1:6">
      <c r="A275" s="24" t="s">
        <v>767</v>
      </c>
      <c r="B275" s="24" t="str">
        <f>_xlfn.XLOOKUP(A275,[1]MASTERFILE!$B:$B,[1]MASTERFILE!$C:$C)</f>
        <v>ZONE 1 DEL ROSARIO 4400 NAGA CITY CAMARINES SUR PHILIPPINES</v>
      </c>
      <c r="C275" s="23" t="s">
        <v>314</v>
      </c>
      <c r="D275" s="23" t="s">
        <v>315</v>
      </c>
      <c r="E275" s="23" t="s">
        <v>422</v>
      </c>
      <c r="F275" s="23" t="s">
        <v>768</v>
      </c>
    </row>
    <row r="276" spans="1:6">
      <c r="A276" s="24" t="s">
        <v>769</v>
      </c>
      <c r="B276" s="24" t="str">
        <f>_xlfn.XLOOKUP(A276,[1]MASTERFILE!$B:$B,[1]MASTERFILE!$C:$C)</f>
        <v>443 PHOENIX SHAW BLVD BRGY ADDITION HILLS MANDALUYONG CITY</v>
      </c>
      <c r="C276" s="23" t="s">
        <v>214</v>
      </c>
      <c r="D276" s="23" t="s">
        <v>202</v>
      </c>
      <c r="E276" s="23" t="s">
        <v>747</v>
      </c>
      <c r="F276" s="23" t="s">
        <v>770</v>
      </c>
    </row>
    <row r="277" spans="1:6">
      <c r="A277" s="24" t="s">
        <v>771</v>
      </c>
      <c r="B277" s="24" t="str">
        <f>_xlfn.XLOOKUP(A277,[1]MASTERFILE!$B:$B,[1]MASTERFILE!$C:$C)</f>
        <v>AUTOPEDIC BLDG. NATIONAL HIGHWAY SAN GUILLERMO 2207 SAN MARCELINO ZAMBALES PHILIPPINES</v>
      </c>
      <c r="C277" s="23" t="s">
        <v>219</v>
      </c>
      <c r="D277" s="23" t="s">
        <v>636</v>
      </c>
      <c r="E277" s="23" t="s">
        <v>772</v>
      </c>
    </row>
    <row r="278" spans="1:6">
      <c r="A278" s="24" t="s">
        <v>773</v>
      </c>
      <c r="B278" s="24" t="str">
        <f>_xlfn.XLOOKUP(A278,[1]MASTERFILE!$B:$B,[1]MASTERFILE!$C:$C)</f>
        <v>673 BONI AVE. PLAINVIEW 1550 CITY OF MANDALUYONG NCR, SECOND DISTRICT PHILIPPINES</v>
      </c>
      <c r="C278" s="23" t="s">
        <v>214</v>
      </c>
      <c r="D278" s="23" t="s">
        <v>202</v>
      </c>
      <c r="E278" s="23" t="s">
        <v>747</v>
      </c>
      <c r="F278" s="23" t="s">
        <v>774</v>
      </c>
    </row>
    <row r="279" spans="1:6">
      <c r="A279" s="24" t="s">
        <v>775</v>
      </c>
      <c r="B279" s="24" t="str">
        <f>_xlfn.XLOOKUP(A279,[1]MASTERFILE!$B:$B,[1]MASTERFILE!$C:$C)</f>
        <v xml:space="preserve">971 MAHARLIKA HIGHWAY, DIVERSION ROAD MAMBANGNAN 3102 SAN LEONARDO NUEVA ECIJA PHILIPPINES </v>
      </c>
      <c r="C279" s="23" t="s">
        <v>219</v>
      </c>
      <c r="D279" s="23" t="s">
        <v>653</v>
      </c>
      <c r="E279" s="23" t="s">
        <v>776</v>
      </c>
    </row>
    <row r="280" spans="1:6">
      <c r="A280" s="24" t="s">
        <v>777</v>
      </c>
      <c r="B280" s="24" t="str">
        <f>_xlfn.XLOOKUP(A280,[1]MASTERFILE!$B:$B,[1]MASTERFILE!$C:$C)</f>
        <v xml:space="preserve">WAREHOUSE #5 OF 153 ED &amp; JOE'S COMMERCIAL ARCADE QUIRINO AVENUE TAMBO 1701 CITY OF PARANAQUE NCR, FOURTH DISTRICT PHILIPPINES </v>
      </c>
      <c r="C280" s="23" t="s">
        <v>214</v>
      </c>
      <c r="D280" s="23" t="s">
        <v>202</v>
      </c>
      <c r="E280" s="23" t="s">
        <v>275</v>
      </c>
    </row>
    <row r="281" spans="1:6">
      <c r="A281" s="24" t="s">
        <v>778</v>
      </c>
      <c r="B281" s="24" t="str">
        <f>_xlfn.XLOOKUP(A281,[1]MASTERFILE!$B:$B,[1]MASTERFILE!$C:$C)</f>
        <v>BLDG. C3 INDUSTRIAL LOT 8 THEP AVENUE INDUSTRIAL DISTRICT TIPO HIGHTECH ECO PARK SUBIC BAY 2222 FREEPORT ZONE ZAMBALES PHILIPPINES</v>
      </c>
      <c r="C281" s="23" t="s">
        <v>219</v>
      </c>
      <c r="D281" s="23" t="s">
        <v>636</v>
      </c>
      <c r="E281" s="23" t="s">
        <v>779</v>
      </c>
    </row>
    <row r="282" spans="1:6">
      <c r="A282" s="24" t="s">
        <v>780</v>
      </c>
      <c r="B282" s="24" t="str">
        <f>_xlfn.XLOOKUP(A282,[1]MASTERFILE!$B:$B,[1]MASTERFILE!$C:$C)</f>
        <v>LOT 28 &amp; 29 BLOCK 2 PERIMETER ROAD GATE 14 SUBIC BAY</v>
      </c>
      <c r="C282" s="23" t="s">
        <v>219</v>
      </c>
      <c r="D282" s="23" t="s">
        <v>636</v>
      </c>
      <c r="E282" s="23" t="s">
        <v>779</v>
      </c>
    </row>
    <row r="283" spans="1:6">
      <c r="A283" s="24" t="s">
        <v>781</v>
      </c>
      <c r="B283" s="24" t="str">
        <f>_xlfn.XLOOKUP(A283,[1]MASTERFILE!$B:$B,[1]MASTERFILE!$C:$C)</f>
        <v>SITIO 2 NATIONAL HIGHWAY BALAGTAS BATANGAS CITY BATANGAS 4200</v>
      </c>
      <c r="C283" s="23" t="s">
        <v>209</v>
      </c>
      <c r="D283" s="23" t="s">
        <v>289</v>
      </c>
      <c r="E283" s="23" t="s">
        <v>330</v>
      </c>
    </row>
    <row r="284" spans="1:6">
      <c r="A284" s="24" t="s">
        <v>782</v>
      </c>
      <c r="B284" s="24" t="str">
        <f>_xlfn.XLOOKUP(A284,[1]MASTERFILE!$B:$B,[1]MASTERFILE!$C:$C)</f>
        <v>MATAAS NA BAYAN 4209 LEMERY BATANGAS PHILIPPINES</v>
      </c>
      <c r="C284" s="23" t="s">
        <v>209</v>
      </c>
      <c r="D284" s="23" t="s">
        <v>289</v>
      </c>
      <c r="E284" s="23" t="s">
        <v>540</v>
      </c>
    </row>
    <row r="285" spans="1:6">
      <c r="A285" s="24" t="s">
        <v>783</v>
      </c>
      <c r="B285" s="24" t="str">
        <f>_xlfn.XLOOKUP(A285,[1]MASTERFILE!$B:$B,[1]MASTERFILE!$C:$C)</f>
        <v>SICO 4217 CITY OF LIPA BATANGAS PHILIPPINES</v>
      </c>
      <c r="C285" s="23" t="s">
        <v>209</v>
      </c>
      <c r="D285" s="23" t="s">
        <v>289</v>
      </c>
      <c r="E285" s="23" t="s">
        <v>290</v>
      </c>
      <c r="F285" s="23" t="s">
        <v>784</v>
      </c>
    </row>
    <row r="286" spans="1:6">
      <c r="A286" s="24" t="s">
        <v>785</v>
      </c>
      <c r="B286" s="24" t="str">
        <f>_xlfn.XLOOKUP(A286,[1]MASTERFILE!$B:$B,[1]MASTERFILE!$C:$C)</f>
        <v>E. CONEJOS STREET COGON COMBADO 6541 ORMOC CITY LEYTE PHILIPPINES</v>
      </c>
      <c r="C286" s="23" t="s">
        <v>480</v>
      </c>
      <c r="D286" s="23" t="s">
        <v>481</v>
      </c>
      <c r="E286" s="23" t="s">
        <v>495</v>
      </c>
      <c r="F286" s="23" t="s">
        <v>786</v>
      </c>
    </row>
    <row r="287" spans="1:6">
      <c r="A287" s="24" t="s">
        <v>787</v>
      </c>
      <c r="B287" s="24" t="str">
        <f>_xlfn.XLOOKUP(A287,[1]MASTERFILE!$B:$B,[1]MASTERFILE!$C:$C)</f>
        <v>131 F. MANALO KABAYANAN SAN JUAN CITY 1500</v>
      </c>
      <c r="C287" s="23" t="s">
        <v>214</v>
      </c>
      <c r="D287" s="23" t="s">
        <v>202</v>
      </c>
      <c r="E287" s="23" t="s">
        <v>384</v>
      </c>
      <c r="F287" s="23" t="s">
        <v>272</v>
      </c>
    </row>
    <row r="288" spans="1:6">
      <c r="A288" s="24" t="s">
        <v>788</v>
      </c>
      <c r="B288" s="24" t="str">
        <f>_xlfn.XLOOKUP(A288,[1]MASTERFILE!$B:$B,[1]MASTERFILE!$C:$C)</f>
        <v xml:space="preserve">SUMACAB SOUTH 3100 CITY OF CABANATUAN NUEVA ECIJA PHILIPPINES </v>
      </c>
      <c r="C288" s="23" t="s">
        <v>219</v>
      </c>
      <c r="D288" s="23" t="s">
        <v>653</v>
      </c>
      <c r="E288" s="23" t="s">
        <v>789</v>
      </c>
      <c r="F288" s="23" t="s">
        <v>790</v>
      </c>
    </row>
    <row r="289" spans="1:6">
      <c r="A289" s="24" t="s">
        <v>791</v>
      </c>
      <c r="B289" s="24" t="str">
        <f>_xlfn.XLOOKUP(A289,[1]MASTERFILE!$B:$B,[1]MASTERFILE!$C:$C)</f>
        <v>BALELENG 2727 BANTAY ILOCOS SUR PHILIPPINES</v>
      </c>
      <c r="C289" s="23" t="s">
        <v>248</v>
      </c>
      <c r="D289" s="23" t="s">
        <v>353</v>
      </c>
      <c r="E289" s="23" t="s">
        <v>354</v>
      </c>
      <c r="F289" s="23">
        <v>9653685300</v>
      </c>
    </row>
    <row r="290" spans="1:6">
      <c r="A290" s="24" t="s">
        <v>792</v>
      </c>
      <c r="B290" s="24" t="str">
        <f>_xlfn.XLOOKUP(A290,[1]MASTERFILE!$B:$B,[1]MASTERFILE!$C:$C)</f>
        <v>PULONG BAHAY 3113 QUEZON NUEVA ECIJA PHILIPPINES</v>
      </c>
      <c r="C290" s="23" t="s">
        <v>219</v>
      </c>
      <c r="D290" s="23" t="s">
        <v>653</v>
      </c>
      <c r="E290" s="23" t="s">
        <v>512</v>
      </c>
      <c r="F290" s="23" t="s">
        <v>793</v>
      </c>
    </row>
    <row r="291" spans="1:6">
      <c r="A291" s="24" t="s">
        <v>794</v>
      </c>
      <c r="B291" s="24" t="str">
        <f>_xlfn.XLOOKUP(A291,[1]MASTERFILE!$B:$B,[1]MASTERFILE!$C:$C)</f>
        <v>ANFLORCOR BUILDING 411 NAIA ROAD CORNER QUIRINO AVENUE TAMBO 1701 CITY OF PARANAQUE NCR FOURTH DISTRICT PHILIPPINES</v>
      </c>
      <c r="C291" s="23" t="s">
        <v>214</v>
      </c>
      <c r="D291" s="23" t="s">
        <v>202</v>
      </c>
      <c r="E291" s="23" t="s">
        <v>275</v>
      </c>
      <c r="F291" s="23" t="s">
        <v>795</v>
      </c>
    </row>
    <row r="292" spans="1:6">
      <c r="A292" s="24" t="s">
        <v>796</v>
      </c>
      <c r="B292" s="24" t="str">
        <f>_xlfn.XLOOKUP(A292,[1]MASTERFILE!$B:$B,[1]MASTERFILE!$C:$C)</f>
        <v>175 RIZAL AVE EXT. BANICAIN OLONGAPO CITY 2200</v>
      </c>
      <c r="C292" s="23" t="s">
        <v>219</v>
      </c>
      <c r="D292" s="23" t="s">
        <v>636</v>
      </c>
      <c r="E292" s="23" t="s">
        <v>678</v>
      </c>
    </row>
    <row r="293" spans="1:6">
      <c r="A293" s="24" t="s">
        <v>797</v>
      </c>
      <c r="B293" s="24" t="str">
        <f>_xlfn.XLOOKUP(A293,[1]MASTERFILE!$B:$B,[1]MASTERFILE!$C:$C)</f>
        <v>192 GEN ROXAS AVE. CONSUELO SUR 2207 SAN MARCELINO ZAMBALES PHILIPIINES</v>
      </c>
      <c r="C293" s="23" t="s">
        <v>219</v>
      </c>
      <c r="D293" s="23" t="s">
        <v>636</v>
      </c>
      <c r="E293" s="23" t="s">
        <v>772</v>
      </c>
      <c r="F293" s="23" t="s">
        <v>798</v>
      </c>
    </row>
    <row r="294" spans="1:6">
      <c r="A294" s="24" t="s">
        <v>799</v>
      </c>
      <c r="B294" s="24" t="str">
        <f>_xlfn.XLOOKUP(A294,[1]MASTERFILE!$B:$B,[1]MASTERFILE!$C:$C)</f>
        <v>PUROK 1 PINAGTONGULAN 4217 LIPA CITY BATANGAS PHILIPPINES</v>
      </c>
      <c r="C294" s="23" t="s">
        <v>209</v>
      </c>
      <c r="D294" s="23" t="s">
        <v>289</v>
      </c>
      <c r="E294" s="23" t="s">
        <v>290</v>
      </c>
    </row>
    <row r="295" spans="1:6">
      <c r="A295" s="24" t="s">
        <v>800</v>
      </c>
      <c r="B295" s="24" t="str">
        <f>_xlfn.XLOOKUP(A295,[1]MASTERFILE!$B:$B,[1]MASTERFILE!$C:$C)</f>
        <v>METROWALK COMMERCIAL COMPLEX MERALCO AVE UGONG 1604 CITY OF PASIG NCR, SECOND DISTRICT PHILIPPINES</v>
      </c>
      <c r="C295" s="23" t="s">
        <v>201</v>
      </c>
      <c r="D295" s="23" t="s">
        <v>202</v>
      </c>
      <c r="E295" s="23" t="s">
        <v>366</v>
      </c>
      <c r="F295" s="23" t="s">
        <v>801</v>
      </c>
    </row>
    <row r="296" spans="1:6">
      <c r="A296" s="24" t="s">
        <v>802</v>
      </c>
      <c r="B296" s="24" t="str">
        <f>_xlfn.XLOOKUP(A296,[1]MASTERFILE!$B:$B,[1]MASTERFILE!$C:$C)</f>
        <v>968 KAYRUMIT BY PASS ROAD GUYONG SANTA MARIA BULACAN 3022</v>
      </c>
      <c r="C296" s="23" t="s">
        <v>219</v>
      </c>
      <c r="D296" s="23" t="s">
        <v>270</v>
      </c>
      <c r="E296" s="23" t="s">
        <v>578</v>
      </c>
    </row>
    <row r="297" spans="1:6">
      <c r="A297" s="24" t="s">
        <v>803</v>
      </c>
      <c r="B297" s="24" t="str">
        <f>_xlfn.XLOOKUP(A297,[1]MASTERFILE!$B:$B,[1]MASTERFILE!$C:$C)</f>
        <v>4TH AVE PAG ASA ST. TAAL BOCAUE BULACAN</v>
      </c>
      <c r="C297" s="23" t="s">
        <v>219</v>
      </c>
      <c r="D297" s="23" t="s">
        <v>270</v>
      </c>
      <c r="E297" s="23" t="s">
        <v>804</v>
      </c>
      <c r="F297" s="23">
        <v>9178841988</v>
      </c>
    </row>
    <row r="298" spans="1:6">
      <c r="A298" s="24" t="s">
        <v>805</v>
      </c>
      <c r="B298" s="24" t="str">
        <f>_xlfn.XLOOKUP(A298,[1]MASTERFILE!$B:$B,[1]MASTERFILE!$C:$C)</f>
        <v>CABALANGGAN BANTAY ILOCOS SUR 2727</v>
      </c>
      <c r="C298" s="23" t="s">
        <v>248</v>
      </c>
      <c r="D298" s="23" t="s">
        <v>353</v>
      </c>
      <c r="E298" s="23" t="s">
        <v>354</v>
      </c>
    </row>
    <row r="299" spans="1:6">
      <c r="A299" s="24" t="s">
        <v>806</v>
      </c>
      <c r="B299" s="24" t="str">
        <f>_xlfn.XLOOKUP(A299,[1]MASTERFILE!$B:$B,[1]MASTERFILE!$C:$C)</f>
        <v>178 STA RITA GUIGUINTO BULACAN  3015</v>
      </c>
      <c r="C299" s="23" t="s">
        <v>219</v>
      </c>
      <c r="D299" s="23" t="s">
        <v>270</v>
      </c>
      <c r="E299" s="23" t="s">
        <v>378</v>
      </c>
    </row>
    <row r="300" spans="1:6">
      <c r="A300" s="24" t="s">
        <v>807</v>
      </c>
      <c r="B300" s="24" t="str">
        <f>_xlfn.XLOOKUP(A300,[1]MASTERFILE!$B:$B,[1]MASTERFILE!$C:$C)</f>
        <v>BRGY 22 SAN GUILLERMO NATIONAL HIGHWAY SAN NICOLAS ILOCOS NORTE</v>
      </c>
      <c r="C300" s="23" t="s">
        <v>248</v>
      </c>
      <c r="D300" s="23" t="s">
        <v>697</v>
      </c>
      <c r="E300" s="23" t="s">
        <v>700</v>
      </c>
      <c r="F300" s="23" t="s">
        <v>808</v>
      </c>
    </row>
    <row r="301" spans="1:6">
      <c r="A301" s="24" t="s">
        <v>809</v>
      </c>
      <c r="B301" s="24" t="str">
        <f>_xlfn.XLOOKUP(A301,[1]MASTERFILE!$B:$B,[1]MASTERFILE!$C:$C)</f>
        <v>BRGY. MALINIS LEMERY BATANGAS</v>
      </c>
      <c r="C301" s="23" t="s">
        <v>209</v>
      </c>
      <c r="D301" s="23" t="s">
        <v>289</v>
      </c>
      <c r="E301" s="23" t="s">
        <v>540</v>
      </c>
    </row>
    <row r="302" spans="1:6">
      <c r="A302" s="24" t="s">
        <v>810</v>
      </c>
      <c r="B302" s="24" t="str">
        <f>_xlfn.XLOOKUP(A302,[1]MASTERFILE!$B:$B,[1]MASTERFILE!$C:$C)</f>
        <v xml:space="preserve">ALBATROSS ST. FRANCIS SUBD. PANDAYAN CITY OF MEYCAUYAN BULACAN </v>
      </c>
      <c r="C302" s="23" t="s">
        <v>219</v>
      </c>
      <c r="D302" s="23" t="s">
        <v>270</v>
      </c>
      <c r="E302" s="23" t="s">
        <v>811</v>
      </c>
      <c r="F302" s="23" t="s">
        <v>812</v>
      </c>
    </row>
    <row r="303" spans="1:6">
      <c r="A303" s="24" t="s">
        <v>813</v>
      </c>
      <c r="B303" s="24" t="str">
        <f>_xlfn.XLOOKUP(A303,[1]MASTERFILE!$B:$B,[1]MASTERFILE!$C:$C)</f>
        <v>PUTOL 4214 TUY BATANGAS PHILIPPINES</v>
      </c>
      <c r="C303" s="23" t="s">
        <v>209</v>
      </c>
      <c r="D303" s="23" t="s">
        <v>289</v>
      </c>
      <c r="E303" s="23" t="s">
        <v>814</v>
      </c>
    </row>
    <row r="304" spans="1:6">
      <c r="A304" s="24" t="s">
        <v>815</v>
      </c>
      <c r="B304" s="24" t="str">
        <f>_xlfn.XLOOKUP(A304,[1]MASTERFILE!$B:$B,[1]MASTERFILE!$C:$C)</f>
        <v xml:space="preserve">YMAN ST. POBLACION CANDELARIA ZAMBALES 2212 </v>
      </c>
      <c r="C304" s="23" t="s">
        <v>219</v>
      </c>
      <c r="D304" s="23" t="s">
        <v>636</v>
      </c>
      <c r="E304" s="23" t="s">
        <v>513</v>
      </c>
    </row>
    <row r="305" spans="1:6">
      <c r="A305" s="24" t="s">
        <v>816</v>
      </c>
      <c r="B305" s="24" t="str">
        <f>_xlfn.XLOOKUP(A305,[1]MASTERFILE!$B:$B,[1]MASTERFILE!$C:$C)</f>
        <v>PUROK 6 TIGBAO BARANGAY 94 6500 CITY OF TACLOBAN LEYTE PHILIPPINES</v>
      </c>
      <c r="C305" s="23" t="s">
        <v>480</v>
      </c>
      <c r="D305" s="23" t="s">
        <v>481</v>
      </c>
      <c r="E305" s="23" t="s">
        <v>556</v>
      </c>
      <c r="F305" s="23" t="s">
        <v>817</v>
      </c>
    </row>
    <row r="306" spans="1:6">
      <c r="A306" s="24" t="s">
        <v>818</v>
      </c>
      <c r="B306" s="24" t="str">
        <f>_xlfn.XLOOKUP(A306,[1]MASTERFILE!$B:$B,[1]MASTERFILE!$C:$C)</f>
        <v>15B NATIONAL HIGHWAY SUBD. 2208 SUBIC ZAMBALES PHILIPPINES</v>
      </c>
      <c r="C306" s="23" t="s">
        <v>219</v>
      </c>
      <c r="D306" s="23" t="s">
        <v>636</v>
      </c>
      <c r="E306" s="23" t="s">
        <v>779</v>
      </c>
    </row>
    <row r="307" spans="1:6">
      <c r="A307" s="24" t="s">
        <v>819</v>
      </c>
      <c r="B307" s="24" t="str">
        <f>_xlfn.XLOOKUP(A307,[1]MASTERFILE!$B:$B,[1]MASTERFILE!$C:$C)</f>
        <v xml:space="preserve">LITE XPRESS COMPOUND S.E. LLENES ST. PAKNA-AN 6014 MANDAUE CITY CEBU PHILIPPINES </v>
      </c>
      <c r="C307" s="23" t="s">
        <v>400</v>
      </c>
      <c r="D307" s="23" t="s">
        <v>401</v>
      </c>
      <c r="E307" s="23" t="s">
        <v>434</v>
      </c>
    </row>
    <row r="308" spans="1:6">
      <c r="A308" s="24" t="s">
        <v>820</v>
      </c>
      <c r="B308" s="24" t="str">
        <f>_xlfn.XLOOKUP(A308,[1]MASTERFILE!$B:$B,[1]MASTERFILE!$C:$C)</f>
        <v>BLK 1 LOT 1 GRAND CYPRESS HOMES BRGY TUNGKONG MANGGA CITY OF SAN JOSE DEL MONTE BULACAN 3023</v>
      </c>
      <c r="C308" s="23" t="s">
        <v>219</v>
      </c>
      <c r="D308" s="23" t="s">
        <v>270</v>
      </c>
      <c r="E308" s="23" t="s">
        <v>619</v>
      </c>
    </row>
    <row r="309" spans="1:6">
      <c r="A309" s="24" t="s">
        <v>821</v>
      </c>
      <c r="B309" s="24" t="str">
        <f>_xlfn.XLOOKUP(A309,[1]MASTERFILE!$B:$B,[1]MASTERFILE!$C:$C)</f>
        <v>MARASBARAS BARANGAY 79 6500 CITY OF TACLOBAN LEYTE PHILIPPINES</v>
      </c>
      <c r="C309" s="23" t="s">
        <v>480</v>
      </c>
      <c r="D309" s="23" t="s">
        <v>481</v>
      </c>
      <c r="E309" s="23" t="s">
        <v>556</v>
      </c>
    </row>
    <row r="310" spans="1:6">
      <c r="A310" s="24" t="s">
        <v>822</v>
      </c>
      <c r="B310" s="24" t="str">
        <f>_xlfn.XLOOKUP(A310,[1]MASTERFILE!$B:$B,[1]MASTERFILE!$C:$C)</f>
        <v>001 LT WALING WALING ST., PEREZ CITY OF MEYCAUAYAN BULACAN 3020</v>
      </c>
      <c r="C310" s="23" t="s">
        <v>219</v>
      </c>
      <c r="D310" s="23" t="s">
        <v>270</v>
      </c>
      <c r="E310" s="23" t="s">
        <v>811</v>
      </c>
      <c r="F310" s="23" t="s">
        <v>823</v>
      </c>
    </row>
    <row r="311" spans="1:6">
      <c r="A311" s="24" t="s">
        <v>824</v>
      </c>
      <c r="B311" s="24" t="str">
        <f>_xlfn.XLOOKUP(A311,[1]MASTERFILE!$B:$B,[1]MASTERFILE!$C:$C)</f>
        <v>JUAN LUNA AVE MABOLO 6000 CEBU CITY (CAPITAL) PHILIPPINES</v>
      </c>
      <c r="C311" s="23" t="s">
        <v>400</v>
      </c>
      <c r="D311" s="23" t="s">
        <v>401</v>
      </c>
      <c r="E311" s="23" t="s">
        <v>402</v>
      </c>
    </row>
    <row r="312" spans="1:6">
      <c r="A312" s="24" t="s">
        <v>825</v>
      </c>
      <c r="B312" s="24" t="str">
        <f>_xlfn.XLOOKUP(A312,[1]MASTERFILE!$B:$B,[1]MASTERFILE!$C:$C)</f>
        <v>BLK 15 LOT 19 WESTIDGE RESIDENCES BRGY. SALAWAG DASMARINAS CITY CAVITE 4114</v>
      </c>
      <c r="C312" s="23" t="s">
        <v>209</v>
      </c>
      <c r="D312" s="23" t="s">
        <v>225</v>
      </c>
      <c r="E312" s="23" t="s">
        <v>237</v>
      </c>
    </row>
    <row r="313" spans="1:6">
      <c r="A313" s="24" t="s">
        <v>826</v>
      </c>
      <c r="B313" s="24" t="str">
        <f>_xlfn.XLOOKUP(A313,[1]MASTERFILE!$B:$B,[1]MASTERFILE!$C:$C)</f>
        <v>0059 NATIONAL ROAD CAMALIG 3020 CITY OF MEYCAUAYAN BULACAN PHILIPPINES</v>
      </c>
      <c r="C313" s="23" t="s">
        <v>219</v>
      </c>
      <c r="D313" s="23" t="s">
        <v>270</v>
      </c>
      <c r="E313" s="23" t="s">
        <v>811</v>
      </c>
    </row>
    <row r="314" spans="1:6">
      <c r="A314" s="24" t="s">
        <v>827</v>
      </c>
      <c r="B314" s="24" t="str">
        <f>_xlfn.XLOOKUP(A314,[1]MASTERFILE!$B:$B,[1]MASTERFILE!$C:$C)</f>
        <v>CAGELCO VILLAGE PALLUA SUR PHASE I 3500 TUGUEGARAO CITY (CAPITAL) CAGAYAN PHILIPPINES</v>
      </c>
      <c r="C314" s="23" t="s">
        <v>299</v>
      </c>
      <c r="D314" s="23" t="s">
        <v>828</v>
      </c>
      <c r="E314" s="23" t="s">
        <v>829</v>
      </c>
    </row>
    <row r="315" spans="1:6">
      <c r="A315" s="24" t="s">
        <v>830</v>
      </c>
      <c r="B315" s="24" t="str">
        <f>_xlfn.XLOOKUP(A315,[1]MASTERFILE!$B:$B,[1]MASTERFILE!$C:$C)</f>
        <v>67 RIZAL ST. TUGUEGARAO CITY</v>
      </c>
      <c r="C315" s="23" t="s">
        <v>299</v>
      </c>
      <c r="D315" s="23" t="s">
        <v>828</v>
      </c>
      <c r="E315" s="23" t="s">
        <v>829</v>
      </c>
    </row>
    <row r="316" spans="1:6">
      <c r="A316" s="24" t="s">
        <v>831</v>
      </c>
      <c r="B316" s="24" t="str">
        <f>_xlfn.XLOOKUP(A316,[1]MASTERFILE!$B:$B,[1]MASTERFILE!$C:$C)</f>
        <v>MANDIGMA ST., CR RIZAL ST. DISTRICT I 4223 MATAAS NA KAHOY BATANGAS PHILIPPPINES</v>
      </c>
      <c r="C316" s="23" t="s">
        <v>209</v>
      </c>
      <c r="D316" s="23" t="s">
        <v>289</v>
      </c>
      <c r="E316" s="23" t="s">
        <v>832</v>
      </c>
    </row>
    <row r="317" spans="1:6">
      <c r="A317" s="24" t="s">
        <v>833</v>
      </c>
      <c r="B317" s="24" t="str">
        <f>_xlfn.XLOOKUP(A317,[1]MASTERFILE!$B:$B,[1]MASTERFILE!$C:$C)</f>
        <v>PUROK 1 TABUATING 3102 SAN LEONARDO NUEVA ECIJA PHILIPPINES</v>
      </c>
      <c r="C317" s="23" t="s">
        <v>219</v>
      </c>
      <c r="D317" s="23" t="s">
        <v>653</v>
      </c>
      <c r="E317" s="23" t="s">
        <v>776</v>
      </c>
      <c r="F317" s="23">
        <v>9173720314</v>
      </c>
    </row>
    <row r="318" spans="1:6">
      <c r="A318" s="24" t="s">
        <v>834</v>
      </c>
      <c r="B318" s="24" t="str">
        <f>_xlfn.XLOOKUP(A318,[1]MASTERFILE!$B:$B,[1]MASTERFILE!$C:$C)</f>
        <v>15 SHAW BLVD ANTONIO VILLAGE SAN ANTONIO 1600 CITY OF PASIG NCR, SECOND DISTRICT PHILIPPINES</v>
      </c>
      <c r="C318" s="23" t="s">
        <v>201</v>
      </c>
      <c r="D318" s="23" t="s">
        <v>202</v>
      </c>
      <c r="E318" s="23" t="s">
        <v>366</v>
      </c>
    </row>
    <row r="319" spans="1:6">
      <c r="A319" s="24" t="s">
        <v>835</v>
      </c>
      <c r="B319" s="24" t="str">
        <f>_xlfn.XLOOKUP(A319,[1]MASTERFILE!$B:$B,[1]MASTERFILE!$C:$C)</f>
        <v>CABALANTIAN BACOLOR PAMPANGA</v>
      </c>
      <c r="C319" s="23" t="s">
        <v>219</v>
      </c>
      <c r="D319" s="23" t="s">
        <v>669</v>
      </c>
      <c r="E319" s="23" t="s">
        <v>836</v>
      </c>
      <c r="F319" s="23" t="s">
        <v>837</v>
      </c>
    </row>
    <row r="320" spans="1:6">
      <c r="A320" s="24" t="s">
        <v>838</v>
      </c>
      <c r="B320" s="24" t="str">
        <f>_xlfn.XLOOKUP(A320,[1]MASTERFILE!$B:$B,[1]MASTERFILE!$C:$C)</f>
        <v>GENERAL TINIO STREET EXTENSION HERMOGENES C. CONCEPCION SR. 3100 CITY OF CABANATUAN NUEVA ECIJA PHILIPPINES</v>
      </c>
      <c r="C320" s="23" t="s">
        <v>219</v>
      </c>
      <c r="D320" s="23" t="s">
        <v>653</v>
      </c>
      <c r="E320" s="23" t="s">
        <v>789</v>
      </c>
    </row>
    <row r="321" spans="1:6">
      <c r="A321" s="24" t="s">
        <v>839</v>
      </c>
      <c r="B321" s="24" t="str">
        <f>_xlfn.XLOOKUP(A321,[1]MASTERFILE!$B:$B,[1]MASTERFILE!$C:$C)</f>
        <v>293 10TH AVENUE BARANGAY 91 DISTRICT II 1400 CITY OF CALOOCAN NCR THIRD DISTRICT PHILIPPINES</v>
      </c>
      <c r="C321" s="23" t="s">
        <v>201</v>
      </c>
      <c r="D321" s="23" t="s">
        <v>202</v>
      </c>
      <c r="E321" s="23" t="s">
        <v>256</v>
      </c>
    </row>
    <row r="322" spans="1:6">
      <c r="A322" s="24" t="s">
        <v>840</v>
      </c>
      <c r="B322" s="24" t="str">
        <f>_xlfn.XLOOKUP(A322,[1]MASTERFILE!$B:$B,[1]MASTERFILE!$C:$C)</f>
        <v>330 Q NATIONAL ROAD MAITIM 4033 BAY LAGUNA PHILIPPINES</v>
      </c>
      <c r="C322" s="23" t="s">
        <v>209</v>
      </c>
      <c r="D322" s="23" t="s">
        <v>210</v>
      </c>
      <c r="E322" s="23" t="s">
        <v>841</v>
      </c>
      <c r="F322" s="23" t="s">
        <v>842</v>
      </c>
    </row>
    <row r="323" spans="1:6">
      <c r="A323" s="24" t="s">
        <v>843</v>
      </c>
      <c r="B323" s="24" t="str">
        <f>_xlfn.XLOOKUP(A323,[1]MASTERFILE!$B:$B,[1]MASTERFILE!$C:$C)</f>
        <v>125 APPLE ST. PENGUE-RUYU TUGUEGARAO CITY CAGAYAN</v>
      </c>
      <c r="C323" s="23" t="s">
        <v>299</v>
      </c>
      <c r="D323" s="23" t="s">
        <v>828</v>
      </c>
      <c r="E323" s="23" t="s">
        <v>829</v>
      </c>
      <c r="F323" s="23" t="s">
        <v>844</v>
      </c>
    </row>
    <row r="324" spans="1:6">
      <c r="A324" s="24" t="s">
        <v>845</v>
      </c>
      <c r="B324" s="24" t="str">
        <f>_xlfn.XLOOKUP(A324,[1]MASTERFILE!$B:$B,[1]MASTERFILE!$C:$C)</f>
        <v>ZONE 2 DIVERSION ROAD SAN AGUSTIN 4418 OILI (CAPITAL) CAMARINES SUR PHILIPPINES</v>
      </c>
      <c r="C324" s="23" t="s">
        <v>314</v>
      </c>
      <c r="D324" s="23" t="s">
        <v>315</v>
      </c>
      <c r="E324" s="23" t="s">
        <v>316</v>
      </c>
    </row>
    <row r="325" spans="1:6">
      <c r="A325" s="24" t="s">
        <v>846</v>
      </c>
      <c r="B325" s="24" t="str">
        <f>_xlfn.XLOOKUP(A325,[1]MASTERFILE!$B:$B,[1]MASTERFILE!$C:$C)</f>
        <v>SAN RAFAEL 3320 ROXAS ISABELA PHILIPPINES</v>
      </c>
      <c r="C325" s="23" t="s">
        <v>299</v>
      </c>
      <c r="D325" s="23" t="s">
        <v>369</v>
      </c>
      <c r="E325" s="23" t="s">
        <v>847</v>
      </c>
    </row>
    <row r="326" spans="1:6">
      <c r="A326" s="24" t="s">
        <v>848</v>
      </c>
      <c r="B326" s="24" t="str">
        <f>_xlfn.XLOOKUP(A326,[1]MASTERFILE!$B:$B,[1]MASTERFILE!$C:$C)</f>
        <v>BAGAY COR. KIA ST. SAN GABRIEL 3500 TUGUEGARAO CITY (CAPITAL) CAGAYAN PHILIPPINES</v>
      </c>
      <c r="C326" s="23" t="s">
        <v>299</v>
      </c>
      <c r="D326" s="23" t="s">
        <v>828</v>
      </c>
      <c r="E326" s="23" t="s">
        <v>829</v>
      </c>
    </row>
    <row r="327" spans="1:6">
      <c r="A327" s="24" t="s">
        <v>849</v>
      </c>
      <c r="B327" s="24" t="str">
        <f>_xlfn.XLOOKUP(A327,[1]MASTERFILE!$B:$B,[1]MASTERFILE!$C:$C)</f>
        <v>JP RIZAL ST SAN JOSE BALIUAG BULACAN 3006</v>
      </c>
      <c r="C327" s="23" t="s">
        <v>219</v>
      </c>
      <c r="D327" s="23" t="s">
        <v>270</v>
      </c>
      <c r="E327" s="23" t="s">
        <v>271</v>
      </c>
    </row>
    <row r="328" spans="1:6">
      <c r="A328" s="24" t="s">
        <v>850</v>
      </c>
      <c r="B328" s="24" t="str">
        <f>_xlfn.XLOOKUP(A328,[1]MASTERFILE!$B:$B,[1]MASTERFILE!$C:$C)</f>
        <v>BLK 11 LOT 4 PHASE 4 BROOKESIDE LANE BRGY SAN FRANCISCO GENERAL TRIAS CAVITE 4107</v>
      </c>
      <c r="C328" s="23" t="s">
        <v>209</v>
      </c>
      <c r="D328" s="23" t="s">
        <v>225</v>
      </c>
      <c r="E328" s="23" t="s">
        <v>311</v>
      </c>
    </row>
    <row r="329" spans="1:6">
      <c r="A329" s="24" t="s">
        <v>851</v>
      </c>
      <c r="B329" s="24" t="str">
        <f>_xlfn.XLOOKUP(A329,[1]MASTERFILE!$B:$B,[1]MASTERFILE!$C:$C)</f>
        <v>CALIT CALIT 4226 SAN JUAN BATANGAS PHILIPPINES</v>
      </c>
      <c r="C329" s="23" t="s">
        <v>209</v>
      </c>
      <c r="D329" s="23" t="s">
        <v>289</v>
      </c>
      <c r="E329" s="23" t="s">
        <v>852</v>
      </c>
      <c r="F329" s="23" t="s">
        <v>853</v>
      </c>
    </row>
    <row r="330" spans="1:6">
      <c r="A330" s="24" t="s">
        <v>854</v>
      </c>
      <c r="B330" s="24" t="str">
        <f>_xlfn.XLOOKUP(A330,[1]MASTERFILE!$B:$B,[1]MASTERFILE!$C:$C)</f>
        <v>AYAMAN 5031 CABATUAN ILOILO PHILIPPINES</v>
      </c>
      <c r="C330" s="23" t="s">
        <v>348</v>
      </c>
      <c r="D330" s="23" t="s">
        <v>388</v>
      </c>
      <c r="E330" s="23" t="s">
        <v>855</v>
      </c>
    </row>
    <row r="331" spans="1:6">
      <c r="A331" s="24" t="s">
        <v>856</v>
      </c>
      <c r="B331" s="24" t="str">
        <f>_xlfn.XLOOKUP(A331,[1]MASTERFILE!$B:$B,[1]MASTERFILE!$C:$C)</f>
        <v>GALAROSA BUILDING MAHARLIKA HIGHWAY PANGPANG WEST DISTRICT 4700 CITY OF SORSOGON PHILIPPINES</v>
      </c>
      <c r="C331" s="23" t="s">
        <v>314</v>
      </c>
      <c r="D331" s="23" t="s">
        <v>857</v>
      </c>
      <c r="E331" s="23" t="s">
        <v>858</v>
      </c>
    </row>
    <row r="332" spans="1:6">
      <c r="A332" s="24" t="s">
        <v>859</v>
      </c>
      <c r="B332" s="24" t="str">
        <f>_xlfn.XLOOKUP(A332,[1]MASTERFILE!$B:$B,[1]MASTERFILE!$C:$C)</f>
        <v>WAREHOUSE B2 3609-A GOVERNOR'S DRIVE CABUCO 4109 CITY OF TRECE MARTIRES CAVIOTE PHILIPPINES</v>
      </c>
      <c r="C332" s="23" t="s">
        <v>209</v>
      </c>
      <c r="D332" s="23" t="s">
        <v>225</v>
      </c>
      <c r="E332" s="23" t="s">
        <v>860</v>
      </c>
    </row>
    <row r="333" spans="1:6">
      <c r="A333" s="24" t="s">
        <v>861</v>
      </c>
      <c r="B333" s="24" t="str">
        <f>_xlfn.XLOOKUP(A333,[1]MASTERFILE!$B:$B,[1]MASTERFILE!$C:$C)</f>
        <v>230A BALAYONG 4201 BAUAN BATANGAS PHILIPPINES</v>
      </c>
      <c r="C333" s="23" t="s">
        <v>209</v>
      </c>
      <c r="D333" s="23" t="s">
        <v>289</v>
      </c>
      <c r="E333" s="23" t="s">
        <v>862</v>
      </c>
    </row>
    <row r="334" spans="1:6">
      <c r="A334" s="24" t="s">
        <v>863</v>
      </c>
      <c r="B334" s="24" t="str">
        <f>_xlfn.XLOOKUP(A334,[1]MASTERFILE!$B:$B,[1]MASTERFILE!$C:$C)</f>
        <v>NAMOCON 5021 TIGBAUAN ILOILO PHILIPPINES</v>
      </c>
      <c r="C334" s="23" t="s">
        <v>348</v>
      </c>
      <c r="D334" s="23" t="s">
        <v>388</v>
      </c>
      <c r="E334" s="23" t="s">
        <v>864</v>
      </c>
    </row>
    <row r="335" spans="1:6">
      <c r="A335" s="24" t="s">
        <v>865</v>
      </c>
      <c r="B335" s="24" t="str">
        <f>_xlfn.XLOOKUP(A335,[1]MASTERFILE!$B:$B,[1]MASTERFILE!$C:$C)</f>
        <v>JALANDONI 5708 CULASI ANTIQUE PHILIPPINES</v>
      </c>
      <c r="C335" s="23" t="s">
        <v>348</v>
      </c>
      <c r="D335" s="23" t="s">
        <v>417</v>
      </c>
      <c r="E335" s="23" t="s">
        <v>866</v>
      </c>
    </row>
    <row r="336" spans="1:6">
      <c r="A336" s="24" t="s">
        <v>867</v>
      </c>
      <c r="B336" s="24" t="str">
        <f>_xlfn.XLOOKUP(A336,[1]MASTERFILE!$B:$B,[1]MASTERFILE!$C:$C)</f>
        <v>BANGANAN 3704 ARITAO NUEVA VIZCAYA PHILIPPINES</v>
      </c>
      <c r="C336" s="23" t="s">
        <v>299</v>
      </c>
      <c r="D336" s="23" t="s">
        <v>300</v>
      </c>
      <c r="E336" s="23" t="s">
        <v>868</v>
      </c>
      <c r="F336" s="23" t="s">
        <v>869</v>
      </c>
    </row>
    <row r="337" spans="1:6">
      <c r="A337" s="24" t="s">
        <v>870</v>
      </c>
      <c r="B337" s="24" t="str">
        <f>_xlfn.XLOOKUP(A337,[1]MASTERFILE!$B:$B,[1]MASTERFILE!$C:$C)</f>
        <v>LOT 4 BLK. 4 BANGGA BANAUE CIRCUMFERENTIAL ROAD VILLAMONTE BACOLOD CITY 6100</v>
      </c>
      <c r="C337" s="23" t="s">
        <v>348</v>
      </c>
      <c r="D337" s="23" t="s">
        <v>395</v>
      </c>
      <c r="E337" s="23" t="s">
        <v>396</v>
      </c>
      <c r="F337" s="23" t="s">
        <v>871</v>
      </c>
    </row>
    <row r="338" spans="1:6">
      <c r="A338" s="24" t="s">
        <v>872</v>
      </c>
      <c r="B338" s="24" t="str">
        <f>_xlfn.XLOOKUP(A338,[1]MASTERFILE!$B:$B,[1]MASTERFILE!$C:$C)</f>
        <v>LOT 2 BLK.2 YAKAL ST. CUBAY JARO 5000 CITY OF ILOILO ILOILO PHILIPPINES</v>
      </c>
      <c r="C338" s="23" t="s">
        <v>348</v>
      </c>
      <c r="D338" s="23" t="s">
        <v>388</v>
      </c>
      <c r="E338" s="23" t="s">
        <v>415</v>
      </c>
      <c r="F338" s="23" t="s">
        <v>873</v>
      </c>
    </row>
    <row r="339" spans="1:6">
      <c r="A339" s="24" t="s">
        <v>874</v>
      </c>
      <c r="B339" s="24" t="str">
        <f>_xlfn.XLOOKUP(A339,[1]MASTERFILE!$B:$B,[1]MASTERFILE!$C:$C)</f>
        <v>6A DAANG HARI ROAD MOLINO IV 4102 BACOOR CAVITE PHILIPPINES</v>
      </c>
      <c r="C339" s="23" t="s">
        <v>209</v>
      </c>
      <c r="D339" s="23" t="s">
        <v>225</v>
      </c>
      <c r="E339" s="23" t="s">
        <v>226</v>
      </c>
      <c r="F339" s="23" t="s">
        <v>875</v>
      </c>
    </row>
    <row r="340" spans="1:6">
      <c r="A340" s="24" t="s">
        <v>876</v>
      </c>
      <c r="B340" s="24" t="str">
        <f>_xlfn.XLOOKUP(A340,[1]MASTERFILE!$B:$B,[1]MASTERFILE!$C:$C)</f>
        <v>LOT 21 BLOCK 1  BAUTISTA ST. COR. AMPERE ST. PALANAN 1235 CITY OF MAKATI NCR, FOURTH DISTRICT PHILIPPINES</v>
      </c>
      <c r="C340" s="23" t="s">
        <v>214</v>
      </c>
      <c r="D340" s="23" t="s">
        <v>202</v>
      </c>
      <c r="E340" s="23" t="s">
        <v>244</v>
      </c>
      <c r="F340" s="23" t="s">
        <v>877</v>
      </c>
    </row>
    <row r="341" spans="1:6">
      <c r="A341" s="24" t="s">
        <v>878</v>
      </c>
      <c r="B341" s="24" t="str">
        <f>_xlfn.XLOOKUP(A341,[1]MASTERFILE!$B:$B,[1]MASTERFILE!$C:$C)</f>
        <v>ZONE 7 SAN FELIPE 4400 CITY OF NAGA CAMARINES SUR PHILIPPINES</v>
      </c>
      <c r="C341" s="23" t="s">
        <v>314</v>
      </c>
      <c r="D341" s="23" t="s">
        <v>315</v>
      </c>
      <c r="E341" s="23" t="s">
        <v>422</v>
      </c>
      <c r="F341" s="23" t="s">
        <v>879</v>
      </c>
    </row>
    <row r="342" spans="1:6">
      <c r="A342" s="24" t="s">
        <v>880</v>
      </c>
      <c r="B342" s="24" t="str">
        <f>_xlfn.XLOOKUP(A342,[1]MASTERFILE!$B:$B,[1]MASTERFILE!$C:$C)</f>
        <v>GONZALES ST. SANTO CRISTO 3106 SAN ISIDRO NUEVA ECIJA PHILIPPINES</v>
      </c>
      <c r="C342" s="23" t="s">
        <v>219</v>
      </c>
      <c r="D342" s="23" t="s">
        <v>653</v>
      </c>
      <c r="E342" s="23" t="s">
        <v>714</v>
      </c>
    </row>
    <row r="343" spans="1:6">
      <c r="A343" s="24" t="s">
        <v>881</v>
      </c>
      <c r="B343" s="24" t="str">
        <f>_xlfn.XLOOKUP(A343,[1]MASTERFILE!$B:$B,[1]MASTERFILE!$C:$C)</f>
        <v>PUROK 5 MALASUGUI LABO CAMARINES NORTE</v>
      </c>
      <c r="C343" s="23" t="s">
        <v>314</v>
      </c>
      <c r="D343" s="23" t="s">
        <v>882</v>
      </c>
      <c r="E343" s="23" t="s">
        <v>883</v>
      </c>
    </row>
    <row r="344" spans="1:6">
      <c r="A344" s="24" t="s">
        <v>884</v>
      </c>
      <c r="B344" s="24" t="str">
        <f>_xlfn.XLOOKUP(A344,[1]MASTERFILE!$B:$B,[1]MASTERFILE!$C:$C)</f>
        <v>LUMBANGAN ROSARIO BATANGAS 4224</v>
      </c>
      <c r="C344" s="23" t="s">
        <v>209</v>
      </c>
      <c r="D344" s="23" t="s">
        <v>289</v>
      </c>
      <c r="E344" s="23" t="s">
        <v>885</v>
      </c>
    </row>
    <row r="345" spans="1:6">
      <c r="A345" s="24" t="s">
        <v>886</v>
      </c>
      <c r="B345" s="24" t="str">
        <f>_xlfn.XLOOKUP(A345,[1]MASTERFILE!$B:$B,[1]MASTERFILE!$C:$C)</f>
        <v>PUROK 5 SANTIAGO 4107 GENERAL TRIAS CAVITE PHILIPPINES</v>
      </c>
      <c r="C345" s="23" t="s">
        <v>209</v>
      </c>
      <c r="D345" s="23" t="s">
        <v>225</v>
      </c>
      <c r="E345" s="23" t="s">
        <v>311</v>
      </c>
    </row>
    <row r="346" spans="1:6">
      <c r="A346" s="24" t="s">
        <v>887</v>
      </c>
      <c r="B346" s="24" t="str">
        <f>_xlfn.XLOOKUP(A346,[1]MASTERFILE!$B:$B,[1]MASTERFILE!$C:$C)</f>
        <v>GARCIA STREET BUHATAN 4700 CITY OF SORSOGON (CAPITAL) SORSOGON PHILIPPINES</v>
      </c>
      <c r="C346" s="23" t="s">
        <v>314</v>
      </c>
      <c r="D346" s="23" t="s">
        <v>857</v>
      </c>
      <c r="E346" s="23" t="s">
        <v>858</v>
      </c>
      <c r="F346" s="23" t="s">
        <v>888</v>
      </c>
    </row>
    <row r="347" spans="1:6">
      <c r="A347" s="24" t="s">
        <v>889</v>
      </c>
      <c r="B347" s="24" t="str">
        <f>_xlfn.XLOOKUP(A347,[1]MASTERFILE!$B:$B,[1]MASTERFILE!$C:$C)</f>
        <v>HIGHWAY COGON COMBADO 6541 ORMOC CITY LEYTE PHILIPPINES</v>
      </c>
      <c r="C347" s="23" t="s">
        <v>480</v>
      </c>
      <c r="D347" s="23" t="s">
        <v>481</v>
      </c>
      <c r="E347" s="23" t="s">
        <v>495</v>
      </c>
      <c r="F347" s="23" t="s">
        <v>890</v>
      </c>
    </row>
    <row r="348" spans="1:6">
      <c r="A348" s="24" t="s">
        <v>891</v>
      </c>
      <c r="B348" s="24" t="str">
        <f>_xlfn.XLOOKUP(A348,[1]MASTERFILE!$B:$B,[1]MASTERFILE!$C:$C)</f>
        <v>LOTS 2, 3 &amp; 4 ROSARIO MAIN COMPLEX ROSARIO 4023 CITY OF SAN PEDRO LAGUNA PHILIPPINES</v>
      </c>
      <c r="C348" s="23" t="s">
        <v>209</v>
      </c>
      <c r="D348" s="23" t="s">
        <v>210</v>
      </c>
      <c r="E348" s="23" t="s">
        <v>446</v>
      </c>
      <c r="F348" s="23" t="s">
        <v>262</v>
      </c>
    </row>
    <row r="349" spans="1:6">
      <c r="A349" s="24" t="s">
        <v>892</v>
      </c>
      <c r="B349" s="24" t="str">
        <f>_xlfn.XLOOKUP(A349,[1]MASTERFILE!$B:$B,[1]MASTERFILE!$C:$C)</f>
        <v>138 ENGINE CARE CENTER COR ABENIS ST. &amp; BAYBAY BLVD. PUROK B (POB.) 6800 CITY OF BORONGAN (CAPITAL) EASTERN SAMAR PHILIPPINES</v>
      </c>
      <c r="C349" s="23" t="s">
        <v>480</v>
      </c>
      <c r="D349" s="23" t="s">
        <v>893</v>
      </c>
      <c r="E349" s="23" t="s">
        <v>894</v>
      </c>
    </row>
    <row r="350" spans="1:6">
      <c r="A350" s="24" t="s">
        <v>895</v>
      </c>
      <c r="B350" s="24" t="str">
        <f>_xlfn.XLOOKUP(A350,[1]MASTERFILE!$B:$B,[1]MASTERFILE!$C:$C)</f>
        <v>BARANGAY NO.8 6701 JIABONG SAMAR (WESTERN SAMAR) PHILIPPINES</v>
      </c>
      <c r="C350" s="23" t="s">
        <v>480</v>
      </c>
      <c r="D350" s="23" t="s">
        <v>896</v>
      </c>
      <c r="E350" s="23" t="s">
        <v>897</v>
      </c>
    </row>
    <row r="351" spans="1:6">
      <c r="A351" s="24" t="s">
        <v>898</v>
      </c>
      <c r="B351" s="24" t="str">
        <f>_xlfn.XLOOKUP(A351,[1]MASTERFILE!$B:$B,[1]MASTERFILE!$C:$C)</f>
        <v>L4 B148 MINDANAO TEMP, NEOPOLITAN IV BRITANNY GREATER LAGRO 1159 QUEZON CITY NCR, SECOND DISTRICT PHILIPPINES</v>
      </c>
      <c r="C351" s="23" t="s">
        <v>201</v>
      </c>
      <c r="D351" s="23" t="s">
        <v>202</v>
      </c>
      <c r="E351" s="23" t="s">
        <v>203</v>
      </c>
      <c r="F351" s="23" t="s">
        <v>721</v>
      </c>
    </row>
    <row r="352" spans="1:6">
      <c r="A352" s="24" t="s">
        <v>899</v>
      </c>
      <c r="B352" s="24" t="str">
        <f>_xlfn.XLOOKUP(A352,[1]MASTERFILE!$B:$B,[1]MASTERFILE!$C:$C)</f>
        <v>94 BAGUMBAYAN NORTE 4400 NAGA CITY CAMARINES SUR PHILIPPINES</v>
      </c>
      <c r="C352" s="23" t="s">
        <v>314</v>
      </c>
      <c r="D352" s="23" t="s">
        <v>315</v>
      </c>
      <c r="E352" s="23" t="s">
        <v>422</v>
      </c>
    </row>
    <row r="353" spans="1:6">
      <c r="A353" s="24" t="s">
        <v>900</v>
      </c>
      <c r="B353" s="24" t="str">
        <f>_xlfn.XLOOKUP(A353,[1]MASTERFILE!$B:$B,[1]MASTERFILE!$C:$C)</f>
        <v>TAGUIHON 6301 BACLAYON BOHOL PHILIPPINES</v>
      </c>
      <c r="C353" s="23" t="s">
        <v>400</v>
      </c>
      <c r="D353" s="23" t="s">
        <v>455</v>
      </c>
      <c r="E353" s="23" t="s">
        <v>901</v>
      </c>
      <c r="F353" s="23" t="s">
        <v>902</v>
      </c>
    </row>
    <row r="354" spans="1:6">
      <c r="A354" s="24" t="s">
        <v>903</v>
      </c>
      <c r="B354" s="24" t="str">
        <f>_xlfn.XLOOKUP(A354,[1]MASTERFILE!$B:$B,[1]MASTERFILE!$C:$C)</f>
        <v>ALUPAY 4225 ROSARIO BATANGAS PHILIPPINES</v>
      </c>
      <c r="C354" s="23" t="s">
        <v>209</v>
      </c>
      <c r="D354" s="23" t="s">
        <v>289</v>
      </c>
      <c r="E354" s="23" t="s">
        <v>885</v>
      </c>
    </row>
    <row r="355" spans="1:6">
      <c r="A355" s="24" t="s">
        <v>904</v>
      </c>
      <c r="B355" s="24" t="str">
        <f>_xlfn.XLOOKUP(A355,[1]MASTERFILE!$B:$B,[1]MASTERFILE!$C:$C)</f>
        <v>69 LOPEZ JAENA ST JESUS DELA PENA MARIKINA CITY 1820</v>
      </c>
      <c r="C355" s="23" t="s">
        <v>201</v>
      </c>
      <c r="D355" s="23" t="s">
        <v>202</v>
      </c>
      <c r="E355" s="23" t="s">
        <v>386</v>
      </c>
      <c r="F355" s="23" t="s">
        <v>905</v>
      </c>
    </row>
    <row r="356" spans="1:6">
      <c r="A356" s="24" t="s">
        <v>906</v>
      </c>
      <c r="B356" s="24" t="str">
        <f>_xlfn.XLOOKUP(A356,[1]MASTERFILE!$B:$B,[1]MASTERFILE!$C:$C)</f>
        <v>ILOILO CIRCUMFERENTIAL ROAD BRGY. SOOC AREVALO ILOILO CITY 5000</v>
      </c>
      <c r="C356" s="23" t="s">
        <v>348</v>
      </c>
      <c r="D356" s="23" t="s">
        <v>388</v>
      </c>
      <c r="E356" s="23" t="s">
        <v>415</v>
      </c>
    </row>
    <row r="357" spans="1:6">
      <c r="A357" s="24" t="s">
        <v>907</v>
      </c>
      <c r="B357" s="24" t="str">
        <f>_xlfn.XLOOKUP(A357,[1]MASTERFILE!$B:$B,[1]MASTERFILE!$C:$C)</f>
        <v>977 F.S SAMANO ROAD BRGY. 174 CAMARIN CALOOCAN</v>
      </c>
      <c r="C357" s="23" t="s">
        <v>201</v>
      </c>
      <c r="D357" s="23" t="s">
        <v>202</v>
      </c>
      <c r="E357" s="23" t="s">
        <v>256</v>
      </c>
      <c r="F357" s="23">
        <v>9173266208</v>
      </c>
    </row>
    <row r="358" spans="1:6">
      <c r="A358" s="24" t="s">
        <v>908</v>
      </c>
      <c r="B358" s="24" t="str">
        <f>_xlfn.XLOOKUP(A358,[1]MASTERFILE!$B:$B,[1]MASTERFILE!$C:$C)</f>
        <v>AYC COMPOUND NATIONAL HIGHWAY SANTO TOMAS 2209 SUBIC ZAMBALES PHILIPPINES</v>
      </c>
      <c r="C358" s="23" t="s">
        <v>219</v>
      </c>
      <c r="D358" s="23" t="s">
        <v>636</v>
      </c>
      <c r="E358" s="23" t="s">
        <v>779</v>
      </c>
      <c r="F358" s="23" t="s">
        <v>909</v>
      </c>
    </row>
    <row r="359" spans="1:6">
      <c r="A359" s="24" t="s">
        <v>910</v>
      </c>
      <c r="B359" s="24" t="str">
        <f>_xlfn.XLOOKUP(A359,[1]MASTERFILE!$B:$B,[1]MASTERFILE!$C:$C)</f>
        <v>GOV. A CARPIO AVENUE BARANGAY IV 4234 CITY OF STO. TOMAS BATANGAS PHILIPPINES</v>
      </c>
      <c r="C359" s="23" t="s">
        <v>209</v>
      </c>
      <c r="D359" s="23" t="s">
        <v>289</v>
      </c>
      <c r="E359" s="23" t="s">
        <v>345</v>
      </c>
      <c r="F359" s="23" t="s">
        <v>911</v>
      </c>
    </row>
    <row r="360" spans="1:6">
      <c r="A360" s="24" t="s">
        <v>912</v>
      </c>
      <c r="B360" s="24" t="str">
        <f>_xlfn.XLOOKUP(A360,[1]MASTERFILE!$B:$B,[1]MASTERFILE!$C:$C)</f>
        <v>#90 SAN GUILLERMO ST COR G COCHING BUTING PASIG CITY 1600</v>
      </c>
      <c r="C360" s="23" t="s">
        <v>214</v>
      </c>
      <c r="D360" s="23" t="s">
        <v>202</v>
      </c>
      <c r="E360" s="23" t="s">
        <v>366</v>
      </c>
      <c r="F360" s="23" t="s">
        <v>913</v>
      </c>
    </row>
    <row r="361" spans="1:6">
      <c r="A361" s="24" t="s">
        <v>914</v>
      </c>
      <c r="B361" s="24" t="str">
        <f>_xlfn.XLOOKUP(A361,[1]MASTERFILE!$B:$B,[1]MASTERFILE!$C:$C)</f>
        <v>CATUG-A 6306 VALENCIA BOHOL PHILIPPINES</v>
      </c>
      <c r="C361" s="23" t="s">
        <v>400</v>
      </c>
      <c r="D361" s="23" t="s">
        <v>455</v>
      </c>
      <c r="E361" s="23" t="s">
        <v>915</v>
      </c>
      <c r="F361" s="23" t="s">
        <v>916</v>
      </c>
    </row>
    <row r="362" spans="1:6">
      <c r="A362" s="24" t="s">
        <v>917</v>
      </c>
      <c r="B362" s="24" t="str">
        <f>_xlfn.XLOOKUP(A362,[1]MASTERFILE!$B:$B,[1]MASTERFILE!$C:$C)</f>
        <v>GUARDO/MAXILOM BARANGAY II 6043 TUBURAN CEBU PHILIPPINES</v>
      </c>
      <c r="C362" s="23" t="s">
        <v>400</v>
      </c>
      <c r="D362" s="23" t="s">
        <v>401</v>
      </c>
      <c r="E362" s="23" t="s">
        <v>918</v>
      </c>
    </row>
    <row r="363" spans="1:6">
      <c r="A363" s="24" t="s">
        <v>919</v>
      </c>
      <c r="B363" s="24" t="str">
        <f>_xlfn.XLOOKUP(A363,[1]MASTERFILE!$B:$B,[1]MASTERFILE!$C:$C)</f>
        <v>SONGCO 6800 CITY OF BORONGAN EASTERN SAMAR PHILIPPINES</v>
      </c>
      <c r="C363" s="23" t="s">
        <v>480</v>
      </c>
      <c r="D363" s="23" t="s">
        <v>893</v>
      </c>
      <c r="E363" s="23" t="s">
        <v>894</v>
      </c>
    </row>
    <row r="364" spans="1:6">
      <c r="A364" s="24" t="s">
        <v>920</v>
      </c>
      <c r="B364" s="24" t="str">
        <f>_xlfn.XLOOKUP(A364,[1]MASTERFILE!$B:$B,[1]MASTERFILE!$C:$C)</f>
        <v>PUROK 3 DE LA PAZ 6341 CORTES BOHOL PHILIPPINES</v>
      </c>
      <c r="C364" s="23" t="s">
        <v>400</v>
      </c>
      <c r="D364" s="23" t="s">
        <v>455</v>
      </c>
      <c r="E364" s="23" t="s">
        <v>921</v>
      </c>
      <c r="F364" s="23" t="s">
        <v>922</v>
      </c>
    </row>
    <row r="365" spans="1:6">
      <c r="A365" s="24" t="s">
        <v>923</v>
      </c>
      <c r="B365" s="24" t="str">
        <f>_xlfn.XLOOKUP(A365,[1]MASTERFILE!$B:$B,[1]MASTERFILE!$C:$C)</f>
        <v>262 CPG NORTH AVE. TALOTO DIST. TAGBILARAN CITY BOHOL 6300</v>
      </c>
      <c r="C365" s="23" t="s">
        <v>400</v>
      </c>
      <c r="D365" s="23" t="s">
        <v>455</v>
      </c>
      <c r="E365" s="23" t="s">
        <v>456</v>
      </c>
      <c r="F365" s="23" t="s">
        <v>924</v>
      </c>
    </row>
    <row r="366" spans="1:6">
      <c r="A366" s="24" t="s">
        <v>925</v>
      </c>
      <c r="B366" s="24" t="str">
        <f>_xlfn.XLOOKUP(A366,[1]MASTERFILE!$B:$B,[1]MASTERFILE!$C:$C)</f>
        <v>COGON EAST 6005 CARMEN CEBU PHILIPPINES</v>
      </c>
      <c r="C366" s="23" t="s">
        <v>400</v>
      </c>
      <c r="D366" s="23" t="s">
        <v>401</v>
      </c>
      <c r="E366" s="23" t="s">
        <v>586</v>
      </c>
      <c r="F366" s="23" t="s">
        <v>926</v>
      </c>
    </row>
    <row r="367" spans="1:6">
      <c r="A367" s="24" t="s">
        <v>927</v>
      </c>
      <c r="B367" s="24" t="str">
        <f>_xlfn.XLOOKUP(A367,[1]MASTERFILE!$B:$B,[1]MASTERFILE!$C:$C)</f>
        <v>PUROK 1 CAMAMBUGAN 6315 UBAY BOHOL PHILIPPINES</v>
      </c>
      <c r="C367" s="23" t="s">
        <v>400</v>
      </c>
      <c r="D367" s="23" t="s">
        <v>455</v>
      </c>
      <c r="E367" s="23" t="s">
        <v>928</v>
      </c>
      <c r="F367" s="23" t="s">
        <v>929</v>
      </c>
    </row>
    <row r="368" spans="1:6">
      <c r="A368" s="24" t="s">
        <v>930</v>
      </c>
      <c r="B368" s="24" t="str">
        <f>_xlfn.XLOOKUP(A368,[1]MASTERFILE!$B:$B,[1]MASTERFILE!$C:$C)</f>
        <v>37 D SALVADOR ST BABANGON CEBU CITY 6000</v>
      </c>
      <c r="C368" s="23" t="s">
        <v>400</v>
      </c>
      <c r="D368" s="23" t="s">
        <v>401</v>
      </c>
      <c r="E368" s="23" t="s">
        <v>402</v>
      </c>
      <c r="F368" s="23" t="s">
        <v>931</v>
      </c>
    </row>
    <row r="369" spans="1:6">
      <c r="A369" s="24" t="s">
        <v>932</v>
      </c>
      <c r="B369" s="24" t="str">
        <f>_xlfn.XLOOKUP(A369,[1]MASTERFILE!$B:$B,[1]MASTERFILE!$C:$C)</f>
        <v>GOLEM CAALIBANGBANGAN CABANATUAN CITY</v>
      </c>
      <c r="C369" s="23" t="s">
        <v>219</v>
      </c>
      <c r="D369" s="23" t="s">
        <v>653</v>
      </c>
      <c r="E369" s="23" t="s">
        <v>789</v>
      </c>
      <c r="F369" s="23" t="s">
        <v>933</v>
      </c>
    </row>
    <row r="370" spans="1:6">
      <c r="A370" s="24" t="s">
        <v>934</v>
      </c>
      <c r="B370" s="24" t="str">
        <f>_xlfn.XLOOKUP(A370,[1]MASTERFILE!$B:$B,[1]MASTERFILE!$C:$C)</f>
        <v>DEL ROSARIO ST. CATBALOGAN CITY/SAMAR 6700</v>
      </c>
      <c r="C370" s="23" t="s">
        <v>480</v>
      </c>
      <c r="D370" s="23" t="s">
        <v>896</v>
      </c>
      <c r="E370" s="23" t="s">
        <v>935</v>
      </c>
    </row>
    <row r="371" spans="1:6">
      <c r="A371" s="24" t="s">
        <v>936</v>
      </c>
      <c r="B371" s="24" t="str">
        <f>_xlfn.XLOOKUP(A371,[1]MASTERFILE!$B:$B,[1]MASTERFILE!$C:$C)</f>
        <v>PUROK 1 BRGY BUNGO GAPAN CITY NUEVA ECIJA</v>
      </c>
      <c r="C371" s="23" t="s">
        <v>219</v>
      </c>
      <c r="D371" s="23" t="s">
        <v>653</v>
      </c>
      <c r="E371" s="23" t="s">
        <v>937</v>
      </c>
      <c r="F371" s="23" t="s">
        <v>938</v>
      </c>
    </row>
    <row r="372" spans="1:6">
      <c r="A372" s="24" t="s">
        <v>939</v>
      </c>
      <c r="B372" s="24" t="str">
        <f>_xlfn.XLOOKUP(A372,[1]MASTERFILE!$B:$B,[1]MASTERFILE!$C:$C)</f>
        <v>OLD RIZAL 6400 CATARMAN (CAPITAL) NORTHERN SAMAR PHILIPPINES</v>
      </c>
      <c r="C372" s="23" t="s">
        <v>480</v>
      </c>
      <c r="D372" s="23" t="s">
        <v>940</v>
      </c>
      <c r="E372" s="23" t="s">
        <v>941</v>
      </c>
    </row>
    <row r="373" spans="1:6">
      <c r="A373" s="24" t="s">
        <v>942</v>
      </c>
      <c r="B373" s="24" t="str">
        <f>_xlfn.XLOOKUP(A373,[1]MASTERFILE!$B:$B,[1]MASTERFILE!$C:$C)</f>
        <v xml:space="preserve">ZONE 2 VINAGRE TIGAON 4420 CAMARINES SUR </v>
      </c>
      <c r="C373" s="23" t="s">
        <v>314</v>
      </c>
      <c r="D373" s="23" t="s">
        <v>315</v>
      </c>
      <c r="E373" s="23" t="s">
        <v>943</v>
      </c>
    </row>
    <row r="374" spans="1:6">
      <c r="A374" s="24" t="s">
        <v>944</v>
      </c>
      <c r="B374" s="24" t="str">
        <f>_xlfn.XLOOKUP(A374,[1]MASTERFILE!$B:$B,[1]MASTERFILE!$C:$C)</f>
        <v>290 P GUEVARRA ST SANTA LUCIA 1500 CITY IOF SAN JUAN NCR , SECOND DISTRICT PHILIPPINES</v>
      </c>
      <c r="C374" s="23" t="s">
        <v>201</v>
      </c>
      <c r="D374" s="23" t="s">
        <v>202</v>
      </c>
      <c r="E374" s="23" t="s">
        <v>384</v>
      </c>
      <c r="F374" s="23">
        <v>9178268865</v>
      </c>
    </row>
    <row r="375" spans="1:6">
      <c r="A375" s="24" t="s">
        <v>945</v>
      </c>
      <c r="B375" s="24" t="str">
        <f>_xlfn.XLOOKUP(A375,[1]MASTERFILE!$B:$B,[1]MASTERFILE!$C:$C)</f>
        <v>CALINDAGAN DUMAGUETE CITY NEGROS ORIENTAL 6200</v>
      </c>
      <c r="C375" s="23" t="s">
        <v>348</v>
      </c>
      <c r="D375" s="23" t="s">
        <v>946</v>
      </c>
      <c r="E375" s="23" t="s">
        <v>947</v>
      </c>
      <c r="F375" s="23" t="s">
        <v>948</v>
      </c>
    </row>
    <row r="376" spans="1:6">
      <c r="A376" s="24" t="s">
        <v>949</v>
      </c>
      <c r="B376" s="24" t="str">
        <f>_xlfn.XLOOKUP(A376,[1]MASTERFILE!$B:$B,[1]MASTERFILE!$C:$C)</f>
        <v>GUZMAN  STREET HIBAO-AN NORTE MANDURRIAO 5000 ILOILO CITY (CAPITAL) ILOILO PHILIPPINES</v>
      </c>
      <c r="C376" s="23" t="s">
        <v>348</v>
      </c>
      <c r="D376" s="23" t="s">
        <v>388</v>
      </c>
      <c r="E376" s="23" t="s">
        <v>415</v>
      </c>
    </row>
    <row r="377" spans="1:6">
      <c r="A377" s="24" t="s">
        <v>950</v>
      </c>
      <c r="B377" s="24" t="str">
        <f>_xlfn.XLOOKUP(A377,[1]MASTERFILE!$B:$B,[1]MASTERFILE!$C:$C)</f>
        <v>TAPON 6315 UBAY BOHOL PHILIPPINES</v>
      </c>
      <c r="C377" s="23" t="s">
        <v>400</v>
      </c>
      <c r="D377" s="23" t="s">
        <v>455</v>
      </c>
      <c r="E377" s="23" t="s">
        <v>928</v>
      </c>
      <c r="F377" s="23" t="s">
        <v>951</v>
      </c>
    </row>
    <row r="378" spans="1:6">
      <c r="A378" s="24" t="s">
        <v>952</v>
      </c>
      <c r="B378" s="24" t="str">
        <f>_xlfn.XLOOKUP(A378,[1]MASTERFILE!$B:$B,[1]MASTERFILE!$C:$C)</f>
        <v>SINURA 2008 PORAC PAMPANGA PHILIPPINES</v>
      </c>
      <c r="C378" s="23" t="s">
        <v>219</v>
      </c>
      <c r="D378" s="23" t="s">
        <v>669</v>
      </c>
      <c r="E378" s="23" t="s">
        <v>953</v>
      </c>
    </row>
    <row r="379" spans="1:6">
      <c r="A379" s="24" t="s">
        <v>954</v>
      </c>
      <c r="B379" s="24" t="str">
        <f>_xlfn.XLOOKUP(A379,[1]MASTERFILE!$B:$B,[1]MASTERFILE!$C:$C)</f>
        <v>TIPOLO 6315 UBAY BOHOL PHILIPPINES</v>
      </c>
      <c r="C379" s="23" t="s">
        <v>400</v>
      </c>
      <c r="D379" s="23" t="s">
        <v>455</v>
      </c>
      <c r="E379" s="23" t="s">
        <v>928</v>
      </c>
      <c r="F379" s="23" t="s">
        <v>955</v>
      </c>
    </row>
    <row r="380" spans="1:6">
      <c r="A380" s="24" t="s">
        <v>956</v>
      </c>
      <c r="B380" s="24" t="str">
        <f>_xlfn.XLOOKUP(A380,[1]MASTERFILE!$B:$B,[1]MASTERFILE!$C:$C)</f>
        <v>BRGY MALOMA SAN FELIPE ZAMBALES 2204</v>
      </c>
      <c r="C380" s="23" t="s">
        <v>219</v>
      </c>
      <c r="D380" s="23" t="s">
        <v>636</v>
      </c>
      <c r="E380" s="23" t="s">
        <v>957</v>
      </c>
      <c r="F380" s="23" t="s">
        <v>958</v>
      </c>
    </row>
    <row r="381" spans="1:6">
      <c r="A381" s="24" t="s">
        <v>959</v>
      </c>
      <c r="B381" s="24" t="str">
        <f>_xlfn.XLOOKUP(A381,[1]MASTERFILE!$B:$B,[1]MASTERFILE!$C:$C)</f>
        <v>MANILA-CAVITE ROAD DALAHICAN CAVITE CITY 4100</v>
      </c>
      <c r="C381" s="23" t="s">
        <v>209</v>
      </c>
      <c r="D381" s="23" t="s">
        <v>225</v>
      </c>
      <c r="E381" s="23" t="s">
        <v>960</v>
      </c>
    </row>
    <row r="382" spans="1:6">
      <c r="A382" s="24" t="s">
        <v>961</v>
      </c>
      <c r="B382" s="24" t="str">
        <f>_xlfn.XLOOKUP(A382,[1]MASTERFILE!$B:$B,[1]MASTERFILE!$C:$C)</f>
        <v>WAKAS 4327 CITY OF TAYABAS QUEZON PHILIPPINES</v>
      </c>
      <c r="C382" s="23" t="s">
        <v>209</v>
      </c>
      <c r="D382" s="23" t="s">
        <v>512</v>
      </c>
      <c r="E382" s="23" t="s">
        <v>962</v>
      </c>
      <c r="F382" s="23" t="s">
        <v>963</v>
      </c>
    </row>
    <row r="383" spans="1:6">
      <c r="A383" s="24" t="s">
        <v>964</v>
      </c>
      <c r="B383" s="24" t="str">
        <f>_xlfn.XLOOKUP(A383,[1]MASTERFILE!$B:$B,[1]MASTERFILE!$C:$C)</f>
        <v>ABLAN POB. (LABUCAO) 2906 CITY OF BATAC ILOCOS NORTE PHILIPPINES</v>
      </c>
      <c r="C383" s="23" t="s">
        <v>248</v>
      </c>
      <c r="D383" s="23" t="s">
        <v>697</v>
      </c>
      <c r="E383" s="23" t="s">
        <v>716</v>
      </c>
    </row>
    <row r="384" spans="1:6">
      <c r="A384" s="24" t="s">
        <v>965</v>
      </c>
      <c r="B384" s="24" t="str">
        <f>_xlfn.XLOOKUP(A384,[1]MASTERFILE!$B:$B,[1]MASTERFILE!$C:$C)</f>
        <v>KM 14 #313 MC-ARTHUR HIGHWAY BRGY MALINTA DIST. 1 VALENZUELA CITY 1440</v>
      </c>
      <c r="C384" s="23" t="s">
        <v>201</v>
      </c>
      <c r="D384" s="23" t="s">
        <v>202</v>
      </c>
      <c r="E384" s="23" t="s">
        <v>966</v>
      </c>
      <c r="F384" s="23" t="s">
        <v>967</v>
      </c>
    </row>
    <row r="385" spans="1:6">
      <c r="A385" s="24" t="s">
        <v>968</v>
      </c>
      <c r="B385" s="24" t="str">
        <f>_xlfn.XLOOKUP(A385,[1]MASTERFILE!$B:$B,[1]MASTERFILE!$C:$C)</f>
        <v>BALICO POBLACION 6325 TALIBON BOHOL PHILIPPINES</v>
      </c>
      <c r="C385" s="23" t="s">
        <v>400</v>
      </c>
      <c r="D385" s="23" t="s">
        <v>455</v>
      </c>
      <c r="E385" s="23" t="s">
        <v>969</v>
      </c>
      <c r="F385" s="23" t="s">
        <v>970</v>
      </c>
    </row>
    <row r="386" spans="1:6">
      <c r="A386" s="24" t="s">
        <v>971</v>
      </c>
      <c r="B386" s="24" t="str">
        <f>_xlfn.XLOOKUP(A386,[1]MASTERFILE!$B:$B,[1]MASTERFILE!$C:$C)</f>
        <v>BULAG 2727 BANTAY ILOCOS SUR PHILIPPINES</v>
      </c>
      <c r="C386" s="23" t="s">
        <v>248</v>
      </c>
      <c r="D386" s="23" t="s">
        <v>353</v>
      </c>
      <c r="E386" s="23" t="s">
        <v>354</v>
      </c>
    </row>
    <row r="387" spans="1:6">
      <c r="A387" s="24" t="s">
        <v>972</v>
      </c>
      <c r="B387" s="24" t="str">
        <f>_xlfn.XLOOKUP(A387,[1]MASTERFILE!$B:$B,[1]MASTERFILE!$C:$C)</f>
        <v>BRGY 3 SALBANG PAOAY ILOCOS NORTE 2902</v>
      </c>
      <c r="C387" s="23" t="s">
        <v>248</v>
      </c>
      <c r="D387" s="23" t="s">
        <v>697</v>
      </c>
      <c r="E387" s="23" t="s">
        <v>973</v>
      </c>
      <c r="F387" s="23" t="s">
        <v>974</v>
      </c>
    </row>
    <row r="388" spans="1:6">
      <c r="A388" s="24" t="s">
        <v>975</v>
      </c>
      <c r="B388" s="24" t="str">
        <f>_xlfn.XLOOKUP(A388,[1]MASTERFILE!$B:$B,[1]MASTERFILE!$C:$C)</f>
        <v>589 B. MENOR BUSTOS BULACAN 3007</v>
      </c>
      <c r="C388" s="23" t="s">
        <v>219</v>
      </c>
      <c r="D388" s="23" t="s">
        <v>270</v>
      </c>
      <c r="E388" s="23" t="s">
        <v>622</v>
      </c>
      <c r="F388" s="23">
        <v>9854882277</v>
      </c>
    </row>
    <row r="389" spans="1:6">
      <c r="A389" s="24" t="s">
        <v>976</v>
      </c>
      <c r="B389" s="24" t="str">
        <f>_xlfn.XLOOKUP(A389,[1]MASTERFILE!$B:$B,[1]MASTERFILE!$C:$C)</f>
        <v>DEL ROSARIO EXTN. POBLACION 1 (BARANGAY 1) 6700 CITY OF CATBALOGAN (CAPITAL) (WESTERN SAMAR) PHILIPPINES</v>
      </c>
      <c r="C389" s="23" t="s">
        <v>480</v>
      </c>
      <c r="D389" s="23" t="s">
        <v>896</v>
      </c>
      <c r="E389" s="23" t="s">
        <v>935</v>
      </c>
    </row>
    <row r="390" spans="1:6">
      <c r="A390" s="24" t="s">
        <v>977</v>
      </c>
      <c r="B390" s="24" t="str">
        <f>_xlfn.XLOOKUP(A390,[1]MASTERFILE!$B:$B,[1]MASTERFILE!$C:$C)</f>
        <v>CARPO CASAY 6022 DALAGUETE CEBU PHILIPPINES</v>
      </c>
      <c r="C390" s="23" t="s">
        <v>400</v>
      </c>
      <c r="D390" s="23" t="s">
        <v>401</v>
      </c>
      <c r="E390" s="23" t="s">
        <v>978</v>
      </c>
      <c r="F390" s="23" t="s">
        <v>979</v>
      </c>
    </row>
    <row r="391" spans="1:6">
      <c r="A391" s="24" t="s">
        <v>980</v>
      </c>
      <c r="B391" s="24" t="str">
        <f>_xlfn.XLOOKUP(A391,[1]MASTERFILE!$B:$B,[1]MASTERFILE!$C:$C)</f>
        <v>CHICOS 1 INOBURAN 6037 CITY OF NAGA CEBU PHILIPPINES</v>
      </c>
      <c r="C391" s="23" t="s">
        <v>400</v>
      </c>
      <c r="D391" s="23" t="s">
        <v>401</v>
      </c>
      <c r="E391" s="23" t="s">
        <v>422</v>
      </c>
      <c r="F391" s="23" t="s">
        <v>981</v>
      </c>
    </row>
    <row r="392" spans="1:6">
      <c r="A392" s="24" t="s">
        <v>982</v>
      </c>
      <c r="B392" s="24" t="str">
        <f>_xlfn.XLOOKUP(A392,[1]MASTERFILE!$B:$B,[1]MASTERFILE!$C:$C)</f>
        <v>PUROK 7 LIBAONG 6340 PANGLAO BOHOL PHILIPPINES</v>
      </c>
      <c r="C392" s="23" t="s">
        <v>400</v>
      </c>
      <c r="D392" s="23" t="s">
        <v>455</v>
      </c>
      <c r="E392" s="23" t="s">
        <v>533</v>
      </c>
      <c r="F392" s="23" t="s">
        <v>983</v>
      </c>
    </row>
    <row r="393" spans="1:6">
      <c r="A393" s="24" t="s">
        <v>984</v>
      </c>
      <c r="B393" s="24" t="str">
        <f>_xlfn.XLOOKUP(A393,[1]MASTERFILE!$B:$B,[1]MASTERFILE!$C:$C)</f>
        <v>B31 L 1 MORNING GLORY SAT. SAINT JOSEPH VILLAGE 9 LANGGAM 4023 CITY OF SAN PEDRO LAGUNA PHILIPPINES</v>
      </c>
      <c r="C393" s="23" t="s">
        <v>209</v>
      </c>
      <c r="D393" s="23" t="s">
        <v>210</v>
      </c>
      <c r="E393" s="23" t="s">
        <v>446</v>
      </c>
      <c r="F393" s="23" t="s">
        <v>985</v>
      </c>
    </row>
    <row r="394" spans="1:6">
      <c r="A394" s="24" t="s">
        <v>986</v>
      </c>
      <c r="B394" s="24" t="str">
        <f>_xlfn.XLOOKUP(A394,[1]MASTERFILE!$B:$B,[1]MASTERFILE!$C:$C)</f>
        <v>L6 B28 CALAMBA PARK PLACE MAKILING 4027 CITY OF CALAMBA LAGUNA PHILIPPINES</v>
      </c>
      <c r="C394" s="23" t="s">
        <v>209</v>
      </c>
      <c r="D394" s="23" t="s">
        <v>210</v>
      </c>
      <c r="E394" s="23" t="s">
        <v>338</v>
      </c>
      <c r="F394" s="23" t="s">
        <v>987</v>
      </c>
    </row>
    <row r="395" spans="1:6">
      <c r="A395" s="24" t="s">
        <v>988</v>
      </c>
      <c r="B395" s="24" t="str">
        <f>_xlfn.XLOOKUP(A395,[1]MASTERFILE!$B:$B,[1]MASTERFILE!$C:$C)</f>
        <v>UNIT 1 1 ASI BUILDING AMANG RODRIGUEZ COR M L QUEZON ST MANGGAHAN 1611 CITY OF PASIG NCR, SECOND DISTRICT PHILIPPINES</v>
      </c>
      <c r="C395" s="23" t="s">
        <v>201</v>
      </c>
      <c r="D395" s="23" t="s">
        <v>202</v>
      </c>
      <c r="E395" s="23" t="s">
        <v>366</v>
      </c>
    </row>
    <row r="396" spans="1:6">
      <c r="A396" s="24" t="s">
        <v>989</v>
      </c>
      <c r="B396" s="24" t="str">
        <f>_xlfn.XLOOKUP(A396,[1]MASTERFILE!$B:$B,[1]MASTERFILE!$C:$C)</f>
        <v>PUROK LANGKA DAGANAS 6400 CATARMAN (CAPITAL) NORTHERN SAMAR PHILIPPINES</v>
      </c>
      <c r="C396" s="23" t="s">
        <v>480</v>
      </c>
      <c r="D396" s="23" t="s">
        <v>940</v>
      </c>
      <c r="E396" s="23" t="s">
        <v>941</v>
      </c>
      <c r="F396" s="23" t="s">
        <v>990</v>
      </c>
    </row>
    <row r="397" spans="1:6">
      <c r="A397" s="24" t="s">
        <v>991</v>
      </c>
      <c r="B397" s="24" t="str">
        <f>_xlfn.XLOOKUP(A397,[1]MASTERFILE!$B:$B,[1]MASTERFILE!$C:$C)</f>
        <v>POBLACION BILAR BOHOL 6317</v>
      </c>
      <c r="C397" s="23" t="s">
        <v>400</v>
      </c>
      <c r="D397" s="23" t="s">
        <v>455</v>
      </c>
      <c r="E397" s="23" t="s">
        <v>992</v>
      </c>
      <c r="F397" s="23" t="s">
        <v>993</v>
      </c>
    </row>
    <row r="398" spans="1:6">
      <c r="A398" s="24" t="s">
        <v>994</v>
      </c>
      <c r="B398" s="24" t="str">
        <f>_xlfn.XLOOKUP(A398,[1]MASTERFILE!$B:$B,[1]MASTERFILE!$C:$C)</f>
        <v>CARTECH BLDG CPG NORTH AVE BOOY 6300 CITY OF TAGBILARAN BOHOL PHILIPPINES</v>
      </c>
      <c r="C398" s="23" t="s">
        <v>400</v>
      </c>
      <c r="D398" s="23" t="s">
        <v>455</v>
      </c>
      <c r="E398" s="23" t="s">
        <v>456</v>
      </c>
    </row>
    <row r="399" spans="1:6">
      <c r="A399" s="24" t="s">
        <v>995</v>
      </c>
      <c r="B399" s="24" t="str">
        <f>_xlfn.XLOOKUP(A399,[1]MASTERFILE!$B:$B,[1]MASTERFILE!$C:$C)</f>
        <v>HIWAY PUROK 2 PARADIJON 4710 GUBAT SORSOGON PHILIPPINES</v>
      </c>
      <c r="C399" s="23" t="s">
        <v>314</v>
      </c>
      <c r="D399" s="23" t="s">
        <v>857</v>
      </c>
      <c r="E399" s="23" t="s">
        <v>996</v>
      </c>
      <c r="F399" s="23" t="s">
        <v>997</v>
      </c>
    </row>
    <row r="400" spans="1:6">
      <c r="A400" s="24" t="s">
        <v>998</v>
      </c>
      <c r="B400" s="24" t="str">
        <f>_xlfn.XLOOKUP(A400,[1]MASTERFILE!$B:$B,[1]MASTERFILE!$C:$C)</f>
        <v>SAN VICENTE 6336 MARIBOJOC BOHOL PHILIPPINES</v>
      </c>
      <c r="C400" s="23" t="s">
        <v>400</v>
      </c>
      <c r="D400" s="23" t="s">
        <v>455</v>
      </c>
      <c r="E400" s="23" t="s">
        <v>999</v>
      </c>
      <c r="F400" s="23" t="s">
        <v>1000</v>
      </c>
    </row>
    <row r="401" spans="1:6">
      <c r="A401" s="24" t="s">
        <v>1001</v>
      </c>
      <c r="B401" s="24" t="str">
        <f>_xlfn.XLOOKUP(A401,[1]MASTERFILE!$B:$B,[1]MASTERFILE!$C:$C)</f>
        <v>LIGASON ST BOOL 6300 TAGBILARAN CITY (CAPITAL) BOHOL PHILIPPINES</v>
      </c>
      <c r="C401" s="23" t="s">
        <v>400</v>
      </c>
      <c r="D401" s="23" t="s">
        <v>455</v>
      </c>
      <c r="E401" s="23" t="s">
        <v>456</v>
      </c>
      <c r="F401" s="23" t="s">
        <v>1002</v>
      </c>
    </row>
    <row r="402" spans="1:6">
      <c r="A402" s="24" t="s">
        <v>1003</v>
      </c>
      <c r="B402" s="24" t="str">
        <f>_xlfn.XLOOKUP(A402,[1]MASTERFILE!$B:$B,[1]MASTERFILE!$C:$C)</f>
        <v>REDPALM SUBDIVISION PANGPANG 4700 CITY OF SORSOGON PHILIPPINES</v>
      </c>
      <c r="C402" s="23" t="s">
        <v>314</v>
      </c>
      <c r="D402" s="23" t="s">
        <v>857</v>
      </c>
      <c r="E402" s="23" t="s">
        <v>858</v>
      </c>
      <c r="F402" s="23" t="s">
        <v>1004</v>
      </c>
    </row>
    <row r="403" spans="1:6">
      <c r="A403" s="24" t="s">
        <v>1005</v>
      </c>
      <c r="B403" s="24" t="str">
        <f>_xlfn.XLOOKUP(A403,[1]MASTERFILE!$B:$B,[1]MASTERFILE!$C:$C)</f>
        <v>BURABOD I 6706 GANDARA SAMAR (WESTERN SAMAR) PHILIPPINES</v>
      </c>
      <c r="C403" s="23" t="s">
        <v>480</v>
      </c>
      <c r="D403" s="23" t="s">
        <v>896</v>
      </c>
      <c r="E403" s="23" t="s">
        <v>1006</v>
      </c>
    </row>
    <row r="404" spans="1:6">
      <c r="A404" s="24" t="s">
        <v>1007</v>
      </c>
      <c r="B404" s="24" t="str">
        <f>_xlfn.XLOOKUP(A404,[1]MASTERFILE!$B:$B,[1]MASTERFILE!$C:$C)</f>
        <v>MONTAÑA BACLAYON BOHOL</v>
      </c>
      <c r="C404" s="23" t="s">
        <v>400</v>
      </c>
      <c r="D404" s="23" t="s">
        <v>455</v>
      </c>
      <c r="E404" s="23" t="s">
        <v>901</v>
      </c>
      <c r="F404" s="23" t="s">
        <v>1008</v>
      </c>
    </row>
    <row r="405" spans="1:6">
      <c r="A405" s="24" t="s">
        <v>1009</v>
      </c>
      <c r="B405" s="24" t="str">
        <f>_xlfn.XLOOKUP(A405,[1]MASTERFILE!$B:$B,[1]MASTERFILE!$C:$C)</f>
        <v>ROMAN HI-WAY CUPANG PROPER 2100 CITY OF BALANGA (CAPITAL) BATAAN PHILIPPINES</v>
      </c>
      <c r="C405" s="23" t="s">
        <v>219</v>
      </c>
      <c r="D405" s="23" t="s">
        <v>220</v>
      </c>
      <c r="E405" s="23" t="s">
        <v>221</v>
      </c>
      <c r="F405" s="23" t="s">
        <v>1010</v>
      </c>
    </row>
    <row r="406" spans="1:6">
      <c r="A406" s="24" t="s">
        <v>1011</v>
      </c>
      <c r="B406" s="24" t="str">
        <f>_xlfn.XLOOKUP(A406,[1]MASTERFILE!$B:$B,[1]MASTERFILE!$C:$C)</f>
        <v>KM 74 CALAUAN-SAN PABLO NATIONAL HIGHWAY BALAYHANGIN 4012 CALAUAN LAGUNA PHILIPPINES</v>
      </c>
      <c r="C406" s="23" t="s">
        <v>209</v>
      </c>
      <c r="D406" s="23" t="s">
        <v>210</v>
      </c>
      <c r="E406" s="23" t="s">
        <v>1012</v>
      </c>
    </row>
    <row r="407" spans="1:6">
      <c r="A407" s="24" t="s">
        <v>1013</v>
      </c>
      <c r="B407" s="24" t="str">
        <f>_xlfn.XLOOKUP(A407,[1]MASTERFILE!$B:$B,[1]MASTERFILE!$C:$C)</f>
        <v>280 SAN FERNANDO ST BINONDO MANILA 1010</v>
      </c>
      <c r="C407" s="23" t="s">
        <v>201</v>
      </c>
      <c r="D407" s="23" t="s">
        <v>202</v>
      </c>
      <c r="E407" s="23" t="s">
        <v>410</v>
      </c>
      <c r="F407" s="23" t="s">
        <v>1014</v>
      </c>
    </row>
    <row r="408" spans="1:6">
      <c r="A408" s="24" t="s">
        <v>1015</v>
      </c>
      <c r="B408" s="24" t="str">
        <f>_xlfn.XLOOKUP(A408,[1]MASTERFILE!$B:$B,[1]MASTERFILE!$C:$C)</f>
        <v>22 RIZAL PALANGINAN IBA ZAMBALES 2201</v>
      </c>
      <c r="C408" s="23" t="s">
        <v>219</v>
      </c>
      <c r="D408" s="23" t="s">
        <v>636</v>
      </c>
      <c r="E408" s="23" t="s">
        <v>1016</v>
      </c>
    </row>
    <row r="409" spans="1:6">
      <c r="A409" s="24" t="s">
        <v>1017</v>
      </c>
      <c r="B409" s="24" t="str">
        <f>_xlfn.XLOOKUP(A409,[1]MASTERFILE!$B:$B,[1]MASTERFILE!$C:$C)</f>
        <v>5879 D ZOBEL ROXAS PALANAN 1235 CITY OF MAKATI NCR, FOURTH DISTRICT PHILIPPINES</v>
      </c>
      <c r="C409" s="23" t="s">
        <v>214</v>
      </c>
      <c r="D409" s="23" t="s">
        <v>202</v>
      </c>
      <c r="E409" s="23" t="s">
        <v>244</v>
      </c>
      <c r="F409" s="23" t="s">
        <v>1018</v>
      </c>
    </row>
    <row r="410" spans="1:6">
      <c r="A410" s="24" t="s">
        <v>1019</v>
      </c>
      <c r="B410" s="24" t="str">
        <f>_xlfn.XLOOKUP(A410,[1]MASTERFILE!$B:$B,[1]MASTERFILE!$C:$C)</f>
        <v>MAHARLIKA HIGHWAY ZULUETA DISTRICT 3100 CITY OF CABANATUAN NUEVA ECIJA PHILIPPINES</v>
      </c>
      <c r="C410" s="23" t="s">
        <v>219</v>
      </c>
      <c r="D410" s="23" t="s">
        <v>653</v>
      </c>
      <c r="E410" s="23" t="s">
        <v>789</v>
      </c>
      <c r="F410" s="23" t="s">
        <v>1020</v>
      </c>
    </row>
    <row r="411" spans="1:6">
      <c r="A411" s="24" t="s">
        <v>1021</v>
      </c>
      <c r="B411" s="24" t="str">
        <f>_xlfn.XLOOKUP(A411,[1]MASTERFILE!$B:$B,[1]MASTERFILE!$C:$C)</f>
        <v>PUROK 1 SANTO NIÑO 2203 CABANGAN ZAMBALES PHILIPPINES</v>
      </c>
      <c r="C411" s="23" t="s">
        <v>219</v>
      </c>
      <c r="D411" s="23" t="s">
        <v>636</v>
      </c>
      <c r="E411" s="23" t="s">
        <v>1022</v>
      </c>
    </row>
    <row r="412" spans="1:6">
      <c r="A412" s="24" t="s">
        <v>1023</v>
      </c>
      <c r="B412" s="24" t="str">
        <f>_xlfn.XLOOKUP(A412,[1]MASTERFILE!$B:$B,[1]MASTERFILE!$C:$C)</f>
        <v>252 GUADALUPE SAN ROQUE 3006 CITY OF BALIWAG BULACAN PHILIPPINES</v>
      </c>
      <c r="C412" s="23" t="s">
        <v>219</v>
      </c>
      <c r="D412" s="23" t="s">
        <v>270</v>
      </c>
      <c r="E412" s="23" t="s">
        <v>271</v>
      </c>
      <c r="F412" s="23" t="s">
        <v>1024</v>
      </c>
    </row>
    <row r="413" spans="1:6">
      <c r="A413" s="24" t="s">
        <v>1025</v>
      </c>
      <c r="B413" s="24" t="str">
        <f>_xlfn.XLOOKUP(A413,[1]MASTERFILE!$B:$B,[1]MASTERFILE!$C:$C)</f>
        <v>POBLACION 1 GERONA TARLAC 2302</v>
      </c>
      <c r="C413" s="23" t="s">
        <v>219</v>
      </c>
      <c r="D413" s="23" t="s">
        <v>334</v>
      </c>
      <c r="E413" s="23" t="s">
        <v>1026</v>
      </c>
      <c r="F413" s="23" t="s">
        <v>1027</v>
      </c>
    </row>
    <row r="414" spans="1:6">
      <c r="A414" s="24" t="s">
        <v>1028</v>
      </c>
      <c r="B414" s="24" t="str">
        <f>_xlfn.XLOOKUP(A414,[1]MASTERFILE!$B:$B,[1]MASTERFILE!$C:$C)</f>
        <v xml:space="preserve">272 7TH AVE., BARANGAY 110, DISTRICT 2, CALOOCAN CITY </v>
      </c>
      <c r="C414" s="23" t="s">
        <v>201</v>
      </c>
      <c r="D414" s="23" t="s">
        <v>202</v>
      </c>
      <c r="E414" s="23" t="s">
        <v>256</v>
      </c>
      <c r="F414" s="23">
        <v>8363738</v>
      </c>
    </row>
    <row r="415" spans="1:6">
      <c r="A415" s="24" t="s">
        <v>1029</v>
      </c>
      <c r="B415" s="24" t="str">
        <f>_xlfn.XLOOKUP(A415,[1]MASTERFILE!$B:$B,[1]MASTERFILE!$C:$C)</f>
        <v>66 MC ARTHUR HIGHWAY BRGY. MARULAS DIST. 2 VALENZUELA CITY 1441</v>
      </c>
      <c r="C415" s="23" t="s">
        <v>201</v>
      </c>
      <c r="D415" s="23" t="s">
        <v>202</v>
      </c>
      <c r="E415" s="23" t="s">
        <v>966</v>
      </c>
    </row>
    <row r="416" spans="1:6">
      <c r="A416" s="24" t="s">
        <v>1030</v>
      </c>
      <c r="B416" s="24" t="str">
        <f>_xlfn.XLOOKUP(A416,[1]MASTERFILE!$B:$B,[1]MASTERFILE!$C:$C)</f>
        <v>1232 U. N. AVENUE BRGY 672 ZONE 073 PACO MANILA 1007</v>
      </c>
      <c r="C416" s="23" t="s">
        <v>201</v>
      </c>
      <c r="D416" s="23" t="s">
        <v>202</v>
      </c>
      <c r="E416" s="23" t="s">
        <v>410</v>
      </c>
    </row>
    <row r="417" spans="1:6">
      <c r="A417" s="24" t="s">
        <v>1031</v>
      </c>
      <c r="B417" s="24" t="str">
        <f>_xlfn.XLOOKUP(A417,[1]MASTERFILE!$B:$B,[1]MASTERFILE!$C:$C)</f>
        <v xml:space="preserve">ZABARTE RD. BLK 5 LOT 8 ST JUDE SUBD KALIGAYAHAN NOVALICHES QUEZON CITY </v>
      </c>
      <c r="C417" s="23" t="s">
        <v>201</v>
      </c>
      <c r="D417" s="23" t="s">
        <v>202</v>
      </c>
      <c r="E417" s="23" t="s">
        <v>203</v>
      </c>
    </row>
    <row r="418" spans="1:6">
      <c r="A418" s="24" t="s">
        <v>1032</v>
      </c>
      <c r="B418" s="24" t="str">
        <f>_xlfn.XLOOKUP(A418,[1]MASTERFILE!$B:$B,[1]MASTERFILE!$C:$C)</f>
        <v>STA ANA POBLACION 6038 TOLEDO CITY CEBU PHILIPPINES</v>
      </c>
      <c r="C418" s="23" t="s">
        <v>400</v>
      </c>
      <c r="D418" s="23" t="s">
        <v>401</v>
      </c>
      <c r="E418" s="23" t="s">
        <v>1033</v>
      </c>
      <c r="F418" s="23" t="s">
        <v>1034</v>
      </c>
    </row>
    <row r="419" spans="1:6">
      <c r="A419" s="24" t="s">
        <v>1035</v>
      </c>
      <c r="B419" s="24" t="str">
        <f>_xlfn.XLOOKUP(A419,[1]MASTERFILE!$B:$B,[1]MASTERFILE!$C:$C)</f>
        <v>PUROK 4 DAPITAN 6017 CORDOVA CEBU PHILIPPINES</v>
      </c>
      <c r="C419" s="23" t="s">
        <v>400</v>
      </c>
      <c r="D419" s="23" t="s">
        <v>401</v>
      </c>
      <c r="E419" s="23" t="s">
        <v>1036</v>
      </c>
      <c r="F419" s="23" t="s">
        <v>1037</v>
      </c>
    </row>
    <row r="420" spans="1:6">
      <c r="A420" s="24" t="s">
        <v>1038</v>
      </c>
      <c r="B420" s="24" t="str">
        <f>_xlfn.XLOOKUP(A420,[1]MASTERFILE!$B:$B,[1]MASTERFILE!$C:$C)</f>
        <v>ZONE 1 BONIFACIO ST BONIFACIO (POB.) 4415 SAN FERNANDO CAMARINES SUR PHILIPPINES</v>
      </c>
      <c r="C420" s="23" t="s">
        <v>314</v>
      </c>
      <c r="D420" s="23" t="s">
        <v>315</v>
      </c>
      <c r="E420" s="23" t="s">
        <v>1039</v>
      </c>
      <c r="F420" s="23" t="s">
        <v>1040</v>
      </c>
    </row>
    <row r="421" spans="1:6">
      <c r="A421" s="24" t="s">
        <v>1041</v>
      </c>
      <c r="B421" s="24" t="str">
        <f>_xlfn.XLOOKUP(A421,[1]MASTERFILE!$B:$B,[1]MASTERFILE!$C:$C)</f>
        <v>190A WILSON ST MAYTUNAS 1500 CITY OF SAN JUAN NCR, SECOND DISTRICT PHILIPPINES</v>
      </c>
      <c r="C421" s="23" t="s">
        <v>214</v>
      </c>
      <c r="D421" s="23" t="s">
        <v>202</v>
      </c>
      <c r="E421" s="23" t="s">
        <v>384</v>
      </c>
      <c r="F421" s="23" t="s">
        <v>1042</v>
      </c>
    </row>
    <row r="422" spans="1:6">
      <c r="A422" s="24" t="s">
        <v>1043</v>
      </c>
      <c r="B422" s="24" t="str">
        <f>_xlfn.XLOOKUP(A422,[1]MASTERFILE!$B:$B,[1]MASTERFILE!$C:$C)</f>
        <v>ZONE 5 SAN RAFAEL 4420 TIGAON CAMARINES SUR PHILIPPINES</v>
      </c>
      <c r="C422" s="23" t="s">
        <v>314</v>
      </c>
      <c r="D422" s="23" t="s">
        <v>315</v>
      </c>
      <c r="E422" s="23" t="s">
        <v>943</v>
      </c>
      <c r="F422" s="23" t="s">
        <v>1044</v>
      </c>
    </row>
    <row r="423" spans="1:6">
      <c r="A423" s="24" t="s">
        <v>1045</v>
      </c>
      <c r="B423" s="24" t="str">
        <f>_xlfn.XLOOKUP(A423,[1]MASTERFILE!$B:$B,[1]MASTERFILE!$C:$C)</f>
        <v>LILOAN 6026 SANTANDER CEBU PHILIPPINES</v>
      </c>
      <c r="C423" s="23" t="s">
        <v>400</v>
      </c>
      <c r="D423" s="23" t="s">
        <v>401</v>
      </c>
      <c r="E423" s="23" t="s">
        <v>1046</v>
      </c>
      <c r="F423" s="23" t="s">
        <v>1047</v>
      </c>
    </row>
    <row r="424" spans="1:6">
      <c r="A424" s="24" t="s">
        <v>1048</v>
      </c>
      <c r="B424" s="24" t="str">
        <f>_xlfn.XLOOKUP(A424,[1]MASTERFILE!$B:$B,[1]MASTERFILE!$C:$C)</f>
        <v xml:space="preserve">RIZAL AVENUE POBLACION 5 CITY OF CATBALOGAN SAMAR </v>
      </c>
      <c r="C424" s="23" t="s">
        <v>480</v>
      </c>
      <c r="D424" s="23" t="s">
        <v>896</v>
      </c>
      <c r="E424" s="23" t="s">
        <v>935</v>
      </c>
    </row>
    <row r="425" spans="1:6">
      <c r="A425" s="24" t="s">
        <v>1049</v>
      </c>
      <c r="B425" s="24" t="str">
        <f>_xlfn.XLOOKUP(A425,[1]MASTERFILE!$B:$B,[1]MASTERFILE!$C:$C)</f>
        <v>POBLACION SIBONGA CEBU 6020</v>
      </c>
      <c r="C425" s="23" t="s">
        <v>400</v>
      </c>
      <c r="D425" s="23" t="s">
        <v>401</v>
      </c>
      <c r="E425" s="23" t="s">
        <v>1050</v>
      </c>
      <c r="F425" s="23" t="s">
        <v>1051</v>
      </c>
    </row>
    <row r="426" spans="1:6">
      <c r="A426" s="24" t="s">
        <v>1052</v>
      </c>
      <c r="B426" s="24" t="str">
        <f>_xlfn.XLOOKUP(A426,[1]MASTERFILE!$B:$B,[1]MASTERFILE!$C:$C)</f>
        <v>PUROK 7 POBLACION 6334 GETAFE BOHOL PHILIPPINES</v>
      </c>
      <c r="C426" s="23" t="s">
        <v>400</v>
      </c>
      <c r="D426" s="23" t="s">
        <v>455</v>
      </c>
      <c r="E426" s="23" t="s">
        <v>1053</v>
      </c>
      <c r="F426" s="23" t="s">
        <v>1054</v>
      </c>
    </row>
    <row r="427" spans="1:6">
      <c r="A427" s="24" t="s">
        <v>1055</v>
      </c>
      <c r="B427" s="24" t="str">
        <f>_xlfn.XLOOKUP(A427,[1]MASTERFILE!$B:$B,[1]MASTERFILE!$C:$C)</f>
        <v>P-5 FATIMA 6315 UBAY BOHOL PHILIPPINES</v>
      </c>
      <c r="C427" s="23" t="s">
        <v>400</v>
      </c>
      <c r="D427" s="23" t="s">
        <v>455</v>
      </c>
      <c r="E427" s="23" t="s">
        <v>928</v>
      </c>
      <c r="F427" s="23" t="s">
        <v>1056</v>
      </c>
    </row>
    <row r="428" spans="1:6">
      <c r="A428" s="24" t="s">
        <v>1057</v>
      </c>
      <c r="B428" s="24" t="str">
        <f>_xlfn.XLOOKUP(A428,[1]MASTERFILE!$B:$B,[1]MASTERFILE!$C:$C)</f>
        <v>MC ARTHUR HIGHWAY SAGUIN CITY OF SAN FERNANDO PAMPANGA 2000</v>
      </c>
      <c r="C428" s="23" t="s">
        <v>219</v>
      </c>
      <c r="D428" s="23" t="s">
        <v>669</v>
      </c>
      <c r="E428" s="23" t="s">
        <v>1058</v>
      </c>
      <c r="F428" s="23" t="s">
        <v>1059</v>
      </c>
    </row>
    <row r="429" spans="1:6">
      <c r="A429" s="24" t="s">
        <v>1060</v>
      </c>
      <c r="B429" s="24" t="str">
        <f>_xlfn.XLOOKUP(A429,[1]MASTERFILE!$B:$B,[1]MASTERFILE!$C:$C)</f>
        <v>CPUFA HERITAGE SUBDIVISION ANILAO 5001 PAVIA ILOILO PHILIPPINES</v>
      </c>
      <c r="C429" s="23" t="s">
        <v>348</v>
      </c>
      <c r="D429" s="23" t="s">
        <v>388</v>
      </c>
      <c r="E429" s="23" t="s">
        <v>459</v>
      </c>
      <c r="F429" s="23" t="s">
        <v>1061</v>
      </c>
    </row>
    <row r="430" spans="1:6">
      <c r="A430" s="24" t="s">
        <v>1062</v>
      </c>
      <c r="B430" s="24" t="str">
        <f>_xlfn.XLOOKUP(A430,[1]MASTERFILE!$B:$B,[1]MASTERFILE!$C:$C)</f>
        <v>DIVERSION ROAD BIBINCAHAN 4700 CITY OF SORSOGON PHILIPPINES</v>
      </c>
      <c r="C430" s="23" t="s">
        <v>1063</v>
      </c>
      <c r="D430" s="23" t="s">
        <v>857</v>
      </c>
      <c r="E430" s="23" t="s">
        <v>858</v>
      </c>
      <c r="F430" s="23" t="s">
        <v>1064</v>
      </c>
    </row>
    <row r="431" spans="1:6">
      <c r="A431" s="24" t="s">
        <v>1065</v>
      </c>
      <c r="B431" s="24" t="str">
        <f>_xlfn.XLOOKUP(A431,[1]MASTERFILE!$B:$B,[1]MASTERFILE!$C:$C)</f>
        <v>POBLACION 3812 PUDTOL APAYAO PHILIPPINES</v>
      </c>
      <c r="C431" s="23" t="s">
        <v>265</v>
      </c>
      <c r="D431" s="23" t="s">
        <v>1066</v>
      </c>
      <c r="E431" s="23" t="s">
        <v>1067</v>
      </c>
      <c r="F431" s="23" t="s">
        <v>1068</v>
      </c>
    </row>
    <row r="432" spans="1:6">
      <c r="A432" s="24" t="s">
        <v>1069</v>
      </c>
      <c r="B432" s="24" t="str">
        <f>_xlfn.XLOOKUP(A432,[1]MASTERFILE!$B:$B,[1]MASTERFILE!$C:$C)</f>
        <v>ZONE 5 CALAMAGUI AMULUNG CAGAYAN PHILIPPINES</v>
      </c>
      <c r="C432" s="23" t="s">
        <v>299</v>
      </c>
      <c r="D432" s="23" t="s">
        <v>828</v>
      </c>
      <c r="E432" s="23" t="s">
        <v>1070</v>
      </c>
      <c r="F432" s="23" t="s">
        <v>1071</v>
      </c>
    </row>
    <row r="433" spans="1:6">
      <c r="A433" s="24" t="s">
        <v>1072</v>
      </c>
      <c r="B433" s="24" t="str">
        <f>_xlfn.XLOOKUP(A433,[1]MASTERFILE!$B:$B,[1]MASTERFILE!$C:$C)</f>
        <v>BOLONG ESTE SANTA BARBARA ILOILO</v>
      </c>
      <c r="C433" s="23" t="s">
        <v>348</v>
      </c>
      <c r="D433" s="23" t="s">
        <v>388</v>
      </c>
      <c r="E433" s="23" t="s">
        <v>639</v>
      </c>
      <c r="F433" s="23" t="s">
        <v>1073</v>
      </c>
    </row>
    <row r="434" spans="1:6">
      <c r="A434" s="24" t="s">
        <v>1074</v>
      </c>
      <c r="B434" s="24" t="str">
        <f>_xlfn.XLOOKUP(A434,[1]MASTERFILE!$B:$B,[1]MASTERFILE!$C:$C)</f>
        <v>39 HUNTER ROTC SAN JUAN 1920 CAINTA RIZAL PHILIPPINES</v>
      </c>
      <c r="C434" s="23" t="s">
        <v>209</v>
      </c>
      <c r="D434" s="23" t="s">
        <v>260</v>
      </c>
      <c r="E434" s="23" t="s">
        <v>1075</v>
      </c>
      <c r="F434" s="23" t="s">
        <v>1059</v>
      </c>
    </row>
    <row r="435" spans="1:6">
      <c r="A435" s="24" t="s">
        <v>1076</v>
      </c>
      <c r="B435" s="24" t="str">
        <f>_xlfn.XLOOKUP(A435,[1]MASTERFILE!$B:$B,[1]MASTERFILE!$C:$C)</f>
        <v>KM87 MC ARTHUR HIWAY DAU MABALACAT CITY PAMPANGA 2010</v>
      </c>
      <c r="C435" s="23" t="s">
        <v>219</v>
      </c>
      <c r="D435" s="23" t="s">
        <v>669</v>
      </c>
      <c r="E435" s="23" t="s">
        <v>1077</v>
      </c>
      <c r="F435" s="23" t="s">
        <v>1078</v>
      </c>
    </row>
    <row r="436" spans="1:6">
      <c r="A436" s="24" t="s">
        <v>1079</v>
      </c>
      <c r="B436" s="24" t="str">
        <f>_xlfn.XLOOKUP(A436,[1]MASTERFILE!$B:$B,[1]MASTERFILE!$C:$C)</f>
        <v>380 PUROK 6 SAN JOSE 3101 SANTA ROSA NUEVA ECIJA PHILIPPINES</v>
      </c>
      <c r="C436" s="23" t="s">
        <v>219</v>
      </c>
      <c r="D436" s="23" t="s">
        <v>653</v>
      </c>
      <c r="E436" s="23" t="s">
        <v>1080</v>
      </c>
      <c r="F436" s="23" t="s">
        <v>1081</v>
      </c>
    </row>
    <row r="437" spans="1:6">
      <c r="A437" s="24" t="s">
        <v>1082</v>
      </c>
      <c r="B437" s="24" t="str">
        <f>_xlfn.XLOOKUP(A437,[1]MASTERFILE!$B:$B,[1]MASTERFILE!$C:$C)</f>
        <v>BARANGAY 3 POBLACION 6806 CAN-AVID EASTERN SAMAR PHILIPPINES</v>
      </c>
      <c r="C437" s="23" t="s">
        <v>480</v>
      </c>
      <c r="D437" s="23" t="s">
        <v>893</v>
      </c>
      <c r="E437" s="23" t="s">
        <v>1083</v>
      </c>
      <c r="F437" s="23" t="s">
        <v>1084</v>
      </c>
    </row>
    <row r="438" spans="1:6">
      <c r="A438" s="24" t="s">
        <v>1085</v>
      </c>
      <c r="B438" s="24" t="str">
        <f>_xlfn.XLOOKUP(A438,[1]MASTERFILE!$B:$B,[1]MASTERFILE!$C:$C)</f>
        <v>MANTALONGON DALAGUETE CEBU 6022</v>
      </c>
      <c r="C438" s="23" t="s">
        <v>400</v>
      </c>
      <c r="D438" s="23" t="s">
        <v>401</v>
      </c>
      <c r="E438" s="23" t="s">
        <v>978</v>
      </c>
      <c r="F438" s="23" t="s">
        <v>1086</v>
      </c>
    </row>
    <row r="439" spans="1:6">
      <c r="A439" s="24" t="s">
        <v>1087</v>
      </c>
      <c r="B439" s="24" t="str">
        <f>_xlfn.XLOOKUP(A439,[1]MASTERFILE!$B:$B,[1]MASTERFILE!$C:$C)</f>
        <v>MAHARLIKA HIGHWAY SABANG ZONE II 6405 ALLEN NORTHERN SAMAR PHILIPPINES</v>
      </c>
      <c r="C439" s="23" t="s">
        <v>480</v>
      </c>
      <c r="D439" s="23" t="s">
        <v>940</v>
      </c>
      <c r="E439" s="23" t="s">
        <v>1088</v>
      </c>
      <c r="F439" s="23" t="s">
        <v>1089</v>
      </c>
    </row>
    <row r="440" spans="1:6">
      <c r="A440" s="24" t="s">
        <v>1090</v>
      </c>
      <c r="B440" s="24" t="str">
        <f>_xlfn.XLOOKUP(A440,[1]MASTERFILE!$B:$B,[1]MASTERFILE!$C:$C)</f>
        <v>NATIONAL HIGHWAY KINABRANAN ZONE II 6405 ALLEN NORTHERN SAMAR PHILIPPINES</v>
      </c>
      <c r="C440" s="23" t="s">
        <v>480</v>
      </c>
      <c r="D440" s="23" t="s">
        <v>940</v>
      </c>
      <c r="E440" s="23" t="s">
        <v>1088</v>
      </c>
      <c r="F440" s="23" t="s">
        <v>1091</v>
      </c>
    </row>
    <row r="441" spans="1:6">
      <c r="A441" s="24" t="s">
        <v>1092</v>
      </c>
      <c r="B441" s="24" t="str">
        <f>_xlfn.XLOOKUP(A441,[1]MASTERFILE!$B:$B,[1]MASTERFILE!$C:$C)</f>
        <v>357 F. ORTIGAS ST NEW ZAÑIGA 1550 CITY OF MANDALUYONG NCR, SECOND DISTRICT PHILIPPINES</v>
      </c>
      <c r="C441" s="23" t="s">
        <v>214</v>
      </c>
      <c r="D441" s="23" t="s">
        <v>202</v>
      </c>
      <c r="E441" s="23" t="s">
        <v>747</v>
      </c>
      <c r="F441" s="23" t="s">
        <v>1093</v>
      </c>
    </row>
    <row r="442" spans="1:6">
      <c r="A442" s="24" t="s">
        <v>1094</v>
      </c>
      <c r="B442" s="24" t="str">
        <f>_xlfn.XLOOKUP(A442,[1]MASTERFILE!$B:$B,[1]MASTERFILE!$C:$C)</f>
        <v>LARAPAN JAGNA BOHOL</v>
      </c>
      <c r="C442" s="23" t="s">
        <v>400</v>
      </c>
      <c r="D442" s="23" t="s">
        <v>455</v>
      </c>
      <c r="E442" s="23" t="s">
        <v>1095</v>
      </c>
      <c r="F442" s="23" t="s">
        <v>1096</v>
      </c>
    </row>
    <row r="443" spans="1:6">
      <c r="A443" s="24" t="s">
        <v>1097</v>
      </c>
      <c r="B443" s="24" t="str">
        <f>_xlfn.XLOOKUP(A443,[1]MASTERFILE!$B:$B,[1]MASTERFILE!$C:$C)</f>
        <v>138 BALZAIN HIGHWAY CENTRO 12 (POB.) 3500 TUGUEGARAO CITY (CAPITAL) CAGAYAN PHILIPPINES</v>
      </c>
      <c r="C443" s="23" t="s">
        <v>299</v>
      </c>
      <c r="D443" s="23" t="s">
        <v>828</v>
      </c>
      <c r="E443" s="23" t="s">
        <v>829</v>
      </c>
      <c r="F443" s="23" t="s">
        <v>1098</v>
      </c>
    </row>
    <row r="444" spans="1:6">
      <c r="A444" s="24" t="s">
        <v>1099</v>
      </c>
      <c r="B444" s="24" t="str">
        <f>_xlfn.XLOOKUP(A444,[1]MASTERFILE!$B:$B,[1]MASTERFILE!$C:$C)</f>
        <v>#10 CALLE INDUSTRIA BAGUMBAYAN QUEZON CITY</v>
      </c>
      <c r="C444" s="23" t="s">
        <v>201</v>
      </c>
      <c r="D444" s="23" t="s">
        <v>202</v>
      </c>
      <c r="E444" s="23" t="s">
        <v>203</v>
      </c>
      <c r="F444" s="23" t="s">
        <v>1100</v>
      </c>
    </row>
    <row r="445" spans="1:6">
      <c r="A445" s="24" t="s">
        <v>1101</v>
      </c>
      <c r="B445" s="24" t="str">
        <f>_xlfn.XLOOKUP(A445,[1]MASTERFILE!$B:$B,[1]MASTERFILE!$C:$C)</f>
        <v>9 KATIPUNAN AVENUE CALIFORNIA VILLAGE SAN BARTOLOME NOVALICHES 1116 QUEZON CITY NCR, SECOND DISTRICT PHILIPPINES</v>
      </c>
      <c r="C445" s="23" t="s">
        <v>201</v>
      </c>
      <c r="D445" s="23" t="s">
        <v>202</v>
      </c>
      <c r="E445" s="23" t="s">
        <v>203</v>
      </c>
      <c r="F445" s="23" t="s">
        <v>1102</v>
      </c>
    </row>
    <row r="446" spans="1:6">
      <c r="A446" s="24" t="s">
        <v>1103</v>
      </c>
      <c r="B446" s="24" t="str">
        <f>_xlfn.XLOOKUP(A446,[1]MASTERFILE!$B:$B,[1]MASTERFILE!$C:$C)</f>
        <v>2211LEON GUINTO STREET BRGY. 725 ZONE 079 MALATE MANILA 1004</v>
      </c>
      <c r="C446" s="23" t="s">
        <v>201</v>
      </c>
      <c r="D446" s="23" t="s">
        <v>202</v>
      </c>
      <c r="E446" s="23" t="s">
        <v>410</v>
      </c>
      <c r="F446" s="23" t="s">
        <v>1104</v>
      </c>
    </row>
    <row r="447" spans="1:6">
      <c r="A447" s="24" t="s">
        <v>1105</v>
      </c>
      <c r="B447" s="24" t="str">
        <f>_xlfn.XLOOKUP(A447,[1]MASTERFILE!$B:$B,[1]MASTERFILE!$C:$C)</f>
        <v>43 LOT 6 REGALALO HIGHWAY NORTH FAIRVIEW QUEZON CITY</v>
      </c>
      <c r="C447" s="23" t="s">
        <v>201</v>
      </c>
      <c r="D447" s="23" t="s">
        <v>202</v>
      </c>
      <c r="E447" s="23" t="s">
        <v>203</v>
      </c>
    </row>
    <row r="448" spans="1:6">
      <c r="A448" s="24" t="s">
        <v>1106</v>
      </c>
      <c r="B448" s="24" t="str">
        <f>_xlfn.XLOOKUP(A448,[1]MASTERFILE!$B:$B,[1]MASTERFILE!$C:$C)</f>
        <v>NONOC 6226 LARENA SIQUIJOR PHILIPPINES</v>
      </c>
      <c r="C448" s="23" t="s">
        <v>348</v>
      </c>
      <c r="D448" s="23" t="s">
        <v>1107</v>
      </c>
      <c r="E448" s="23" t="s">
        <v>1108</v>
      </c>
      <c r="F448" s="23" t="s">
        <v>1109</v>
      </c>
    </row>
    <row r="449" spans="1:6">
      <c r="A449" s="24" t="s">
        <v>1110</v>
      </c>
      <c r="B449" s="24" t="str">
        <f>_xlfn.XLOOKUP(A449,[1]MASTERFILE!$B:$B,[1]MASTERFILE!$C:$C)</f>
        <v>PANGI 6225 SIQUIJOR PHILIPPINES</v>
      </c>
      <c r="C449" s="23" t="s">
        <v>348</v>
      </c>
      <c r="D449" s="23" t="s">
        <v>1107</v>
      </c>
      <c r="E449" s="23" t="s">
        <v>1107</v>
      </c>
    </row>
    <row r="450" spans="1:6">
      <c r="A450" s="24" t="s">
        <v>1111</v>
      </c>
      <c r="B450" s="24" t="str">
        <f>_xlfn.XLOOKUP(A450,[1]MASTERFILE!$B:$B,[1]MASTERFILE!$C:$C)</f>
        <v>PUROK 2 DIVERSION ROAD LAG-ON 4600 DAET CAMARINES NORTE PHILIPPINES</v>
      </c>
      <c r="C450" s="23" t="s">
        <v>314</v>
      </c>
      <c r="D450" s="23" t="s">
        <v>882</v>
      </c>
      <c r="E450" s="23" t="s">
        <v>1112</v>
      </c>
      <c r="F450" s="23" t="s">
        <v>1113</v>
      </c>
    </row>
    <row r="451" spans="1:6">
      <c r="A451" s="24" t="s">
        <v>1114</v>
      </c>
      <c r="B451" s="24" t="str">
        <f>_xlfn.XLOOKUP(A451,[1]MASTERFILE!$B:$B,[1]MASTERFILE!$C:$C)</f>
        <v>NATIONAL HIGHWAY TALO-OT 6021 ARGAO CEBU PHILIPPINES</v>
      </c>
      <c r="C451" s="23" t="s">
        <v>400</v>
      </c>
      <c r="D451" s="23" t="s">
        <v>401</v>
      </c>
      <c r="E451" s="23" t="s">
        <v>1115</v>
      </c>
      <c r="F451" s="23" t="s">
        <v>1116</v>
      </c>
    </row>
    <row r="452" spans="1:6">
      <c r="A452" s="24" t="s">
        <v>1117</v>
      </c>
      <c r="B452" s="24" t="str">
        <f>_xlfn.XLOOKUP(A452,[1]MASTERFILE!$B:$B,[1]MASTERFILE!$C:$C)</f>
        <v>PIGGATAN 3507 ALCALA CAGAYAN PHILIPPINES</v>
      </c>
      <c r="C452" s="23" t="s">
        <v>299</v>
      </c>
      <c r="D452" s="23" t="s">
        <v>828</v>
      </c>
      <c r="E452" s="23" t="s">
        <v>1118</v>
      </c>
      <c r="F452" s="23" t="s">
        <v>1119</v>
      </c>
    </row>
    <row r="453" spans="1:6">
      <c r="A453" s="24" t="s">
        <v>1120</v>
      </c>
      <c r="B453" s="24" t="str">
        <f>_xlfn.XLOOKUP(A453,[1]MASTERFILE!$B:$B,[1]MASTERFILE!$C:$C)</f>
        <v>TUGAS CANDIJAY BOHOL 6312</v>
      </c>
      <c r="C453" s="23" t="s">
        <v>400</v>
      </c>
      <c r="D453" s="23" t="s">
        <v>455</v>
      </c>
      <c r="E453" s="23" t="s">
        <v>1121</v>
      </c>
      <c r="F453" s="23" t="s">
        <v>1122</v>
      </c>
    </row>
    <row r="454" spans="1:6">
      <c r="A454" s="24" t="s">
        <v>1123</v>
      </c>
      <c r="B454" s="24" t="str">
        <f>_xlfn.XLOOKUP(A454,[1]MASTERFILE!$B:$B,[1]MASTERFILE!$C:$C)</f>
        <v>LOT II-B BRGY. LUNTAL TUY BATANGAS</v>
      </c>
      <c r="C454" s="23" t="s">
        <v>209</v>
      </c>
      <c r="D454" s="23" t="s">
        <v>289</v>
      </c>
      <c r="E454" s="23" t="s">
        <v>814</v>
      </c>
    </row>
    <row r="455" spans="1:6">
      <c r="A455" s="24" t="s">
        <v>1124</v>
      </c>
      <c r="B455" s="24" t="str">
        <f>_xlfn.XLOOKUP(A455,[1]MASTERFILE!$B:$B,[1]MASTERFILE!$C:$C)</f>
        <v>SAN JOSE 6325 TALIBON BOHOL PHILIPPINES</v>
      </c>
      <c r="C455" s="23" t="s">
        <v>400</v>
      </c>
      <c r="D455" s="23" t="s">
        <v>455</v>
      </c>
      <c r="E455" s="23" t="s">
        <v>969</v>
      </c>
      <c r="F455" s="23" t="s">
        <v>1125</v>
      </c>
    </row>
    <row r="456" spans="1:6">
      <c r="A456" s="24" t="s">
        <v>1126</v>
      </c>
      <c r="B456" s="24" t="str">
        <f>_xlfn.XLOOKUP(A456,[1]MASTERFILE!$B:$B,[1]MASTERFILE!$C:$C)</f>
        <v>MAHARLIKA HIGHWAY CARIG 3500 TUGUEGARAO CITY (CAPITAL) CAGAYAN PHILIPPINES</v>
      </c>
      <c r="C456" s="23" t="s">
        <v>299</v>
      </c>
      <c r="D456" s="23" t="s">
        <v>828</v>
      </c>
      <c r="E456" s="23" t="s">
        <v>829</v>
      </c>
      <c r="F456" s="23" t="s">
        <v>1127</v>
      </c>
    </row>
    <row r="457" spans="1:6">
      <c r="A457" s="24" t="s">
        <v>1128</v>
      </c>
      <c r="B457" s="24" t="str">
        <f>_xlfn.XLOOKUP(A457,[1]MASTERFILE!$B:$B,[1]MASTERFILE!$C:$C)</f>
        <v>116 PENARANDA STREET BRGY. 16 LEGAZPI CITY 4500</v>
      </c>
      <c r="C457" s="23" t="s">
        <v>314</v>
      </c>
      <c r="D457" s="23" t="s">
        <v>425</v>
      </c>
      <c r="E457" s="23" t="s">
        <v>426</v>
      </c>
    </row>
    <row r="458" spans="1:6">
      <c r="A458" s="24" t="s">
        <v>1129</v>
      </c>
      <c r="B458" s="24" t="str">
        <f>_xlfn.XLOOKUP(A458,[1]MASTERFILE!$B:$B,[1]MASTERFILE!$C:$C)</f>
        <v>SITIO MANOONG DON P RODRIGUEZ ST BOGO CITY CEBU 6010</v>
      </c>
      <c r="C458" s="23" t="s">
        <v>400</v>
      </c>
      <c r="D458" s="23" t="s">
        <v>401</v>
      </c>
      <c r="E458" s="23" t="s">
        <v>484</v>
      </c>
      <c r="F458" s="23" t="s">
        <v>1130</v>
      </c>
    </row>
    <row r="459" spans="1:6">
      <c r="A459" s="24" t="s">
        <v>1131</v>
      </c>
      <c r="B459" s="24" t="str">
        <f>_xlfn.XLOOKUP(A459,[1]MASTERFILE!$B:$B,[1]MASTERFILE!$C:$C)</f>
        <v>GUIWANON 6021 ARGAO CEBU PHILIPPINES</v>
      </c>
      <c r="C459" s="23" t="s">
        <v>400</v>
      </c>
      <c r="D459" s="23" t="s">
        <v>401</v>
      </c>
      <c r="E459" s="23" t="s">
        <v>1115</v>
      </c>
      <c r="F459" s="23" t="s">
        <v>1132</v>
      </c>
    </row>
    <row r="460" spans="1:6">
      <c r="A460" s="24" t="s">
        <v>1133</v>
      </c>
      <c r="B460" s="24" t="str">
        <f>_xlfn.XLOOKUP(A460,[1]MASTERFILE!$B:$B,[1]MASTERFILE!$C:$C)</f>
        <v>METROPARK VILLAGE MAGANG DAET CAMARINES NORTE 4600</v>
      </c>
      <c r="C460" s="23" t="s">
        <v>314</v>
      </c>
      <c r="D460" s="23" t="s">
        <v>882</v>
      </c>
      <c r="E460" s="23" t="s">
        <v>1112</v>
      </c>
    </row>
    <row r="461" spans="1:6">
      <c r="A461" s="24" t="s">
        <v>1134</v>
      </c>
      <c r="B461" s="24" t="str">
        <f>_xlfn.XLOOKUP(A461,[1]MASTERFILE!$B:$B,[1]MASTERFILE!$C:$C)</f>
        <v>MOJON 6052 BANTAYAN CEBU PHILIPPINES</v>
      </c>
      <c r="C461" s="23" t="s">
        <v>400</v>
      </c>
      <c r="D461" s="23" t="s">
        <v>401</v>
      </c>
      <c r="E461" s="23" t="s">
        <v>1135</v>
      </c>
      <c r="F461" s="23" t="s">
        <v>1136</v>
      </c>
    </row>
    <row r="462" spans="1:6">
      <c r="A462" s="24" t="s">
        <v>1137</v>
      </c>
      <c r="B462" s="24" t="str">
        <f>_xlfn.XLOOKUP(A462,[1]MASTERFILE!$B:$B,[1]MASTERFILE!$C:$C)</f>
        <v>FUNDA-DALIPE SAN JOSE ANTIQUE 5700</v>
      </c>
      <c r="C462" s="23" t="s">
        <v>1138</v>
      </c>
      <c r="D462" s="23" t="s">
        <v>417</v>
      </c>
      <c r="E462" s="23" t="s">
        <v>418</v>
      </c>
    </row>
    <row r="463" spans="1:6">
      <c r="A463" s="24" t="s">
        <v>1139</v>
      </c>
      <c r="B463" s="24" t="str">
        <f>_xlfn.XLOOKUP(A463,[1]MASTERFILE!$B:$B,[1]MASTERFILE!$C:$C)</f>
        <v>5TH ST., STO NINO CITY OF MARIKINA 1820</v>
      </c>
      <c r="C463" s="23" t="s">
        <v>201</v>
      </c>
      <c r="D463" s="23" t="s">
        <v>202</v>
      </c>
      <c r="E463" s="23" t="s">
        <v>386</v>
      </c>
    </row>
    <row r="464" spans="1:6">
      <c r="A464" s="24" t="s">
        <v>1140</v>
      </c>
      <c r="B464" s="24" t="str">
        <f>_xlfn.XLOOKUP(A464,[1]MASTERFILE!$B:$B,[1]MASTERFILE!$C:$C)</f>
        <v>HIGHWAY MACAAS TUBIGON BOHOL</v>
      </c>
      <c r="C464" s="23" t="s">
        <v>400</v>
      </c>
      <c r="D464" s="23" t="s">
        <v>455</v>
      </c>
      <c r="E464" s="23" t="s">
        <v>1141</v>
      </c>
      <c r="F464" s="23" t="s">
        <v>1142</v>
      </c>
    </row>
    <row r="465" spans="1:6">
      <c r="A465" s="24" t="s">
        <v>1143</v>
      </c>
      <c r="B465" s="24" t="str">
        <f>_xlfn.XLOOKUP(A465,[1]MASTERFILE!$B:$B,[1]MASTERFILE!$C:$C)</f>
        <v>MC ARTHUR HI-WAY SAN VICENTE APALIT PAMPANGA 2016</v>
      </c>
      <c r="C465" s="23" t="s">
        <v>219</v>
      </c>
      <c r="D465" s="23" t="s">
        <v>669</v>
      </c>
      <c r="E465" s="23" t="s">
        <v>1144</v>
      </c>
      <c r="F465" s="23" t="s">
        <v>1145</v>
      </c>
    </row>
    <row r="466" spans="1:6">
      <c r="A466" s="24" t="s">
        <v>1146</v>
      </c>
      <c r="B466" s="24" t="str">
        <f>_xlfn.XLOOKUP(A466,[1]MASTERFILE!$B:$B,[1]MASTERFILE!$C:$C)</f>
        <v>SITIO SANTIAGO SAN VICENTE 2016 APALIT PAMPANGA PHILIPPINES</v>
      </c>
      <c r="C466" s="23" t="s">
        <v>219</v>
      </c>
      <c r="D466" s="23" t="s">
        <v>669</v>
      </c>
      <c r="E466" s="23" t="s">
        <v>1144</v>
      </c>
    </row>
    <row r="467" spans="1:6">
      <c r="A467" s="24" t="s">
        <v>1147</v>
      </c>
      <c r="B467" s="24" t="str">
        <f>_xlfn.XLOOKUP(A467,[1]MASTERFILE!$B:$B,[1]MASTERFILE!$C:$C)</f>
        <v>REAL ST. POBLACION 6531 KANANGA LEYTE PHILIPPINES</v>
      </c>
      <c r="C467" s="23" t="s">
        <v>480</v>
      </c>
      <c r="D467" s="23" t="s">
        <v>481</v>
      </c>
      <c r="E467" s="23" t="s">
        <v>1148</v>
      </c>
      <c r="F467" s="23" t="s">
        <v>1149</v>
      </c>
    </row>
    <row r="468" spans="1:6">
      <c r="A468" s="24" t="s">
        <v>1150</v>
      </c>
      <c r="B468" s="24" t="str">
        <f>_xlfn.XLOOKUP(A468,[1]MASTERFILE!$B:$B,[1]MASTERFILE!$C:$C)</f>
        <v xml:space="preserve">858 BALAGTAS ST ADDITION HILLS 1550 CITY OF MANDALUYONG NCR, SECOND DISTRICT PHILIPPINES </v>
      </c>
      <c r="C468" s="23" t="s">
        <v>214</v>
      </c>
      <c r="D468" s="23" t="s">
        <v>202</v>
      </c>
      <c r="E468" s="23" t="s">
        <v>747</v>
      </c>
      <c r="F468" s="23" t="s">
        <v>1151</v>
      </c>
    </row>
    <row r="469" spans="1:6">
      <c r="A469" s="24" t="s">
        <v>1152</v>
      </c>
      <c r="B469" s="24" t="str">
        <f>_xlfn.XLOOKUP(A469,[1]MASTERFILE!$B:$B,[1]MASTERFILE!$C:$C)</f>
        <v>BLOCK 1 LOT 1 CAMELLA HOMES LA PRADERA TAMBULILID 6541 ORMOC CITY LEYTE PHILIPPINES</v>
      </c>
      <c r="C469" s="23" t="s">
        <v>480</v>
      </c>
      <c r="D469" s="23" t="s">
        <v>481</v>
      </c>
      <c r="E469" s="23" t="s">
        <v>495</v>
      </c>
    </row>
    <row r="470" spans="1:6">
      <c r="A470" s="24" t="s">
        <v>1153</v>
      </c>
      <c r="B470" s="24" t="str">
        <f>_xlfn.XLOOKUP(A470,[1]MASTERFILE!$B:$B,[1]MASTERFILE!$C:$C)</f>
        <v>NATIONAL HIGHWAY BARANGAY POBLACION VI 6812 BALANGIGA EASTERN SAMAR PHILIPPINES</v>
      </c>
      <c r="C470" s="23" t="s">
        <v>480</v>
      </c>
      <c r="D470" s="23" t="s">
        <v>893</v>
      </c>
      <c r="E470" s="23" t="s">
        <v>1154</v>
      </c>
    </row>
    <row r="471" spans="1:6">
      <c r="A471" s="24" t="s">
        <v>1155</v>
      </c>
      <c r="B471" s="24" t="str">
        <f>_xlfn.XLOOKUP(A471,[1]MASTERFILE!$B:$B,[1]MASTERFILE!$C:$C)</f>
        <v>SITIO TRAMO LAGUNDI MEXICO PAMPANGA 2021</v>
      </c>
      <c r="C471" s="23" t="s">
        <v>1156</v>
      </c>
      <c r="D471" s="23" t="s">
        <v>669</v>
      </c>
      <c r="E471" s="23" t="s">
        <v>670</v>
      </c>
      <c r="F471" s="23" t="s">
        <v>1157</v>
      </c>
    </row>
    <row r="472" spans="1:6">
      <c r="A472" s="24" t="s">
        <v>1158</v>
      </c>
      <c r="B472" s="24" t="str">
        <f>_xlfn.XLOOKUP(A472,[1]MASTERFILE!$B:$B,[1]MASTERFILE!$C:$C)</f>
        <v>320 ALABANG ZAPOTE ROAD TALON UNO 1740 CITY OF LAS PINAS NCR, FOURTH DISTRICT PHILIPPINES</v>
      </c>
      <c r="C472" s="23" t="s">
        <v>214</v>
      </c>
      <c r="D472" s="23" t="s">
        <v>202</v>
      </c>
      <c r="E472" s="23" t="s">
        <v>497</v>
      </c>
      <c r="F472" s="23" t="s">
        <v>1151</v>
      </c>
    </row>
    <row r="473" spans="1:6">
      <c r="A473" s="24" t="s">
        <v>1159</v>
      </c>
      <c r="B473" s="24" t="str">
        <f>_xlfn.XLOOKUP(A473,[1]MASTERFILE!$B:$B,[1]MASTERFILE!$C:$C)</f>
        <v>122 PRIMO CRUZ ST. SAN JOSE 1550 CITY OF MANDALUYONG NCR, SECOND DISTRICT PHILIPPINES</v>
      </c>
      <c r="C473" s="23" t="s">
        <v>1160</v>
      </c>
      <c r="D473" s="23" t="s">
        <v>202</v>
      </c>
      <c r="E473" s="23" t="s">
        <v>747</v>
      </c>
      <c r="F473" s="23" t="s">
        <v>1151</v>
      </c>
    </row>
    <row r="474" spans="1:6">
      <c r="A474" s="24" t="s">
        <v>1161</v>
      </c>
      <c r="B474" s="24" t="str">
        <f>_xlfn.XLOOKUP(A474,[1]MASTERFILE!$B:$B,[1]MASTERFILE!$C:$C)</f>
        <v>116 DIAMOND AVENUE SAN BARTOLOME NOVALICHES 1116 QUEZON CITY NCR, SECOND DISTRICT PHILIPPINES</v>
      </c>
      <c r="C474" s="23" t="s">
        <v>201</v>
      </c>
      <c r="D474" s="23" t="s">
        <v>202</v>
      </c>
      <c r="E474" s="23" t="s">
        <v>203</v>
      </c>
      <c r="F474" s="23" t="s">
        <v>1151</v>
      </c>
    </row>
    <row r="475" spans="1:6">
      <c r="A475" s="24" t="s">
        <v>1162</v>
      </c>
      <c r="B475" s="24" t="str">
        <f>_xlfn.XLOOKUP(A475,[1]MASTERFILE!$B:$B,[1]MASTERFILE!$C:$C)</f>
        <v>LOT 3 GROUND FLOOR RAPIDE C5 EXTENSION CARLOS P. GARCIA AVENUE MANAYU DOS 1740 CITY OF LAS PINAS NCR, FOURTH DISTRICT PHILIPPINES</v>
      </c>
      <c r="C475" s="23" t="s">
        <v>214</v>
      </c>
      <c r="D475" s="23" t="s">
        <v>202</v>
      </c>
      <c r="E475" s="23" t="s">
        <v>497</v>
      </c>
      <c r="F475" s="23" t="s">
        <v>1163</v>
      </c>
    </row>
    <row r="476" spans="1:6">
      <c r="A476" s="24" t="s">
        <v>1164</v>
      </c>
      <c r="B476" s="24" t="str">
        <f>_xlfn.XLOOKUP(A476,[1]MASTERFILE!$B:$B,[1]MASTERFILE!$C:$C)</f>
        <v>MALAG-IT 5802 PONTEVEDRA CAPIZ PHILIPPINES</v>
      </c>
      <c r="C476" s="23" t="s">
        <v>348</v>
      </c>
      <c r="D476" s="23" t="s">
        <v>349</v>
      </c>
      <c r="E476" s="23" t="s">
        <v>1165</v>
      </c>
      <c r="F476" s="23" t="s">
        <v>1166</v>
      </c>
    </row>
    <row r="477" spans="1:6">
      <c r="A477" s="24" t="s">
        <v>1167</v>
      </c>
      <c r="B477" s="24" t="str">
        <f>_xlfn.XLOOKUP(A477,[1]MASTERFILE!$B:$B,[1]MASTERFILE!$C:$C)</f>
        <v>1089 DON CHINO ROCES AVE STA CRUZ MAKATI CITY</v>
      </c>
      <c r="C477" s="23" t="s">
        <v>1168</v>
      </c>
      <c r="D477" s="23" t="s">
        <v>202</v>
      </c>
      <c r="E477" s="23" t="s">
        <v>244</v>
      </c>
    </row>
    <row r="478" spans="1:6">
      <c r="A478" s="24" t="s">
        <v>1169</v>
      </c>
      <c r="B478" s="24" t="str">
        <f>_xlfn.XLOOKUP(A478,[1]MASTERFILE!$B:$B,[1]MASTERFILE!$C:$C)</f>
        <v>15 DON MANUEL BANZON AVENUE DOÑA FRANCISCA 2100 CITY OF BALANGA BATAAN PHILIPPINES</v>
      </c>
      <c r="C478" s="23" t="s">
        <v>219</v>
      </c>
      <c r="D478" s="23" t="s">
        <v>220</v>
      </c>
      <c r="E478" s="23" t="s">
        <v>221</v>
      </c>
      <c r="F478" s="23" t="s">
        <v>222</v>
      </c>
    </row>
    <row r="479" spans="1:6">
      <c r="A479" s="24" t="s">
        <v>1170</v>
      </c>
      <c r="B479" s="24" t="str">
        <f>_xlfn.XLOOKUP(A479,[1]MASTERFILE!$B:$B,[1]MASTERFILE!$C:$C)</f>
        <v>401-A WESTGATE AUTO CLUSTER FCC  ALABANG 1781 CITY OF MUNTINLUPA NCR, FOURTH DISTRICT PHILIPPINES</v>
      </c>
      <c r="C479" s="23" t="s">
        <v>214</v>
      </c>
      <c r="D479" s="23" t="s">
        <v>202</v>
      </c>
      <c r="E479" s="23" t="s">
        <v>603</v>
      </c>
    </row>
    <row r="480" spans="1:6">
      <c r="A480" s="24" t="s">
        <v>1171</v>
      </c>
      <c r="B480" s="24" t="str">
        <f>_xlfn.XLOOKUP(A480,[1]MASTERFILE!$B:$B,[1]MASTERFILE!$C:$C)</f>
        <v>#66 WEST AVENUE INFANTE MOLO ILOILO CITY 5000</v>
      </c>
      <c r="C480" s="23" t="s">
        <v>348</v>
      </c>
      <c r="D480" s="23" t="s">
        <v>388</v>
      </c>
      <c r="E480" s="23" t="s">
        <v>415</v>
      </c>
    </row>
    <row r="481" spans="1:6">
      <c r="A481" s="24" t="s">
        <v>1172</v>
      </c>
      <c r="B481" s="24" t="str">
        <f>_xlfn.XLOOKUP(A481,[1]MASTERFILE!$B:$B,[1]MASTERFILE!$C:$C)</f>
        <v>STO. NINO ST. LUYANG CARMEN CEBU 6005</v>
      </c>
      <c r="C481" s="23" t="s">
        <v>400</v>
      </c>
      <c r="D481" s="23" t="s">
        <v>401</v>
      </c>
      <c r="E481" s="23" t="s">
        <v>586</v>
      </c>
      <c r="F481" s="23" t="s">
        <v>1173</v>
      </c>
    </row>
    <row r="482" spans="1:6">
      <c r="A482" s="24" t="s">
        <v>1174</v>
      </c>
      <c r="B482" s="24" t="str">
        <f>_xlfn.XLOOKUP(A482,[1]MASTERFILE!$B:$B,[1]MASTERFILE!$C:$C)</f>
        <v>CANBANUA 6021 ARGAO CEBU PHILIPPINES</v>
      </c>
      <c r="C482" s="23" t="s">
        <v>400</v>
      </c>
      <c r="D482" s="23" t="s">
        <v>401</v>
      </c>
      <c r="E482" s="23" t="s">
        <v>1115</v>
      </c>
      <c r="F482" s="23" t="s">
        <v>1175</v>
      </c>
    </row>
    <row r="483" spans="1:6">
      <c r="A483" s="24" t="s">
        <v>1176</v>
      </c>
      <c r="B483" s="24" t="str">
        <f>_xlfn.XLOOKUP(A483,[1]MASTERFILE!$B:$B,[1]MASTERFILE!$C:$C)</f>
        <v>146 ANSELMO MAGBOO ST. GULIBAY 4201 BAUAN BATANGAS PHILIPPINES</v>
      </c>
      <c r="C483" s="23" t="s">
        <v>209</v>
      </c>
      <c r="D483" s="23" t="s">
        <v>289</v>
      </c>
      <c r="E483" s="23" t="s">
        <v>862</v>
      </c>
    </row>
    <row r="484" spans="1:6">
      <c r="A484" s="24" t="s">
        <v>1177</v>
      </c>
      <c r="B484" s="24" t="str">
        <f>_xlfn.XLOOKUP(A484,[1]MASTERFILE!$B:$B,[1]MASTERFILE!$C:$C)</f>
        <v>LANGTAD 6021 ARGAO CEBU PHILIPPINES</v>
      </c>
      <c r="C484" s="23" t="s">
        <v>400</v>
      </c>
      <c r="D484" s="23" t="s">
        <v>401</v>
      </c>
      <c r="E484" s="23" t="s">
        <v>1115</v>
      </c>
      <c r="F484" s="23" t="s">
        <v>1178</v>
      </c>
    </row>
    <row r="485" spans="1:6">
      <c r="A485" s="24" t="s">
        <v>1179</v>
      </c>
      <c r="B485" s="24" t="str">
        <f>_xlfn.XLOOKUP(A485,[1]MASTERFILE!$B:$B,[1]MASTERFILE!$C:$C)</f>
        <v>NATIONAL HIGHWAY SAN ANTONIO 4423 SAN JOSE CAMARINES SUR PHILIPPINES</v>
      </c>
      <c r="C485" s="23" t="s">
        <v>314</v>
      </c>
      <c r="D485" s="23" t="s">
        <v>315</v>
      </c>
      <c r="E485" s="23" t="s">
        <v>509</v>
      </c>
      <c r="F485" s="23" t="s">
        <v>1180</v>
      </c>
    </row>
    <row r="486" spans="1:6">
      <c r="A486" s="24" t="s">
        <v>1181</v>
      </c>
      <c r="B486" s="24" t="str">
        <f>_xlfn.XLOOKUP(A486,[1]MASTERFILE!$B:$B,[1]MASTERFILE!$C:$C)</f>
        <v>RIZAL ST. POBLACION 1 6523 HINDANG LEYTE PHILIPPINES</v>
      </c>
      <c r="C486" s="23" t="s">
        <v>480</v>
      </c>
      <c r="D486" s="23" t="s">
        <v>481</v>
      </c>
      <c r="E486" s="23" t="s">
        <v>1182</v>
      </c>
      <c r="F486" s="23" t="s">
        <v>1183</v>
      </c>
    </row>
    <row r="487" spans="1:6">
      <c r="A487" s="24" t="s">
        <v>1184</v>
      </c>
      <c r="B487" s="24" t="str">
        <f>_xlfn.XLOOKUP(A487,[1]MASTERFILE!$B:$B,[1]MASTERFILE!$C:$C)</f>
        <v>AREA III MAHARLIKA HIGHWAY CAIBAAN BARANGAY 95 6500 CITY OF TACLOBAN LEYTE PHILIPPINES</v>
      </c>
      <c r="C487" s="23" t="s">
        <v>480</v>
      </c>
      <c r="D487" s="23" t="s">
        <v>481</v>
      </c>
      <c r="E487" s="23" t="s">
        <v>556</v>
      </c>
      <c r="F487" s="23" t="s">
        <v>1185</v>
      </c>
    </row>
    <row r="488" spans="1:6">
      <c r="A488" s="24" t="s">
        <v>1186</v>
      </c>
      <c r="B488" s="24" t="str">
        <f>_xlfn.XLOOKUP(A488,[1]MASTERFILE!$B:$B,[1]MASTERFILE!$C:$C)</f>
        <v>#276 SAN ANTONIO SAN PASCUAL BATANGAS 4204</v>
      </c>
      <c r="C488" s="23" t="s">
        <v>209</v>
      </c>
      <c r="D488" s="23" t="s">
        <v>289</v>
      </c>
      <c r="E488" s="23" t="s">
        <v>472</v>
      </c>
      <c r="F488" s="23" t="s">
        <v>1187</v>
      </c>
    </row>
    <row r="489" spans="1:6">
      <c r="A489" s="24" t="s">
        <v>1188</v>
      </c>
      <c r="B489" s="24" t="str">
        <f>_xlfn.XLOOKUP(A489,[1]MASTERFILE!$B:$B,[1]MASTERFILE!$C:$C)</f>
        <v>SAN ISIDRO (LA PAZ) LAPAZ 5000 CITY OF ILOILO PHILIPPINES</v>
      </c>
      <c r="C489" s="23" t="s">
        <v>348</v>
      </c>
      <c r="D489" s="23" t="s">
        <v>388</v>
      </c>
      <c r="E489" s="23" t="s">
        <v>415</v>
      </c>
      <c r="F489" s="23" t="s">
        <v>1189</v>
      </c>
    </row>
    <row r="490" spans="1:6">
      <c r="A490" s="24" t="s">
        <v>1190</v>
      </c>
      <c r="B490" s="24" t="str">
        <f>_xlfn.XLOOKUP(A490,[1]MASTERFILE!$B:$B,[1]MASTERFILE!$C:$C)</f>
        <v>PUROK 5 BONBON 6040 ALOGUINSAN CEBU PHILIPPINES</v>
      </c>
      <c r="C490" s="23" t="s">
        <v>348</v>
      </c>
      <c r="D490" s="23" t="s">
        <v>401</v>
      </c>
      <c r="E490" s="23" t="s">
        <v>1191</v>
      </c>
      <c r="F490" s="23" t="s">
        <v>1192</v>
      </c>
    </row>
    <row r="491" spans="1:6">
      <c r="A491" s="24" t="s">
        <v>1193</v>
      </c>
      <c r="B491" s="24" t="str">
        <f>_xlfn.XLOOKUP(A491,[1]MASTERFILE!$B:$B,[1]MASTERFILE!$C:$C)</f>
        <v>POBLACION SUR 6310 CARMEN BOHOL PHILIPPINES</v>
      </c>
      <c r="C491" s="23" t="s">
        <v>400</v>
      </c>
      <c r="D491" s="23" t="s">
        <v>455</v>
      </c>
      <c r="E491" s="23" t="s">
        <v>586</v>
      </c>
    </row>
    <row r="492" spans="1:6">
      <c r="A492" s="24" t="s">
        <v>1194</v>
      </c>
      <c r="B492" s="24" t="str">
        <f>_xlfn.XLOOKUP(A492,[1]MASTERFILE!$B:$B,[1]MASTERFILE!$C:$C)</f>
        <v>PANOCDOCAN CAWAYAN 6022 DALAGUETE CEBU PHILIPPINES</v>
      </c>
      <c r="C492" s="23" t="s">
        <v>348</v>
      </c>
      <c r="D492" s="23" t="s">
        <v>401</v>
      </c>
      <c r="E492" s="23" t="s">
        <v>978</v>
      </c>
      <c r="F492" s="23" t="s">
        <v>1195</v>
      </c>
    </row>
    <row r="493" spans="1:6">
      <c r="A493" s="24" t="s">
        <v>1196</v>
      </c>
      <c r="B493" s="24" t="str">
        <f>_xlfn.XLOOKUP(A493,[1]MASTERFILE!$B:$B,[1]MASTERFILE!$C:$C)</f>
        <v>BLK 1 LOT 9 3RD ST. AUREA SUBD. SANTA LUCIA 2000 CITY OF SAN FERNANDO PAMPANGA PHILIPPINES</v>
      </c>
      <c r="C493" s="23" t="s">
        <v>219</v>
      </c>
      <c r="D493" s="23" t="s">
        <v>669</v>
      </c>
      <c r="E493" s="23" t="s">
        <v>1058</v>
      </c>
      <c r="F493" s="23" t="s">
        <v>1197</v>
      </c>
    </row>
    <row r="494" spans="1:6">
      <c r="A494" s="24" t="s">
        <v>1198</v>
      </c>
      <c r="B494" s="24" t="str">
        <f>_xlfn.XLOOKUP(A494,[1]MASTERFILE!$B:$B,[1]MASTERFILE!$C:$C)</f>
        <v xml:space="preserve">KAYPIAN ROAD DULONG BAYAN SAN JOSE DEL MONTE BULACAN </v>
      </c>
      <c r="C494" s="23" t="s">
        <v>219</v>
      </c>
      <c r="D494" s="23" t="s">
        <v>270</v>
      </c>
      <c r="E494" s="23" t="s">
        <v>619</v>
      </c>
      <c r="F494" s="23" t="s">
        <v>620</v>
      </c>
    </row>
    <row r="495" spans="1:6">
      <c r="A495" s="24" t="s">
        <v>1199</v>
      </c>
      <c r="B495" s="24" t="str">
        <f>_xlfn.XLOOKUP(A495,[1]MASTERFILE!$B:$B,[1]MASTERFILE!$C:$C)</f>
        <v>610 C RAYMUNDO CORNER SUAREZ ST MAYBUNGA 1607 CITY OF PASIG NCR SECOND DISTRICT PHILIPPINES</v>
      </c>
      <c r="C495" s="23" t="s">
        <v>1160</v>
      </c>
      <c r="D495" s="23" t="s">
        <v>202</v>
      </c>
      <c r="E495" s="23" t="s">
        <v>366</v>
      </c>
    </row>
    <row r="496" spans="1:6">
      <c r="A496" s="24" t="s">
        <v>1200</v>
      </c>
      <c r="B496" s="24" t="str">
        <f>_xlfn.XLOOKUP(A496,[1]MASTERFILE!$B:$B,[1]MASTERFILE!$C:$C)</f>
        <v>230 DOÑA SOLEDAD AVENUE DON BOSCO 1700 CITY OF PARAÑAQUE NCR FOURTH DISTRICT PHILIPPINES</v>
      </c>
      <c r="C496" s="23" t="s">
        <v>214</v>
      </c>
      <c r="D496" s="23" t="s">
        <v>202</v>
      </c>
      <c r="E496" s="23" t="s">
        <v>275</v>
      </c>
    </row>
    <row r="497" spans="1:6">
      <c r="A497" s="24" t="s">
        <v>1201</v>
      </c>
      <c r="B497" s="24" t="str">
        <f>_xlfn.XLOOKUP(A497,[1]MASTERFILE!$B:$B,[1]MASTERFILE!$C:$C)</f>
        <v>NATIONAL HIGHWAY GUINDAPUNAN 6501 PALO LEYTE PHILIPPINES</v>
      </c>
      <c r="C497" s="23" t="s">
        <v>480</v>
      </c>
      <c r="D497" s="23" t="s">
        <v>481</v>
      </c>
      <c r="E497" s="23" t="s">
        <v>583</v>
      </c>
      <c r="F497" s="23" t="s">
        <v>1202</v>
      </c>
    </row>
    <row r="498" spans="1:6">
      <c r="A498" s="24" t="s">
        <v>1203</v>
      </c>
      <c r="B498" s="24" t="str">
        <f>_xlfn.XLOOKUP(A498,[1]MASTERFILE!$B:$B,[1]MASTERFILE!$C:$C)</f>
        <v>PUROK 7 BAYANAN SAN PASCUAL BATANGAS PHILIPPINES</v>
      </c>
      <c r="C498" s="23" t="s">
        <v>209</v>
      </c>
      <c r="D498" s="23" t="s">
        <v>289</v>
      </c>
      <c r="E498" s="23" t="s">
        <v>472</v>
      </c>
      <c r="F498" s="23" t="s">
        <v>1204</v>
      </c>
    </row>
    <row r="499" spans="1:6">
      <c r="A499" s="24" t="s">
        <v>1205</v>
      </c>
      <c r="B499" s="24" t="str">
        <f>_xlfn.XLOOKUP(A499,[1]MASTERFILE!$B:$B,[1]MASTERFILE!$C:$C)</f>
        <v>1791-1793 JOSE ABAD SANTOS AVE BRGY 235 ZONE 22 DIST II TONDO MANILA 1013</v>
      </c>
      <c r="C499" s="23" t="s">
        <v>1168</v>
      </c>
      <c r="D499" s="23" t="s">
        <v>202</v>
      </c>
      <c r="E499" s="23" t="s">
        <v>410</v>
      </c>
    </row>
    <row r="500" spans="1:6">
      <c r="A500" s="24" t="s">
        <v>1206</v>
      </c>
      <c r="B500" s="24" t="str">
        <f>_xlfn.XLOOKUP(A500,[1]MASTERFILE!$B:$B,[1]MASTERFILE!$C:$C)</f>
        <v>0127 B AQUINO JR. ST. COGON 6300 CITY OF TAGBILARAN BOHOL PHILIPPINES</v>
      </c>
      <c r="C500" s="23" t="s">
        <v>400</v>
      </c>
      <c r="D500" s="23" t="s">
        <v>455</v>
      </c>
      <c r="E500" s="23" t="s">
        <v>456</v>
      </c>
    </row>
    <row r="501" spans="1:6">
      <c r="A501" s="24" t="s">
        <v>1207</v>
      </c>
      <c r="B501" s="24" t="str">
        <f>_xlfn.XLOOKUP(A501,[1]MASTERFILE!$B:$B,[1]MASTERFILE!$C:$C)</f>
        <v>LOT 32 &amp; 35 BLOCK 2 ZONE 2 CUARTERO JARO 5000 CITY OF ILOILO PHILIPPINES</v>
      </c>
      <c r="C501" s="23" t="s">
        <v>348</v>
      </c>
      <c r="D501" s="23" t="s">
        <v>388</v>
      </c>
      <c r="E501" s="23" t="s">
        <v>415</v>
      </c>
    </row>
    <row r="502" spans="1:6">
      <c r="A502" s="24" t="s">
        <v>1208</v>
      </c>
      <c r="B502" s="24" t="str">
        <f>_xlfn.XLOOKUP(A502,[1]MASTERFILE!$B:$B,[1]MASTERFILE!$C:$C)</f>
        <v>1ST FLOOR KCSC 1497-A B NATIONAL HIGHWAY HIGHWAY ZONE GUMAMELA 4213 BALAYAN BATANGAS PHILIPPINES</v>
      </c>
      <c r="C502" s="23" t="s">
        <v>209</v>
      </c>
      <c r="D502" s="23" t="s">
        <v>289</v>
      </c>
      <c r="E502" s="23" t="s">
        <v>581</v>
      </c>
    </row>
    <row r="503" spans="1:6">
      <c r="A503" s="24" t="s">
        <v>1209</v>
      </c>
      <c r="B503" s="24" t="str">
        <f>_xlfn.XLOOKUP(A503,[1]MASTERFILE!$B:$B,[1]MASTERFILE!$C:$C)</f>
        <v>NATIONAL HIGHWAY PANGAO 4230 IBAAN BATANGAS PHILIPPINES</v>
      </c>
      <c r="C503" s="23" t="s">
        <v>209</v>
      </c>
      <c r="D503" s="23" t="s">
        <v>289</v>
      </c>
      <c r="E503" s="23" t="s">
        <v>1210</v>
      </c>
    </row>
    <row r="504" spans="1:6">
      <c r="A504" s="24" t="s">
        <v>1211</v>
      </c>
      <c r="B504" s="24" t="str">
        <f>_xlfn.XLOOKUP(A504,[1]MASTERFILE!$B:$B,[1]MASTERFILE!$C:$C)</f>
        <v>L8H ALABANG-ZAPOTE RD PAMPLONA TRES 1740 CITY OF LAS PIÑAS NCR, FOURTH DISTRICT PHILIPPINES</v>
      </c>
      <c r="C504" s="23" t="s">
        <v>214</v>
      </c>
      <c r="D504" s="23" t="s">
        <v>202</v>
      </c>
      <c r="E504" s="23" t="s">
        <v>497</v>
      </c>
    </row>
    <row r="505" spans="1:6">
      <c r="A505" s="24" t="s">
        <v>1212</v>
      </c>
      <c r="B505" s="24" t="str">
        <f>_xlfn.XLOOKUP(A505,[1]MASTERFILE!$B:$B,[1]MASTERFILE!$C:$C)</f>
        <v>0971-B DOMINGO SANTIAGO ST BARANGAY 576 ZONE 056 1015 SAMPALOC NCR, CITY OF MANILA, FIRST DISTRICT PHILIPPINES</v>
      </c>
      <c r="C505" s="23" t="s">
        <v>1168</v>
      </c>
      <c r="D505" s="23" t="s">
        <v>202</v>
      </c>
      <c r="E505" s="23" t="s">
        <v>410</v>
      </c>
    </row>
    <row r="506" spans="1:6">
      <c r="A506" s="24" t="s">
        <v>1213</v>
      </c>
      <c r="B506" s="24" t="str">
        <f>_xlfn.XLOOKUP(A506,[1]MASTERFILE!$B:$B,[1]MASTERFILE!$C:$C)</f>
        <v>PANGAO 4230 IBAAN BATANGAS PHILIPPINES</v>
      </c>
      <c r="C506" s="23" t="s">
        <v>209</v>
      </c>
      <c r="D506" s="23" t="s">
        <v>289</v>
      </c>
      <c r="E506" s="23" t="s">
        <v>1210</v>
      </c>
    </row>
    <row r="507" spans="1:6">
      <c r="A507" s="24" t="s">
        <v>1214</v>
      </c>
      <c r="B507" s="24" t="str">
        <f>_xlfn.XLOOKUP(A507,[1]MASTERFILE!$B:$B,[1]MASTERFILE!$C:$C)</f>
        <v>094 CUTA EAST 4206 SANTA TERESITA BATANGAS PHILIPPINES</v>
      </c>
      <c r="C507" s="23" t="s">
        <v>209</v>
      </c>
      <c r="D507" s="23" t="s">
        <v>289</v>
      </c>
      <c r="E507" s="23" t="s">
        <v>1215</v>
      </c>
    </row>
    <row r="508" spans="1:6">
      <c r="A508" s="24" t="s">
        <v>1216</v>
      </c>
      <c r="B508" s="24" t="str">
        <f>_xlfn.XLOOKUP(A508,[1]MASTERFILE!$B:$B,[1]MASTERFILE!$C:$C)</f>
        <v xml:space="preserve">98 MC ARTHUR HIGHWAY POTRERO MALABON </v>
      </c>
      <c r="C508" s="23" t="s">
        <v>201</v>
      </c>
      <c r="D508" s="23" t="s">
        <v>202</v>
      </c>
      <c r="E508" s="23" t="s">
        <v>706</v>
      </c>
    </row>
    <row r="509" spans="1:6">
      <c r="A509" s="24" t="s">
        <v>1217</v>
      </c>
      <c r="B509" s="24" t="str">
        <f>_xlfn.XLOOKUP(A509,[1]MASTERFILE!$B:$B,[1]MASTERFILE!$C:$C)</f>
        <v>SUHA ST. SAN MATEO 3013 NORZAGARAY BULACAN PHILIPPINES</v>
      </c>
      <c r="C509" s="23" t="s">
        <v>219</v>
      </c>
      <c r="D509" s="23" t="s">
        <v>270</v>
      </c>
      <c r="E509" s="23" t="s">
        <v>1218</v>
      </c>
    </row>
    <row r="510" spans="1:6">
      <c r="A510" s="24" t="s">
        <v>1219</v>
      </c>
      <c r="B510" s="24" t="str">
        <f>_xlfn.XLOOKUP(A510,[1]MASTERFILE!$B:$B,[1]MASTERFILE!$C:$C)</f>
        <v>SIPAWAY LURAY II 6038 TOLEDO CITY CEBU PHILIPPINES</v>
      </c>
      <c r="C510" s="23" t="s">
        <v>400</v>
      </c>
      <c r="D510" s="23" t="s">
        <v>401</v>
      </c>
      <c r="E510" s="23" t="s">
        <v>1033</v>
      </c>
    </row>
    <row r="511" spans="1:6">
      <c r="A511" s="24" t="s">
        <v>1220</v>
      </c>
      <c r="B511" s="24" t="str">
        <f>_xlfn.XLOOKUP(A511,[1]MASTERFILE!$B:$B,[1]MASTERFILE!$C:$C)</f>
        <v>TABAJAN GUINDULMAN BOHOL 6310</v>
      </c>
      <c r="C511" s="23" t="s">
        <v>400</v>
      </c>
      <c r="D511" s="23" t="s">
        <v>455</v>
      </c>
      <c r="E511" s="23" t="s">
        <v>1221</v>
      </c>
    </row>
    <row r="512" spans="1:6">
      <c r="A512" s="24" t="s">
        <v>1222</v>
      </c>
      <c r="B512" s="24" t="str">
        <f>_xlfn.XLOOKUP(A512,[1]MASTERFILE!$B:$B,[1]MASTERFILE!$C:$C)</f>
        <v>#180 SITIO TUBOD VALLADOLID 6019 CITY OF CARCAR CEBU PHILIPPINES</v>
      </c>
      <c r="C512" s="23" t="s">
        <v>400</v>
      </c>
      <c r="D512" s="23" t="s">
        <v>401</v>
      </c>
      <c r="E512" s="23" t="s">
        <v>1223</v>
      </c>
    </row>
    <row r="513" spans="1:5">
      <c r="A513" s="24" t="s">
        <v>1224</v>
      </c>
      <c r="B513" s="24" t="str">
        <f>_xlfn.XLOOKUP(A513,[1]MASTERFILE!$B:$B,[1]MASTERFILE!$C:$C)</f>
        <v>NEW ACCESS ROAD STA CLARA BATANGAS CITY 4200</v>
      </c>
      <c r="C513" s="23" t="s">
        <v>209</v>
      </c>
      <c r="D513" s="23" t="s">
        <v>289</v>
      </c>
      <c r="E513" s="23" t="s">
        <v>330</v>
      </c>
    </row>
    <row r="514" spans="1:5">
      <c r="A514" s="24" t="s">
        <v>1225</v>
      </c>
      <c r="B514" s="24" t="str">
        <f>_xlfn.XLOOKUP(A514,[1]MASTERFILE!$B:$B,[1]MASTERFILE!$C:$C)</f>
        <v>1223 TOMAS MAPUA ST., BRGY 328 ZONE 033 STA CRUZ MANILA 1003</v>
      </c>
      <c r="C514" s="23" t="s">
        <v>1168</v>
      </c>
      <c r="D514" s="23" t="s">
        <v>202</v>
      </c>
      <c r="E514" s="23" t="s">
        <v>410</v>
      </c>
    </row>
    <row r="515" spans="1:5">
      <c r="A515" s="24" t="s">
        <v>1226</v>
      </c>
      <c r="B515" s="24" t="str">
        <f>_xlfn.XLOOKUP(A515,[1]MASTERFILE!$B:$B,[1]MASTERFILE!$C:$C)</f>
        <v>PHASE 1 2ND ST. PLEASANTVILLE SUBD. ILAYANG IYAM 4301 LUCENA CITY (CAPITAL) QUEZON PHILIPPINES</v>
      </c>
      <c r="C515" s="23" t="s">
        <v>209</v>
      </c>
      <c r="D515" s="23" t="s">
        <v>512</v>
      </c>
      <c r="E515" s="23" t="s">
        <v>675</v>
      </c>
    </row>
    <row r="516" spans="1:5">
      <c r="A516" s="24" t="s">
        <v>1227</v>
      </c>
      <c r="B516" s="24" t="str">
        <f>_xlfn.XLOOKUP(A516,[1]MASTERFILE!$B:$B,[1]MASTERFILE!$C:$C)</f>
        <v>#604 HI-WAY 54 TOWNSITE 2105 MARIVELES BATAAN PHILIPPINES</v>
      </c>
      <c r="C516" s="23" t="s">
        <v>219</v>
      </c>
      <c r="D516" s="23" t="s">
        <v>220</v>
      </c>
      <c r="E516" s="23" t="s">
        <v>1228</v>
      </c>
    </row>
    <row r="517" spans="1:5">
      <c r="A517" s="24" t="s">
        <v>1229</v>
      </c>
      <c r="B517" s="24" t="str">
        <f>_xlfn.XLOOKUP(A517,[1]MASTERFILE!$B:$B,[1]MASTERFILE!$C:$C)</f>
        <v>HIPUSNGO BAYBAY CITY LEYTE 6521</v>
      </c>
      <c r="C517" s="23" t="s">
        <v>480</v>
      </c>
      <c r="D517" s="23" t="s">
        <v>481</v>
      </c>
      <c r="E517" s="23" t="s">
        <v>600</v>
      </c>
    </row>
    <row r="518" spans="1:5">
      <c r="A518" s="24" t="s">
        <v>1230</v>
      </c>
      <c r="B518" s="24" t="str">
        <f>_xlfn.XLOOKUP(A518,[1]MASTERFILE!$B:$B,[1]MASTERFILE!$C:$C)</f>
        <v>ECO-TOURISM ROAD IBABANG TALIM 4301 CITY OF LUCENA QUEZON PHILIPPINES</v>
      </c>
      <c r="C518" s="23" t="s">
        <v>209</v>
      </c>
      <c r="D518" s="23" t="s">
        <v>512</v>
      </c>
      <c r="E518" s="23" t="s">
        <v>675</v>
      </c>
    </row>
    <row r="519" spans="1:5">
      <c r="A519" s="24" t="s">
        <v>1231</v>
      </c>
      <c r="B519" s="24" t="str">
        <f>_xlfn.XLOOKUP(A519,[1]MASTERFILE!$B:$B,[1]MASTERFILE!$C:$C)</f>
        <v xml:space="preserve">3650 NATIONAL RD. TUNASAN MUNTINLUPA CITY </v>
      </c>
      <c r="C519" s="23" t="s">
        <v>214</v>
      </c>
      <c r="D519" s="23" t="s">
        <v>202</v>
      </c>
      <c r="E519" s="23" t="s">
        <v>603</v>
      </c>
    </row>
    <row r="520" spans="1:5">
      <c r="A520" s="24" t="s">
        <v>1232</v>
      </c>
      <c r="B520" s="24" t="str">
        <f>_xlfn.XLOOKUP(A520,[1]MASTERFILE!$B:$B,[1]MASTERFILE!$C:$C)</f>
        <v>UNIT 2 &amp; 3 GAZA BUILDING JASA ROAD SANTA BARBARA 2001 BACOLOR PAMPANGA PHILIPPINES</v>
      </c>
      <c r="C520" s="23" t="s">
        <v>219</v>
      </c>
      <c r="D520" s="23" t="s">
        <v>669</v>
      </c>
      <c r="E520" s="23" t="s">
        <v>836</v>
      </c>
    </row>
    <row r="521" spans="1:5">
      <c r="A521" s="24" t="s">
        <v>1233</v>
      </c>
      <c r="B521" s="24" t="str">
        <f>_xlfn.XLOOKUP(A521,[1]MASTERFILE!$B:$B,[1]MASTERFILE!$C:$C)</f>
        <v>513 BAGUMBAYAN ST BARANGAY 607 ZONE 061 1015 SAMPALOC NCR, CITY OF MANILA FIRST DISTRICT PHILIPPINES</v>
      </c>
      <c r="C521" s="23" t="s">
        <v>1168</v>
      </c>
      <c r="D521" s="23" t="s">
        <v>202</v>
      </c>
      <c r="E521" s="23" t="s">
        <v>410</v>
      </c>
    </row>
    <row r="522" spans="1:5">
      <c r="A522" s="24" t="s">
        <v>1234</v>
      </c>
      <c r="B522" s="24" t="str">
        <f>_xlfn.XLOOKUP(A522,[1]MASTERFILE!$B:$B,[1]MASTERFILE!$C:$C)</f>
        <v>CLEOFER'S BLDG. GEN. HIZON AVE. STA. LUCIA CITY OF SAN FERNANDO PAMPANGA 2000</v>
      </c>
      <c r="C522" s="23" t="s">
        <v>219</v>
      </c>
      <c r="D522" s="23" t="s">
        <v>669</v>
      </c>
      <c r="E522" s="23" t="s">
        <v>1058</v>
      </c>
    </row>
    <row r="523" spans="1:5">
      <c r="A523" s="24" t="s">
        <v>1235</v>
      </c>
      <c r="B523" s="24" t="str">
        <f>_xlfn.XLOOKUP(A523,[1]MASTERFILE!$B:$B,[1]MASTERFILE!$C:$C)</f>
        <v>NATIONAL HI-WAY AMBONAO 2418 CALASIAO PANGASINAN PHILIPPINES</v>
      </c>
      <c r="C523" s="23" t="s">
        <v>248</v>
      </c>
      <c r="D523" s="23" t="s">
        <v>249</v>
      </c>
      <c r="E523" s="23" t="s">
        <v>1236</v>
      </c>
    </row>
    <row r="524" spans="1:5">
      <c r="A524" s="24" t="s">
        <v>1237</v>
      </c>
      <c r="B524" s="24" t="str">
        <f>_xlfn.XLOOKUP(A524,[1]MASTERFILE!$B:$B,[1]MASTERFILE!$C:$C)</f>
        <v>DUNGON B JARO ILOILO CITY 5000</v>
      </c>
      <c r="C524" s="23" t="s">
        <v>348</v>
      </c>
      <c r="D524" s="23" t="s">
        <v>388</v>
      </c>
      <c r="E524" s="23" t="s">
        <v>415</v>
      </c>
    </row>
    <row r="525" spans="1:5">
      <c r="A525" s="24" t="s">
        <v>1238</v>
      </c>
      <c r="B525" s="24" t="str">
        <f>_xlfn.XLOOKUP(A525,[1]MASTERFILE!$B:$B,[1]MASTERFILE!$C:$C)</f>
        <v>DIVERSION ROAD BOCOHAN LUCENA CITY QUEZON 4301</v>
      </c>
      <c r="C525" s="23" t="s">
        <v>209</v>
      </c>
      <c r="D525" s="23" t="s">
        <v>512</v>
      </c>
      <c r="E525" s="23" t="s">
        <v>675</v>
      </c>
    </row>
    <row r="526" spans="1:5">
      <c r="A526" s="24" t="s">
        <v>1239</v>
      </c>
      <c r="B526" s="24" t="str">
        <f>_xlfn.XLOOKUP(A526,[1]MASTERFILE!$B:$B,[1]MASTERFILE!$C:$C)</f>
        <v>SUBA 6537 VILLABA LEYTE PHILIPPINES</v>
      </c>
      <c r="C526" s="23" t="s">
        <v>480</v>
      </c>
      <c r="D526" s="23" t="s">
        <v>481</v>
      </c>
      <c r="E526" s="23" t="s">
        <v>1240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0CFBE-2CD4-46DF-A286-5EE8470CF60A}">
  <dimension ref="A1:D4"/>
  <sheetViews>
    <sheetView workbookViewId="0">
      <selection activeCell="D19" sqref="D19"/>
    </sheetView>
  </sheetViews>
  <sheetFormatPr defaultRowHeight="14.45"/>
  <cols>
    <col min="1" max="1" width="27.42578125" customWidth="1"/>
    <col min="2" max="2" width="67.5703125" customWidth="1"/>
    <col min="3" max="3" width="15.5703125" style="6" customWidth="1"/>
    <col min="4" max="4" width="12.140625" customWidth="1"/>
  </cols>
  <sheetData>
    <row r="1" spans="1:4" ht="15.6">
      <c r="A1" s="32" t="s">
        <v>1241</v>
      </c>
    </row>
    <row r="3" spans="1:4">
      <c r="A3" s="29" t="s">
        <v>1242</v>
      </c>
      <c r="B3" s="30" t="s">
        <v>193</v>
      </c>
      <c r="C3" s="30" t="s">
        <v>197</v>
      </c>
      <c r="D3" s="31" t="s">
        <v>198</v>
      </c>
    </row>
    <row r="4" spans="1:4">
      <c r="A4" s="26" t="s">
        <v>1243</v>
      </c>
      <c r="B4" s="27" t="s">
        <v>1244</v>
      </c>
      <c r="C4" s="38" t="s">
        <v>1245</v>
      </c>
      <c r="D4" s="2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820E-7208-4409-BA48-E1730CAE0060}">
  <dimension ref="A2:A10"/>
  <sheetViews>
    <sheetView workbookViewId="0">
      <selection activeCell="E5" sqref="E5"/>
    </sheetView>
  </sheetViews>
  <sheetFormatPr defaultRowHeight="14.45"/>
  <cols>
    <col min="1" max="1" width="103.7109375" customWidth="1"/>
  </cols>
  <sheetData>
    <row r="2" spans="1:1" ht="18">
      <c r="A2" s="5" t="s">
        <v>1246</v>
      </c>
    </row>
    <row r="3" spans="1:1" ht="120">
      <c r="A3" s="3" t="s">
        <v>1247</v>
      </c>
    </row>
    <row r="6" spans="1:1" ht="16.899999999999999">
      <c r="A6" s="4" t="s">
        <v>1248</v>
      </c>
    </row>
    <row r="7" spans="1:1" ht="45">
      <c r="A7" s="3" t="s">
        <v>1249</v>
      </c>
    </row>
    <row r="8" spans="1:1" ht="15">
      <c r="A8" s="2"/>
    </row>
    <row r="9" spans="1:1" ht="16.899999999999999">
      <c r="A9" s="4" t="s">
        <v>1250</v>
      </c>
    </row>
    <row r="10" spans="1:1" ht="45">
      <c r="A10" s="3" t="s">
        <v>1251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A386C-E038-48E9-A855-BFFAE48F728E}">
  <dimension ref="A1:A4"/>
  <sheetViews>
    <sheetView workbookViewId="0">
      <selection activeCell="A4" sqref="A4"/>
    </sheetView>
  </sheetViews>
  <sheetFormatPr defaultRowHeight="14.45"/>
  <sheetData>
    <row r="1" spans="1:1">
      <c r="A1" t="s">
        <v>1252</v>
      </c>
    </row>
    <row r="2" spans="1:1">
      <c r="A2" t="s">
        <v>1253</v>
      </c>
    </row>
    <row r="3" spans="1:1">
      <c r="A3" t="s">
        <v>1254</v>
      </c>
    </row>
    <row r="4" spans="1:1">
      <c r="A4" t="s">
        <v>1255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Rodrigo A. Pascual</dc:creator>
  <cp:keywords/>
  <dc:description/>
  <cp:lastModifiedBy/>
  <cp:revision/>
  <dcterms:created xsi:type="dcterms:W3CDTF">2026-09-02T04:53:36Z</dcterms:created>
  <dcterms:modified xsi:type="dcterms:W3CDTF">2026-10-07T00:15:54Z</dcterms:modified>
  <cp:category/>
  <cp:contentStatus/>
</cp:coreProperties>
</file>