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aust-my.sharepoint.com/personal/yangk0a_kaust_edu_sa/Documents/CS 294V System Architecture and Performance/course project/"/>
    </mc:Choice>
  </mc:AlternateContent>
  <xr:revisionPtr revIDLastSave="495" documentId="8_{E6FB3E5B-104E-41E0-8C77-57216662E2E0}" xr6:coauthVersionLast="47" xr6:coauthVersionMax="47" xr10:uidLastSave="{63D11CA7-C0CD-9B46-8A39-9258FA575998}"/>
  <bookViews>
    <workbookView xWindow="29400" yWindow="500" windowWidth="38400" windowHeight="21100" tabRatio="491" xr2:uid="{307FB8FA-991E-46BD-9566-A16C12FF64AB}"/>
  </bookViews>
  <sheets>
    <sheet name="New version" sheetId="3" r:id="rId1"/>
    <sheet name="add and addi" sheetId="1" r:id="rId2"/>
    <sheet name="mul and div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P5" i="3" l="1"/>
  <c r="CP2" i="3"/>
  <c r="AT21" i="2"/>
  <c r="AT22" i="2"/>
  <c r="AT23" i="2"/>
  <c r="AT24" i="2"/>
  <c r="AT25" i="2"/>
  <c r="AT30" i="2"/>
  <c r="AT29" i="2"/>
  <c r="AT28" i="2"/>
  <c r="AT27" i="2"/>
  <c r="AT26" i="2"/>
  <c r="AT20" i="2"/>
  <c r="AT19" i="2"/>
  <c r="AT18" i="2"/>
  <c r="AT17" i="2"/>
  <c r="AT16" i="2"/>
  <c r="AT10" i="2"/>
  <c r="AT11" i="2"/>
  <c r="AT15" i="2"/>
  <c r="AT14" i="2"/>
  <c r="AT13" i="2"/>
  <c r="AT12" i="2"/>
  <c r="AT9" i="2"/>
  <c r="AT8" i="2"/>
  <c r="AT7" i="2"/>
  <c r="AT6" i="2"/>
  <c r="AT5" i="2"/>
  <c r="AT2" i="2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5" i="1"/>
  <c r="AT2" i="1"/>
</calcChain>
</file>

<file path=xl/sharedStrings.xml><?xml version="1.0" encoding="utf-8"?>
<sst xmlns="http://schemas.openxmlformats.org/spreadsheetml/2006/main" count="2293" uniqueCount="239">
  <si>
    <t>latch of rd</t>
    <phoneticPr fontId="1" type="noConversion"/>
  </si>
  <si>
    <t>latch of rs</t>
    <phoneticPr fontId="1" type="noConversion"/>
  </si>
  <si>
    <t>latch of rt</t>
    <phoneticPr fontId="1" type="noConversion"/>
  </si>
  <si>
    <t>latch of L</t>
    <phoneticPr fontId="1" type="noConversion"/>
  </si>
  <si>
    <t>LRD</t>
    <phoneticPr fontId="1" type="noConversion"/>
  </si>
  <si>
    <t>LRS</t>
    <phoneticPr fontId="1" type="noConversion"/>
  </si>
  <si>
    <t>LRT</t>
    <phoneticPr fontId="1" type="noConversion"/>
  </si>
  <si>
    <t>LL</t>
    <phoneticPr fontId="1" type="noConversion"/>
  </si>
  <si>
    <t>0</t>
    <phoneticPr fontId="1" type="noConversion"/>
  </si>
  <si>
    <t>1</t>
    <phoneticPr fontId="1" type="noConversion"/>
  </si>
  <si>
    <t>0</t>
  </si>
  <si>
    <t>LRD_DEM</t>
    <phoneticPr fontId="1" type="noConversion"/>
  </si>
  <si>
    <t>LRT_DEM</t>
    <phoneticPr fontId="1" type="noConversion"/>
  </si>
  <si>
    <t>00: LRD_DEM
01: LRS
10 :LRT_DEM
11: LALU_DEM</t>
    <phoneticPr fontId="1" type="noConversion"/>
  </si>
  <si>
    <t>LRF1_MUX</t>
    <phoneticPr fontId="1" type="noConversion"/>
  </si>
  <si>
    <t>LRF2_MUX</t>
    <phoneticPr fontId="1" type="noConversion"/>
  </si>
  <si>
    <t>01</t>
    <phoneticPr fontId="1" type="noConversion"/>
  </si>
  <si>
    <t>XX</t>
    <phoneticPr fontId="1" type="noConversion"/>
  </si>
  <si>
    <t>11</t>
    <phoneticPr fontId="1" type="noConversion"/>
  </si>
  <si>
    <t>00</t>
    <phoneticPr fontId="1" type="noConversion"/>
  </si>
  <si>
    <t>RF control</t>
    <phoneticPr fontId="1" type="noConversion"/>
  </si>
  <si>
    <t>10</t>
    <phoneticPr fontId="1" type="noConversion"/>
  </si>
  <si>
    <t>00</t>
  </si>
  <si>
    <t>latch of RF input 1</t>
    <phoneticPr fontId="1" type="noConversion"/>
  </si>
  <si>
    <t>latch of RF input 2</t>
    <phoneticPr fontId="1" type="noConversion"/>
  </si>
  <si>
    <t>LRF1</t>
    <phoneticPr fontId="1" type="noConversion"/>
  </si>
  <si>
    <t>LRF2</t>
    <phoneticPr fontId="1" type="noConversion"/>
  </si>
  <si>
    <t>latch of RF output 1</t>
    <phoneticPr fontId="1" type="noConversion"/>
  </si>
  <si>
    <t>latch of RF output 2</t>
    <phoneticPr fontId="1" type="noConversion"/>
  </si>
  <si>
    <t>LRFOUT1</t>
    <phoneticPr fontId="1" type="noConversion"/>
  </si>
  <si>
    <t>LRFOUT2</t>
    <phoneticPr fontId="1" type="noConversion"/>
  </si>
  <si>
    <t>00: LRFOUT2
01: LL_DEM
10: LALU_DEM</t>
    <phoneticPr fontId="1" type="noConversion"/>
  </si>
  <si>
    <t>L1_MUX</t>
    <phoneticPr fontId="1" type="noConversion"/>
  </si>
  <si>
    <t>L2_MUX</t>
    <phoneticPr fontId="1" type="noConversion"/>
  </si>
  <si>
    <t>0000: adder input 1
0001: shifter input 1
0010: logic input 1
0011: multiplier input 1
0100: divider input 1
0101: comparator input 1
0110: two's complement input 1</t>
    <phoneticPr fontId="1" type="noConversion"/>
  </si>
  <si>
    <t>L1_DEM</t>
    <phoneticPr fontId="1" type="noConversion"/>
  </si>
  <si>
    <t>XXXX</t>
    <phoneticPr fontId="1" type="noConversion"/>
  </si>
  <si>
    <t>0000</t>
    <phoneticPr fontId="1" type="noConversion"/>
  </si>
  <si>
    <t>latch of ALU input 1</t>
    <phoneticPr fontId="1" type="noConversion"/>
  </si>
  <si>
    <t>latch of ALU input 2</t>
    <phoneticPr fontId="1" type="noConversion"/>
  </si>
  <si>
    <t>L1</t>
    <phoneticPr fontId="1" type="noConversion"/>
  </si>
  <si>
    <t>L2</t>
    <phoneticPr fontId="1" type="noConversion"/>
  </si>
  <si>
    <t>0000: adder input 2
0001: shifter input 2
0010: logic input 2
0011: multiplier input 2
0100: divider input 2
0101: comparator input 2</t>
    <phoneticPr fontId="1" type="noConversion"/>
  </si>
  <si>
    <t>L2_DEM</t>
    <phoneticPr fontId="1" type="noConversion"/>
  </si>
  <si>
    <t>adder input1 latch</t>
    <phoneticPr fontId="1" type="noConversion"/>
  </si>
  <si>
    <t>shifter input1 latch</t>
    <phoneticPr fontId="1" type="noConversion"/>
  </si>
  <si>
    <t>logic input1 latch</t>
    <phoneticPr fontId="1" type="noConversion"/>
  </si>
  <si>
    <t>multiplier input1 latch</t>
    <phoneticPr fontId="1" type="noConversion"/>
  </si>
  <si>
    <t>divider input1 latch</t>
    <phoneticPr fontId="1" type="noConversion"/>
  </si>
  <si>
    <t>comparator input 1 latch</t>
    <phoneticPr fontId="1" type="noConversion"/>
  </si>
  <si>
    <t>two's complement input1 latch</t>
    <phoneticPr fontId="1" type="noConversion"/>
  </si>
  <si>
    <t>LDEM1_1</t>
    <phoneticPr fontId="1" type="noConversion"/>
  </si>
  <si>
    <t>LDEM1_2</t>
    <phoneticPr fontId="1" type="noConversion"/>
  </si>
  <si>
    <t>LDEM1_3</t>
    <phoneticPr fontId="1" type="noConversion"/>
  </si>
  <si>
    <t>LDEM1_4</t>
    <phoneticPr fontId="1" type="noConversion"/>
  </si>
  <si>
    <t>LDEM1_5</t>
    <phoneticPr fontId="1" type="noConversion"/>
  </si>
  <si>
    <t>LDEM1_6</t>
    <phoneticPr fontId="1" type="noConversion"/>
  </si>
  <si>
    <t>LDEM1_7</t>
    <phoneticPr fontId="1" type="noConversion"/>
  </si>
  <si>
    <t>adder input2 latch</t>
    <phoneticPr fontId="1" type="noConversion"/>
  </si>
  <si>
    <t>shifter input2 latch</t>
    <phoneticPr fontId="1" type="noConversion"/>
  </si>
  <si>
    <t>logic input2 latch</t>
    <phoneticPr fontId="1" type="noConversion"/>
  </si>
  <si>
    <t>multiplier input2 latch</t>
    <phoneticPr fontId="1" type="noConversion"/>
  </si>
  <si>
    <t>divider input2 latch</t>
    <phoneticPr fontId="1" type="noConversion"/>
  </si>
  <si>
    <t>comparator input 2 latch</t>
    <phoneticPr fontId="1" type="noConversion"/>
  </si>
  <si>
    <t>LDEM2_1</t>
    <phoneticPr fontId="1" type="noConversion"/>
  </si>
  <si>
    <t>LDEM2_2</t>
    <phoneticPr fontId="1" type="noConversion"/>
  </si>
  <si>
    <t>LDEM2_3</t>
    <phoneticPr fontId="1" type="noConversion"/>
  </si>
  <si>
    <t>LDEM2_4</t>
    <phoneticPr fontId="1" type="noConversion"/>
  </si>
  <si>
    <t>LDEM2_5</t>
    <phoneticPr fontId="1" type="noConversion"/>
  </si>
  <si>
    <t>LDEM2_6</t>
    <phoneticPr fontId="1" type="noConversion"/>
  </si>
  <si>
    <t>0000: adder output
0001: shifter output
0010: logic output
0011: multiplier output
0100: divider output
0101: comparator output
0110: two's complement output</t>
    <phoneticPr fontId="1" type="noConversion"/>
  </si>
  <si>
    <t>LALU_MUX</t>
    <phoneticPr fontId="1" type="noConversion"/>
  </si>
  <si>
    <t>adder output latch</t>
    <phoneticPr fontId="1" type="noConversion"/>
  </si>
  <si>
    <t>shifter output latch</t>
    <phoneticPr fontId="1" type="noConversion"/>
  </si>
  <si>
    <t>logic output latch</t>
    <phoneticPr fontId="1" type="noConversion"/>
  </si>
  <si>
    <t>multiplier output latch</t>
    <phoneticPr fontId="1" type="noConversion"/>
  </si>
  <si>
    <t>divider output latch</t>
    <phoneticPr fontId="1" type="noConversion"/>
  </si>
  <si>
    <t>comparator output latch</t>
    <phoneticPr fontId="1" type="noConversion"/>
  </si>
  <si>
    <t>two's complement output latch</t>
    <phoneticPr fontId="1" type="noConversion"/>
  </si>
  <si>
    <t>LA1</t>
    <phoneticPr fontId="1" type="noConversion"/>
  </si>
  <si>
    <t>LA2</t>
    <phoneticPr fontId="1" type="noConversion"/>
  </si>
  <si>
    <t>LA3</t>
    <phoneticPr fontId="1" type="noConversion"/>
  </si>
  <si>
    <t>LA4</t>
    <phoneticPr fontId="1" type="noConversion"/>
  </si>
  <si>
    <t>LA5</t>
    <phoneticPr fontId="1" type="noConversion"/>
  </si>
  <si>
    <t>LA6</t>
    <phoneticPr fontId="1" type="noConversion"/>
  </si>
  <si>
    <t>LA7</t>
    <phoneticPr fontId="1" type="noConversion"/>
  </si>
  <si>
    <t>LL_DEM</t>
    <phoneticPr fontId="1" type="noConversion"/>
  </si>
  <si>
    <t>output of ALU and MUX latch</t>
    <phoneticPr fontId="1" type="noConversion"/>
  </si>
  <si>
    <t>LALU</t>
    <phoneticPr fontId="1" type="noConversion"/>
  </si>
  <si>
    <t>LALU_DEM</t>
    <phoneticPr fontId="1" type="noConversion"/>
  </si>
  <si>
    <t>bit number</t>
    <phoneticPr fontId="1" type="noConversion"/>
  </si>
  <si>
    <t>Description</t>
    <phoneticPr fontId="1" type="noConversion"/>
  </si>
  <si>
    <t>Components</t>
    <phoneticPr fontId="1" type="noConversion"/>
  </si>
  <si>
    <t>cycle 1</t>
    <phoneticPr fontId="1" type="noConversion"/>
  </si>
  <si>
    <t>cycle 2</t>
  </si>
  <si>
    <t>cycle 3</t>
  </si>
  <si>
    <t>cycle 4</t>
  </si>
  <si>
    <t>cycle 5</t>
  </si>
  <si>
    <t>cycle 6</t>
  </si>
  <si>
    <t>cycle 7</t>
  </si>
  <si>
    <t>cycle 8</t>
  </si>
  <si>
    <t>addi rd, L</t>
    <phoneticPr fontId="1" type="noConversion"/>
  </si>
  <si>
    <t>machine code</t>
    <phoneticPr fontId="1" type="noConversion"/>
  </si>
  <si>
    <t>machine code generated</t>
    <phoneticPr fontId="1" type="noConversion"/>
  </si>
  <si>
    <t>input latch of excute unit</t>
    <phoneticPr fontId="1" type="noConversion"/>
  </si>
  <si>
    <t>fetch parameters from input of excute unit</t>
    <phoneticPr fontId="1" type="noConversion"/>
  </si>
  <si>
    <t>register file and its latch</t>
    <phoneticPr fontId="1" type="noConversion"/>
  </si>
  <si>
    <t>mux and latchs of RF output or LL</t>
    <phoneticPr fontId="1" type="noConversion"/>
  </si>
  <si>
    <t>ALU input mux and its latches</t>
    <phoneticPr fontId="1" type="noConversion"/>
  </si>
  <si>
    <t>ALU output latches</t>
    <phoneticPr fontId="1" type="noConversion"/>
  </si>
  <si>
    <t>ALU output DEM and output latch</t>
    <phoneticPr fontId="1" type="noConversion"/>
  </si>
  <si>
    <t>DEM of ALU output</t>
    <phoneticPr fontId="1" type="noConversion"/>
  </si>
  <si>
    <t>0 or 1: control signal of the devices
X: don't care bit (we will not use the device or don't care about its output.
Although the device is still working, we won't fetch data from its output latch)</t>
    <phoneticPr fontId="1" type="noConversion"/>
  </si>
  <si>
    <t>00: L1_MUX
01: L2_MUX</t>
    <phoneticPr fontId="1" type="noConversion"/>
  </si>
  <si>
    <t>00: LRF1_MUX
01: LRF2_MUX</t>
    <phoneticPr fontId="1" type="noConversion"/>
  </si>
  <si>
    <t>00: LRD_DEM
01: LRT_DEM</t>
    <phoneticPr fontId="1" type="noConversion"/>
  </si>
  <si>
    <t>00: LRFOUT1
01: LL_DEM</t>
    <phoneticPr fontId="1" type="noConversion"/>
  </si>
  <si>
    <t>00: LRF1_MUX
01: L2_MUX</t>
    <phoneticPr fontId="1" type="noConversion"/>
  </si>
  <si>
    <t>00: NOP
 01 :R-
10: RR
11 :W</t>
    <phoneticPr fontId="1" type="noConversion"/>
  </si>
  <si>
    <t>cycle 2</t>
    <phoneticPr fontId="1" type="noConversion"/>
  </si>
  <si>
    <t>cycle 9</t>
  </si>
  <si>
    <t>cycle 10</t>
  </si>
  <si>
    <t>mul rd, rs, rt</t>
    <phoneticPr fontId="1" type="noConversion"/>
  </si>
  <si>
    <t>0011</t>
    <phoneticPr fontId="1" type="noConversion"/>
  </si>
  <si>
    <t>0100</t>
    <phoneticPr fontId="1" type="noConversion"/>
  </si>
  <si>
    <t>cycle 11</t>
  </si>
  <si>
    <t>cycle 12</t>
  </si>
  <si>
    <t>cycle 13</t>
  </si>
  <si>
    <t>cycle 14</t>
  </si>
  <si>
    <t>cycle 15</t>
  </si>
  <si>
    <t>latch of imdiate</t>
    <phoneticPr fontId="1" type="noConversion"/>
  </si>
  <si>
    <t>LIM</t>
    <phoneticPr fontId="1" type="noConversion"/>
  </si>
  <si>
    <t>None operation</t>
    <phoneticPr fontId="1" type="noConversion"/>
  </si>
  <si>
    <t>cycle none</t>
    <phoneticPr fontId="1" type="noConversion"/>
  </si>
  <si>
    <t>LRS_DEM</t>
    <phoneticPr fontId="1" type="noConversion"/>
  </si>
  <si>
    <t>0000: LRD_LRF1
0001: LRD_LRF2</t>
    <phoneticPr fontId="1" type="noConversion"/>
  </si>
  <si>
    <t>0000: LRS_LRF1
0001: LRS_LRF2</t>
    <phoneticPr fontId="1" type="noConversion"/>
  </si>
  <si>
    <t>0000: LRT_LRF1
0001: LRT_LRF2</t>
    <phoneticPr fontId="1" type="noConversion"/>
  </si>
  <si>
    <t>0000: LL_L1
0001: LL_L2</t>
    <phoneticPr fontId="1" type="noConversion"/>
  </si>
  <si>
    <t>latch of
LRD to LRF1</t>
    <phoneticPr fontId="1" type="noConversion"/>
  </si>
  <si>
    <t>LRD_LRF1</t>
    <phoneticPr fontId="1" type="noConversion"/>
  </si>
  <si>
    <t>latch of
LRD to LRF2</t>
    <phoneticPr fontId="1" type="noConversion"/>
  </si>
  <si>
    <t>LRD_LRF2</t>
    <phoneticPr fontId="1" type="noConversion"/>
  </si>
  <si>
    <t>latch of
LRS to LRF1</t>
    <phoneticPr fontId="1" type="noConversion"/>
  </si>
  <si>
    <t>latch of
LRS to LRF2</t>
    <phoneticPr fontId="1" type="noConversion"/>
  </si>
  <si>
    <t>LRS_LRF1</t>
    <phoneticPr fontId="1" type="noConversion"/>
  </si>
  <si>
    <t>LRS_LRF2</t>
    <phoneticPr fontId="1" type="noConversion"/>
  </si>
  <si>
    <t>latch of
LRT to LRF1</t>
    <phoneticPr fontId="1" type="noConversion"/>
  </si>
  <si>
    <t>latch of
LRT to LRF2</t>
    <phoneticPr fontId="1" type="noConversion"/>
  </si>
  <si>
    <t>LRT_LRF1</t>
    <phoneticPr fontId="1" type="noConversion"/>
  </si>
  <si>
    <t>LRT_LRF2</t>
    <phoneticPr fontId="1" type="noConversion"/>
  </si>
  <si>
    <t>latch of
LL to L1</t>
    <phoneticPr fontId="1" type="noConversion"/>
  </si>
  <si>
    <t>latch of
LL to L2</t>
    <phoneticPr fontId="1" type="noConversion"/>
  </si>
  <si>
    <t>LL_L1</t>
    <phoneticPr fontId="1" type="noConversion"/>
  </si>
  <si>
    <t>LL_L2</t>
    <phoneticPr fontId="1" type="noConversion"/>
  </si>
  <si>
    <t>0000: Input
0001: LRFOUT1_LRF1
0010: Lloaddata_LRF1
0011: LRD_LRF1
0100: LRS_LRF1
0101: LRT_LRF1
0110: LALU_LRF1</t>
    <phoneticPr fontId="1" type="noConversion"/>
  </si>
  <si>
    <t>0000: LRD_LRF2
0001: LRS_LRF2
0010: LRT_LRF2</t>
    <phoneticPr fontId="1" type="noConversion"/>
  </si>
  <si>
    <t>LRFOUT1_DEM</t>
    <phoneticPr fontId="1" type="noConversion"/>
  </si>
  <si>
    <t>0000: LRFOUT1_OUT
0001: LRFOUT1_LS
0010: LRFOUT1_PC
0011: LRFOUT1_L1
0100: LRFOUT1_LRF1
0101: LRFOUT1_L2</t>
    <phoneticPr fontId="1" type="noConversion"/>
  </si>
  <si>
    <t>LRFOUT2_DEM</t>
    <phoneticPr fontId="1" type="noConversion"/>
  </si>
  <si>
    <t>0000: LRFOUT2_L2</t>
    <phoneticPr fontId="1" type="noConversion"/>
  </si>
  <si>
    <t>0000: LL_L1
0001: LRFOUT1_L1
0010: LPC_L1</t>
    <phoneticPr fontId="1" type="noConversion"/>
  </si>
  <si>
    <t>0000: LRDOUT1_L2
0001: LL_L2
0010: LRFOUT2_L2
0011: LIM
0100: LALU_L2</t>
    <phoneticPr fontId="1" type="noConversion"/>
  </si>
  <si>
    <t>0000: adder input 1
0001: shifter input 1
0010: logic input 1
0011: multiplier input 1
0100: divider input 1
0101: comparator input 1
0110: two's complement input 1
0111: less or equal input 1
1000: 12 bit write input 1</t>
    <phoneticPr fontId="1" type="noConversion"/>
  </si>
  <si>
    <t>0000: adder input 2
0001: shifter input 2
0010: logic input 2
0011: multiplier input 2
0100: divider input 2
0101: comparator input 2
0110: less or equal input 2
0111: 12 bit write input 2</t>
    <phoneticPr fontId="1" type="noConversion"/>
  </si>
  <si>
    <t>less or equal input 1 latch</t>
    <phoneticPr fontId="1" type="noConversion"/>
  </si>
  <si>
    <t>12 bit write input 1 latch</t>
    <phoneticPr fontId="1" type="noConversion"/>
  </si>
  <si>
    <t>LDEM1_8</t>
    <phoneticPr fontId="1" type="noConversion"/>
  </si>
  <si>
    <t>LDEM1_9</t>
    <phoneticPr fontId="1" type="noConversion"/>
  </si>
  <si>
    <t>LDEM2_7</t>
    <phoneticPr fontId="1" type="noConversion"/>
  </si>
  <si>
    <t>LDEM2_8</t>
    <phoneticPr fontId="1" type="noConversion"/>
  </si>
  <si>
    <t>less or equal input 2 latch</t>
    <phoneticPr fontId="1" type="noConversion"/>
  </si>
  <si>
    <t>12 bit write input 2 latch</t>
    <phoneticPr fontId="1" type="noConversion"/>
  </si>
  <si>
    <t>less or equal output latch</t>
    <phoneticPr fontId="1" type="noConversion"/>
  </si>
  <si>
    <t>12 bit write output latch</t>
    <phoneticPr fontId="1" type="noConversion"/>
  </si>
  <si>
    <t>LA8</t>
    <phoneticPr fontId="1" type="noConversion"/>
  </si>
  <si>
    <t>LA9</t>
    <phoneticPr fontId="1" type="noConversion"/>
  </si>
  <si>
    <t>0000: adder output
0001: shifter output
0010: logic output
0011: multiplier output
0100: divider output
0101: comparator output
0110: two's complement output
0111: less or equal output
1000: 12 bit write output</t>
    <phoneticPr fontId="1" type="noConversion"/>
  </si>
  <si>
    <t>0000: LALU_L2
0001: LALU_LRF1
0010: LALU_PC
0011: LALU_Lsadd
0100:LALU_LUT</t>
    <phoneticPr fontId="1" type="noConversion"/>
  </si>
  <si>
    <t>Shifter control</t>
    <phoneticPr fontId="1" type="noConversion"/>
  </si>
  <si>
    <t>Logic control</t>
    <phoneticPr fontId="1" type="noConversion"/>
  </si>
  <si>
    <t>00: right
01: left</t>
    <phoneticPr fontId="1" type="noConversion"/>
  </si>
  <si>
    <t>00: NOT
01: AND
10: OR
11: XOR</t>
    <phoneticPr fontId="1" type="noConversion"/>
  </si>
  <si>
    <t>PC_MUX</t>
    <phoneticPr fontId="1" type="noConversion"/>
  </si>
  <si>
    <t>0000: LPC_Add4
0001: LPC_Lsadd
0010: LPC_L1</t>
    <phoneticPr fontId="1" type="noConversion"/>
  </si>
  <si>
    <t>PC</t>
    <phoneticPr fontId="1" type="noConversion"/>
  </si>
  <si>
    <t>Program Counter</t>
    <phoneticPr fontId="1" type="noConversion"/>
  </si>
  <si>
    <t>PC_DEM</t>
    <phoneticPr fontId="1" type="noConversion"/>
  </si>
  <si>
    <t>0000: Ladd4_OUT
0001: LALU_PC
0010: LRFOUT1_PC</t>
    <phoneticPr fontId="1" type="noConversion"/>
  </si>
  <si>
    <t>Ladd4_OUT</t>
    <phoneticPr fontId="1" type="noConversion"/>
  </si>
  <si>
    <t>output latch of Add4</t>
    <phoneticPr fontId="1" type="noConversion"/>
  </si>
  <si>
    <t>Address_MUX</t>
    <phoneticPr fontId="1" type="noConversion"/>
  </si>
  <si>
    <t>0000: LALU_Lsadd
0001: LPC_Lsadd</t>
    <phoneticPr fontId="1" type="noConversion"/>
  </si>
  <si>
    <t>LLS_Address</t>
    <phoneticPr fontId="1" type="noConversion"/>
  </si>
  <si>
    <t>0: Load
1: Write</t>
    <phoneticPr fontId="1" type="noConversion"/>
  </si>
  <si>
    <t>X</t>
    <phoneticPr fontId="1" type="noConversion"/>
  </si>
  <si>
    <t>L/S unit control</t>
    <phoneticPr fontId="1" type="noConversion"/>
  </si>
  <si>
    <t>latch of input address of the L/S unit</t>
    <phoneticPr fontId="1" type="noConversion"/>
  </si>
  <si>
    <t>latch of L/S unit output</t>
    <phoneticPr fontId="1" type="noConversion"/>
  </si>
  <si>
    <t>Lloaddata</t>
    <phoneticPr fontId="1" type="noConversion"/>
  </si>
  <si>
    <t>0000: instruction decoder
0001: Lloaddata_LRF1</t>
    <phoneticPr fontId="1" type="noConversion"/>
  </si>
  <si>
    <t>Load_DEM</t>
    <phoneticPr fontId="1" type="noConversion"/>
  </si>
  <si>
    <t>latch between Lloaddata and LRF1</t>
    <phoneticPr fontId="1" type="noConversion"/>
  </si>
  <si>
    <t>Lloaddata_LRF1</t>
    <phoneticPr fontId="1" type="noConversion"/>
  </si>
  <si>
    <t>LALU_L2</t>
    <phoneticPr fontId="1" type="noConversion"/>
  </si>
  <si>
    <t>LALU_LRF1</t>
    <phoneticPr fontId="1" type="noConversion"/>
  </si>
  <si>
    <t>LALU_PC</t>
    <phoneticPr fontId="1" type="noConversion"/>
  </si>
  <si>
    <t>LALU_LUT</t>
    <phoneticPr fontId="1" type="noConversion"/>
  </si>
  <si>
    <t>latch between LALU and L2</t>
    <phoneticPr fontId="1" type="noConversion"/>
  </si>
  <si>
    <t>latch between LALU and LRF1</t>
    <phoneticPr fontId="1" type="noConversion"/>
  </si>
  <si>
    <t>latch between LALU and PC</t>
    <phoneticPr fontId="1" type="noConversion"/>
  </si>
  <si>
    <t>LALU_LSadd</t>
    <phoneticPr fontId="1" type="noConversion"/>
  </si>
  <si>
    <t>latch between LALU and Look Up Table</t>
    <phoneticPr fontId="1" type="noConversion"/>
  </si>
  <si>
    <t>latch between LALU and LSadd</t>
    <phoneticPr fontId="1" type="noConversion"/>
  </si>
  <si>
    <t>LPC_Add4</t>
    <phoneticPr fontId="1" type="noConversion"/>
  </si>
  <si>
    <t>LPC_Lsadd</t>
    <phoneticPr fontId="1" type="noConversion"/>
  </si>
  <si>
    <t>LPC_L1</t>
    <phoneticPr fontId="1" type="noConversion"/>
  </si>
  <si>
    <t>latch between PC and Add4</t>
    <phoneticPr fontId="1" type="noConversion"/>
  </si>
  <si>
    <t>latch between PC and LLS_Address</t>
    <phoneticPr fontId="1" type="noConversion"/>
  </si>
  <si>
    <t>latch between PC and L1</t>
    <phoneticPr fontId="1" type="noConversion"/>
  </si>
  <si>
    <t>LRFOUT1_OUT</t>
    <phoneticPr fontId="1" type="noConversion"/>
  </si>
  <si>
    <t>latch between LRFOUT1 and OUT</t>
    <phoneticPr fontId="1" type="noConversion"/>
  </si>
  <si>
    <t>LRFOUT1_LS</t>
    <phoneticPr fontId="1" type="noConversion"/>
  </si>
  <si>
    <t>LRFOUT1_PC</t>
    <phoneticPr fontId="1" type="noConversion"/>
  </si>
  <si>
    <t>LRFOUT1_L1</t>
    <phoneticPr fontId="1" type="noConversion"/>
  </si>
  <si>
    <t>LRFOUT1_LRF1</t>
    <phoneticPr fontId="1" type="noConversion"/>
  </si>
  <si>
    <t>LRFOUT1_L2</t>
    <phoneticPr fontId="1" type="noConversion"/>
  </si>
  <si>
    <t>LRFOUT2_L2</t>
    <phoneticPr fontId="1" type="noConversion"/>
  </si>
  <si>
    <t>Immediate</t>
    <phoneticPr fontId="1" type="noConversion"/>
  </si>
  <si>
    <t>Immediate used for if/else</t>
    <phoneticPr fontId="1" type="noConversion"/>
  </si>
  <si>
    <t>LINS</t>
    <phoneticPr fontId="1" type="noConversion"/>
  </si>
  <si>
    <t>latch of the fetched instruction</t>
    <phoneticPr fontId="1" type="noConversion"/>
  </si>
  <si>
    <t>Lopcode</t>
    <phoneticPr fontId="1" type="noConversion"/>
  </si>
  <si>
    <t>latch of the fetched Opcode</t>
    <phoneticPr fontId="1" type="noConversion"/>
  </si>
  <si>
    <t>Instruction decode</t>
    <phoneticPr fontId="1" type="noConversion"/>
  </si>
  <si>
    <t>values from instructions</t>
    <phoneticPr fontId="1" type="noConversion"/>
  </si>
  <si>
    <t>Instruction execute unit</t>
    <phoneticPr fontId="1" type="noConversion"/>
  </si>
  <si>
    <t>PC part</t>
    <phoneticPr fontId="1" type="noConversion"/>
  </si>
  <si>
    <t>Load/Store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</si>
</sst>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C6471-D296-4CBA-A2DA-6AFEACE2AC45}">
  <dimension ref="A1:CP5"/>
  <sheetViews>
    <sheetView tabSelected="1" workbookViewId="0">
      <selection activeCell="CO13" sqref="CO13"/>
    </sheetView>
  </sheetViews>
  <sheetFormatPr baseColWidth="10" defaultColWidth="8.83203125" defaultRowHeight="15"/>
  <cols>
    <col min="1" max="1" width="14.5" style="4" bestFit="1" customWidth="1"/>
    <col min="2" max="2" width="11.83203125" style="4" bestFit="1" customWidth="1"/>
    <col min="3" max="4" width="11.83203125" style="4" customWidth="1"/>
    <col min="5" max="5" width="5.6640625" style="4" bestFit="1" customWidth="1"/>
    <col min="6" max="8" width="5" style="4" bestFit="1" customWidth="1"/>
    <col min="9" max="9" width="7.6640625" style="4" bestFit="1" customWidth="1"/>
    <col min="10" max="10" width="14.6640625" style="4" bestFit="1" customWidth="1"/>
    <col min="11" max="12" width="14.33203125" style="4" bestFit="1" customWidth="1"/>
    <col min="13" max="13" width="11.1640625" style="4" bestFit="1" customWidth="1"/>
    <col min="14" max="15" width="11.33203125" style="4" bestFit="1" customWidth="1"/>
    <col min="16" max="19" width="11" style="4" bestFit="1" customWidth="1"/>
    <col min="20" max="21" width="8" style="4" bestFit="1" customWidth="1"/>
    <col min="22" max="22" width="19.1640625" style="4" bestFit="1" customWidth="1"/>
    <col min="23" max="23" width="14.6640625" style="4" bestFit="1" customWidth="1"/>
    <col min="24" max="25" width="8.1640625" style="4" customWidth="1"/>
    <col min="26" max="26" width="9.6640625" style="4" bestFit="1" customWidth="1"/>
    <col min="27" max="28" width="9.1640625" style="4" bestFit="1" customWidth="1"/>
    <col min="29" max="29" width="19.1640625" style="4" bestFit="1" customWidth="1"/>
    <col min="30" max="30" width="17.1640625" style="4" bestFit="1" customWidth="1"/>
    <col min="31" max="31" width="13.6640625" style="4" bestFit="1" customWidth="1"/>
    <col min="32" max="34" width="13" style="4" bestFit="1" customWidth="1"/>
    <col min="35" max="35" width="13.83203125" style="4" bestFit="1" customWidth="1"/>
    <col min="36" max="37" width="13" style="4" bestFit="1" customWidth="1"/>
    <col min="38" max="38" width="17.1640625" style="4" bestFit="1" customWidth="1"/>
    <col min="39" max="39" width="17.6640625" style="4" bestFit="1" customWidth="1"/>
    <col min="40" max="41" width="7.6640625" style="4" bestFit="1" customWidth="1"/>
    <col min="42" max="42" width="28.33203125" style="4" bestFit="1" customWidth="1"/>
    <col min="43" max="43" width="23.5" style="4" bestFit="1" customWidth="1"/>
    <col min="44" max="60" width="9.6640625" style="4" bestFit="1" customWidth="1"/>
    <col min="61" max="61" width="12.83203125" style="4" bestFit="1" customWidth="1"/>
    <col min="62" max="62" width="11.83203125" style="4" bestFit="1" customWidth="1"/>
    <col min="63" max="65" width="7" style="4" bestFit="1" customWidth="1"/>
    <col min="66" max="66" width="7.33203125" style="4" bestFit="1" customWidth="1"/>
    <col min="67" max="67" width="7.1640625" style="4" bestFit="1" customWidth="1"/>
    <col min="68" max="68" width="8" style="4" bestFit="1" customWidth="1"/>
    <col min="69" max="69" width="7.6640625" style="4" bestFit="1" customWidth="1"/>
    <col min="70" max="71" width="7" style="4" bestFit="1" customWidth="1"/>
    <col min="72" max="72" width="28" style="4" bestFit="1" customWidth="1"/>
    <col min="73" max="73" width="7.1640625" style="4" bestFit="1" customWidth="1"/>
    <col min="74" max="74" width="16.5" style="4" bestFit="1" customWidth="1"/>
    <col min="75" max="75" width="8.6640625" style="4" bestFit="1" customWidth="1"/>
    <col min="76" max="76" width="10.5" style="4" bestFit="1" customWidth="1"/>
    <col min="77" max="77" width="9" style="4" bestFit="1" customWidth="1"/>
    <col min="78" max="78" width="11.6640625" style="4" bestFit="1" customWidth="1"/>
    <col min="79" max="79" width="9.83203125" style="4" bestFit="1" customWidth="1"/>
    <col min="80" max="80" width="17.5" style="4" bestFit="1" customWidth="1"/>
    <col min="81" max="81" width="8.83203125" style="4" bestFit="1" customWidth="1"/>
    <col min="82" max="82" width="15" style="4" bestFit="1" customWidth="1"/>
    <col min="83" max="83" width="10" style="4" bestFit="1" customWidth="1"/>
    <col min="84" max="84" width="10.83203125" style="4" customWidth="1"/>
    <col min="85" max="85" width="13" style="4" bestFit="1" customWidth="1"/>
    <col min="86" max="86" width="13.1640625" style="4" bestFit="1" customWidth="1"/>
    <col min="87" max="87" width="15.5" style="4" customWidth="1"/>
    <col min="88" max="88" width="13" style="4" bestFit="1" customWidth="1"/>
    <col min="89" max="89" width="13.83203125" style="4" bestFit="1" customWidth="1"/>
    <col min="90" max="90" width="10.6640625" style="4" bestFit="1" customWidth="1"/>
    <col min="91" max="91" width="22.6640625" style="4" bestFit="1" customWidth="1"/>
    <col min="92" max="92" width="14.33203125" style="4" bestFit="1" customWidth="1"/>
    <col min="93" max="93" width="17.6640625" style="4" bestFit="1" customWidth="1"/>
    <col min="94" max="94" width="163.83203125" bestFit="1" customWidth="1"/>
  </cols>
  <sheetData>
    <row r="1" spans="1:94">
      <c r="A1" s="8"/>
      <c r="B1" s="8"/>
      <c r="C1" s="16" t="s">
        <v>234</v>
      </c>
      <c r="D1" s="18"/>
      <c r="E1" s="12" t="s">
        <v>235</v>
      </c>
      <c r="F1" s="13"/>
      <c r="G1" s="13"/>
      <c r="H1" s="13"/>
      <c r="I1" s="14"/>
      <c r="J1" s="12" t="s">
        <v>236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4"/>
      <c r="CB1" s="16" t="s">
        <v>237</v>
      </c>
      <c r="CC1" s="17"/>
      <c r="CD1" s="17"/>
      <c r="CE1" s="17"/>
      <c r="CF1" s="17"/>
      <c r="CG1" s="17"/>
      <c r="CH1" s="18"/>
      <c r="CI1" s="8"/>
      <c r="CJ1" s="8"/>
      <c r="CK1" s="8"/>
      <c r="CL1" s="16" t="s">
        <v>238</v>
      </c>
      <c r="CM1" s="17"/>
      <c r="CN1" s="18"/>
      <c r="CO1" s="8"/>
      <c r="CP1" s="8" t="s">
        <v>102</v>
      </c>
    </row>
    <row r="2" spans="1:94">
      <c r="A2" s="1"/>
      <c r="B2" s="1" t="s">
        <v>90</v>
      </c>
      <c r="C2" s="11">
        <v>1</v>
      </c>
      <c r="D2" s="1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4</v>
      </c>
      <c r="K2" s="1">
        <v>4</v>
      </c>
      <c r="L2" s="1">
        <v>4</v>
      </c>
      <c r="M2" s="1">
        <v>4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4</v>
      </c>
      <c r="W2" s="1">
        <v>4</v>
      </c>
      <c r="X2" s="1">
        <v>1</v>
      </c>
      <c r="Y2" s="1">
        <v>1</v>
      </c>
      <c r="Z2" s="1">
        <v>2</v>
      </c>
      <c r="AA2" s="1">
        <v>1</v>
      </c>
      <c r="AB2" s="1">
        <v>1</v>
      </c>
      <c r="AC2" s="1">
        <v>4</v>
      </c>
      <c r="AD2" s="1">
        <v>4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4</v>
      </c>
      <c r="AM2" s="1">
        <v>4</v>
      </c>
      <c r="AN2" s="1">
        <v>1</v>
      </c>
      <c r="AO2" s="1">
        <v>1</v>
      </c>
      <c r="AP2" s="1">
        <v>4</v>
      </c>
      <c r="AQ2" s="1">
        <v>4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2</v>
      </c>
      <c r="BJ2" s="1">
        <v>2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4</v>
      </c>
      <c r="BU2" s="1">
        <v>1</v>
      </c>
      <c r="BV2" s="1">
        <v>4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4</v>
      </c>
      <c r="CC2" s="1">
        <v>1</v>
      </c>
      <c r="CD2" s="1">
        <v>4</v>
      </c>
      <c r="CE2" s="1">
        <v>1</v>
      </c>
      <c r="CF2" s="1">
        <v>1</v>
      </c>
      <c r="CG2" s="1">
        <v>1</v>
      </c>
      <c r="CH2" s="1">
        <v>1</v>
      </c>
      <c r="CI2" s="1">
        <v>4</v>
      </c>
      <c r="CJ2" s="1">
        <v>1</v>
      </c>
      <c r="CK2" s="1">
        <v>1</v>
      </c>
      <c r="CL2" s="1">
        <v>1</v>
      </c>
      <c r="CM2" s="1">
        <v>4</v>
      </c>
      <c r="CN2" s="1">
        <v>1</v>
      </c>
      <c r="CO2" s="1">
        <v>1</v>
      </c>
      <c r="CP2" s="1">
        <f>SUM(C2:CO2)</f>
        <v>148</v>
      </c>
    </row>
    <row r="3" spans="1:94" ht="144">
      <c r="A3" s="8"/>
      <c r="B3" s="8" t="s">
        <v>91</v>
      </c>
      <c r="C3" s="2" t="s">
        <v>231</v>
      </c>
      <c r="D3" s="2" t="s">
        <v>233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130</v>
      </c>
      <c r="J3" s="2" t="s">
        <v>135</v>
      </c>
      <c r="K3" s="2" t="s">
        <v>136</v>
      </c>
      <c r="L3" s="2" t="s">
        <v>137</v>
      </c>
      <c r="M3" s="2" t="s">
        <v>138</v>
      </c>
      <c r="N3" s="2" t="s">
        <v>139</v>
      </c>
      <c r="O3" s="2" t="s">
        <v>141</v>
      </c>
      <c r="P3" s="2" t="s">
        <v>143</v>
      </c>
      <c r="Q3" s="2" t="s">
        <v>144</v>
      </c>
      <c r="R3" s="2" t="s">
        <v>147</v>
      </c>
      <c r="S3" s="2" t="s">
        <v>148</v>
      </c>
      <c r="T3" s="2" t="s">
        <v>151</v>
      </c>
      <c r="U3" s="2" t="s">
        <v>152</v>
      </c>
      <c r="V3" s="10" t="s">
        <v>155</v>
      </c>
      <c r="W3" s="10" t="s">
        <v>156</v>
      </c>
      <c r="X3" s="2" t="s">
        <v>23</v>
      </c>
      <c r="Y3" s="2" t="s">
        <v>24</v>
      </c>
      <c r="Z3" s="2" t="s">
        <v>118</v>
      </c>
      <c r="AA3" s="2" t="s">
        <v>27</v>
      </c>
      <c r="AB3" s="2" t="s">
        <v>28</v>
      </c>
      <c r="AC3" s="10" t="s">
        <v>158</v>
      </c>
      <c r="AD3" s="10" t="s">
        <v>160</v>
      </c>
      <c r="AE3" s="2" t="s">
        <v>221</v>
      </c>
      <c r="AF3" s="2" t="s">
        <v>221</v>
      </c>
      <c r="AG3" s="2" t="s">
        <v>221</v>
      </c>
      <c r="AH3" s="2" t="s">
        <v>221</v>
      </c>
      <c r="AI3" s="2" t="s">
        <v>221</v>
      </c>
      <c r="AJ3" s="2" t="s">
        <v>221</v>
      </c>
      <c r="AK3" s="2" t="s">
        <v>221</v>
      </c>
      <c r="AL3" s="10" t="s">
        <v>161</v>
      </c>
      <c r="AM3" s="10" t="s">
        <v>162</v>
      </c>
      <c r="AN3" s="2" t="s">
        <v>38</v>
      </c>
      <c r="AO3" s="2" t="s">
        <v>39</v>
      </c>
      <c r="AP3" s="10" t="s">
        <v>163</v>
      </c>
      <c r="AQ3" s="10" t="s">
        <v>164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165</v>
      </c>
      <c r="AZ3" s="2" t="s">
        <v>166</v>
      </c>
      <c r="BA3" s="2" t="s">
        <v>58</v>
      </c>
      <c r="BB3" s="2" t="s">
        <v>59</v>
      </c>
      <c r="BC3" s="2" t="s">
        <v>60</v>
      </c>
      <c r="BD3" s="2" t="s">
        <v>61</v>
      </c>
      <c r="BE3" s="2" t="s">
        <v>62</v>
      </c>
      <c r="BF3" s="2" t="s">
        <v>63</v>
      </c>
      <c r="BG3" s="2" t="s">
        <v>171</v>
      </c>
      <c r="BH3" s="2" t="s">
        <v>172</v>
      </c>
      <c r="BI3" s="2" t="s">
        <v>181</v>
      </c>
      <c r="BJ3" s="2" t="s">
        <v>182</v>
      </c>
      <c r="BK3" s="2" t="s">
        <v>72</v>
      </c>
      <c r="BL3" s="2" t="s">
        <v>73</v>
      </c>
      <c r="BM3" s="2" t="s">
        <v>74</v>
      </c>
      <c r="BN3" s="2" t="s">
        <v>75</v>
      </c>
      <c r="BO3" s="2" t="s">
        <v>76</v>
      </c>
      <c r="BP3" s="2" t="s">
        <v>77</v>
      </c>
      <c r="BQ3" s="2" t="s">
        <v>78</v>
      </c>
      <c r="BR3" s="2" t="s">
        <v>173</v>
      </c>
      <c r="BS3" s="2" t="s">
        <v>174</v>
      </c>
      <c r="BT3" s="10" t="s">
        <v>177</v>
      </c>
      <c r="BU3" s="2" t="s">
        <v>87</v>
      </c>
      <c r="BV3" s="10" t="s">
        <v>178</v>
      </c>
      <c r="BW3" s="10" t="s">
        <v>208</v>
      </c>
      <c r="BX3" s="10" t="s">
        <v>209</v>
      </c>
      <c r="BY3" s="10" t="s">
        <v>210</v>
      </c>
      <c r="BZ3" s="10" t="s">
        <v>213</v>
      </c>
      <c r="CA3" s="10" t="s">
        <v>212</v>
      </c>
      <c r="CB3" s="10" t="s">
        <v>188</v>
      </c>
      <c r="CC3" s="10" t="s">
        <v>186</v>
      </c>
      <c r="CD3" s="10" t="s">
        <v>184</v>
      </c>
      <c r="CE3" s="2" t="s">
        <v>217</v>
      </c>
      <c r="CF3" s="2" t="s">
        <v>218</v>
      </c>
      <c r="CG3" s="2" t="s">
        <v>219</v>
      </c>
      <c r="CH3" s="2" t="s">
        <v>190</v>
      </c>
      <c r="CI3" s="10" t="s">
        <v>192</v>
      </c>
      <c r="CJ3" s="2" t="s">
        <v>197</v>
      </c>
      <c r="CK3" s="2" t="s">
        <v>194</v>
      </c>
      <c r="CL3" s="2" t="s">
        <v>198</v>
      </c>
      <c r="CM3" s="2" t="s">
        <v>200</v>
      </c>
      <c r="CN3" s="2" t="s">
        <v>202</v>
      </c>
      <c r="CO3" s="2" t="s">
        <v>229</v>
      </c>
      <c r="CP3" s="2" t="s">
        <v>112</v>
      </c>
    </row>
    <row r="4" spans="1:94">
      <c r="A4" s="8"/>
      <c r="B4" s="8" t="s">
        <v>92</v>
      </c>
      <c r="C4" s="9" t="s">
        <v>230</v>
      </c>
      <c r="D4" s="9" t="s">
        <v>232</v>
      </c>
      <c r="E4" s="8" t="s">
        <v>4</v>
      </c>
      <c r="F4" s="8" t="s">
        <v>5</v>
      </c>
      <c r="G4" s="8" t="s">
        <v>6</v>
      </c>
      <c r="H4" s="8" t="s">
        <v>7</v>
      </c>
      <c r="I4" s="8" t="s">
        <v>131</v>
      </c>
      <c r="J4" s="8" t="s">
        <v>11</v>
      </c>
      <c r="K4" s="8" t="s">
        <v>134</v>
      </c>
      <c r="L4" s="8" t="s">
        <v>12</v>
      </c>
      <c r="M4" s="8" t="s">
        <v>86</v>
      </c>
      <c r="N4" s="8" t="s">
        <v>140</v>
      </c>
      <c r="O4" s="8" t="s">
        <v>142</v>
      </c>
      <c r="P4" s="8" t="s">
        <v>145</v>
      </c>
      <c r="Q4" s="8" t="s">
        <v>146</v>
      </c>
      <c r="R4" s="8" t="s">
        <v>149</v>
      </c>
      <c r="S4" s="8" t="s">
        <v>150</v>
      </c>
      <c r="T4" s="8" t="s">
        <v>153</v>
      </c>
      <c r="U4" s="8" t="s">
        <v>154</v>
      </c>
      <c r="V4" s="8" t="s">
        <v>14</v>
      </c>
      <c r="W4" s="8" t="s">
        <v>15</v>
      </c>
      <c r="X4" s="8" t="s">
        <v>25</v>
      </c>
      <c r="Y4" s="8" t="s">
        <v>26</v>
      </c>
      <c r="Z4" s="8" t="s">
        <v>20</v>
      </c>
      <c r="AA4" s="8" t="s">
        <v>29</v>
      </c>
      <c r="AB4" s="8" t="s">
        <v>30</v>
      </c>
      <c r="AC4" s="8" t="s">
        <v>157</v>
      </c>
      <c r="AD4" s="8" t="s">
        <v>159</v>
      </c>
      <c r="AE4" s="8" t="s">
        <v>220</v>
      </c>
      <c r="AF4" s="8" t="s">
        <v>222</v>
      </c>
      <c r="AG4" s="8" t="s">
        <v>223</v>
      </c>
      <c r="AH4" s="8" t="s">
        <v>224</v>
      </c>
      <c r="AI4" s="8" t="s">
        <v>225</v>
      </c>
      <c r="AJ4" s="8" t="s">
        <v>226</v>
      </c>
      <c r="AK4" s="8" t="s">
        <v>227</v>
      </c>
      <c r="AL4" s="8" t="s">
        <v>32</v>
      </c>
      <c r="AM4" s="8" t="s">
        <v>33</v>
      </c>
      <c r="AN4" s="8" t="s">
        <v>40</v>
      </c>
      <c r="AO4" s="8" t="s">
        <v>41</v>
      </c>
      <c r="AP4" s="8" t="s">
        <v>35</v>
      </c>
      <c r="AQ4" s="8" t="s">
        <v>43</v>
      </c>
      <c r="AR4" s="8" t="s">
        <v>51</v>
      </c>
      <c r="AS4" s="8" t="s">
        <v>52</v>
      </c>
      <c r="AT4" s="8" t="s">
        <v>53</v>
      </c>
      <c r="AU4" s="8" t="s">
        <v>54</v>
      </c>
      <c r="AV4" s="8" t="s">
        <v>55</v>
      </c>
      <c r="AW4" s="8" t="s">
        <v>56</v>
      </c>
      <c r="AX4" s="8" t="s">
        <v>57</v>
      </c>
      <c r="AY4" s="8" t="s">
        <v>167</v>
      </c>
      <c r="AZ4" s="8" t="s">
        <v>168</v>
      </c>
      <c r="BA4" s="8" t="s">
        <v>64</v>
      </c>
      <c r="BB4" s="8" t="s">
        <v>65</v>
      </c>
      <c r="BC4" s="8" t="s">
        <v>66</v>
      </c>
      <c r="BD4" s="8" t="s">
        <v>67</v>
      </c>
      <c r="BE4" s="8" t="s">
        <v>68</v>
      </c>
      <c r="BF4" s="8" t="s">
        <v>69</v>
      </c>
      <c r="BG4" s="8" t="s">
        <v>169</v>
      </c>
      <c r="BH4" s="8" t="s">
        <v>170</v>
      </c>
      <c r="BI4" s="8" t="s">
        <v>179</v>
      </c>
      <c r="BJ4" s="8" t="s">
        <v>180</v>
      </c>
      <c r="BK4" s="8" t="s">
        <v>79</v>
      </c>
      <c r="BL4" s="8" t="s">
        <v>80</v>
      </c>
      <c r="BM4" s="8" t="s">
        <v>81</v>
      </c>
      <c r="BN4" s="8" t="s">
        <v>82</v>
      </c>
      <c r="BO4" s="8" t="s">
        <v>83</v>
      </c>
      <c r="BP4" s="8" t="s">
        <v>84</v>
      </c>
      <c r="BQ4" s="8" t="s">
        <v>85</v>
      </c>
      <c r="BR4" s="8" t="s">
        <v>175</v>
      </c>
      <c r="BS4" s="8" t="s">
        <v>176</v>
      </c>
      <c r="BT4" s="8" t="s">
        <v>71</v>
      </c>
      <c r="BU4" s="8" t="s">
        <v>88</v>
      </c>
      <c r="BV4" s="8" t="s">
        <v>89</v>
      </c>
      <c r="BW4" s="8" t="s">
        <v>204</v>
      </c>
      <c r="BX4" s="8" t="s">
        <v>205</v>
      </c>
      <c r="BY4" s="8" t="s">
        <v>206</v>
      </c>
      <c r="BZ4" s="8" t="s">
        <v>211</v>
      </c>
      <c r="CA4" s="8" t="s">
        <v>207</v>
      </c>
      <c r="CB4" s="8" t="s">
        <v>183</v>
      </c>
      <c r="CC4" s="8" t="s">
        <v>185</v>
      </c>
      <c r="CD4" s="8" t="s">
        <v>187</v>
      </c>
      <c r="CE4" s="8" t="s">
        <v>214</v>
      </c>
      <c r="CF4" s="8" t="s">
        <v>215</v>
      </c>
      <c r="CG4" s="8" t="s">
        <v>216</v>
      </c>
      <c r="CH4" s="8" t="s">
        <v>189</v>
      </c>
      <c r="CI4" s="8" t="s">
        <v>191</v>
      </c>
      <c r="CJ4" s="8" t="s">
        <v>193</v>
      </c>
      <c r="CK4" s="8" t="s">
        <v>196</v>
      </c>
      <c r="CL4" s="8" t="s">
        <v>199</v>
      </c>
      <c r="CM4" s="8" t="s">
        <v>201</v>
      </c>
      <c r="CN4" s="8" t="s">
        <v>203</v>
      </c>
      <c r="CO4" s="8" t="s">
        <v>228</v>
      </c>
      <c r="CP4" s="1" t="s">
        <v>103</v>
      </c>
    </row>
    <row r="5" spans="1:94">
      <c r="A5" s="8" t="s">
        <v>132</v>
      </c>
      <c r="B5" s="8" t="s">
        <v>133</v>
      </c>
      <c r="C5" s="9" t="s">
        <v>8</v>
      </c>
      <c r="D5" s="9" t="s">
        <v>8</v>
      </c>
      <c r="E5" s="8" t="s">
        <v>8</v>
      </c>
      <c r="F5" s="8" t="s">
        <v>8</v>
      </c>
      <c r="G5" s="8" t="s">
        <v>8</v>
      </c>
      <c r="H5" s="8" t="s">
        <v>8</v>
      </c>
      <c r="I5" s="8" t="s">
        <v>8</v>
      </c>
      <c r="J5" s="8" t="s">
        <v>36</v>
      </c>
      <c r="K5" s="8" t="s">
        <v>36</v>
      </c>
      <c r="L5" s="8" t="s">
        <v>36</v>
      </c>
      <c r="M5" s="8" t="s">
        <v>36</v>
      </c>
      <c r="N5" s="8" t="s">
        <v>8</v>
      </c>
      <c r="O5" s="8" t="s">
        <v>8</v>
      </c>
      <c r="P5" s="8" t="s">
        <v>8</v>
      </c>
      <c r="Q5" s="8" t="s">
        <v>8</v>
      </c>
      <c r="R5" s="8" t="s">
        <v>8</v>
      </c>
      <c r="S5" s="8" t="s">
        <v>8</v>
      </c>
      <c r="T5" s="8" t="s">
        <v>8</v>
      </c>
      <c r="U5" s="8" t="s">
        <v>8</v>
      </c>
      <c r="V5" s="8" t="s">
        <v>36</v>
      </c>
      <c r="W5" s="8" t="s">
        <v>36</v>
      </c>
      <c r="X5" s="8" t="s">
        <v>8</v>
      </c>
      <c r="Y5" s="8" t="s">
        <v>8</v>
      </c>
      <c r="Z5" s="8" t="s">
        <v>19</v>
      </c>
      <c r="AA5" s="8" t="s">
        <v>8</v>
      </c>
      <c r="AB5" s="8" t="s">
        <v>8</v>
      </c>
      <c r="AC5" s="8" t="s">
        <v>36</v>
      </c>
      <c r="AD5" s="8" t="s">
        <v>36</v>
      </c>
      <c r="AE5" s="8" t="s">
        <v>8</v>
      </c>
      <c r="AF5" s="8" t="s">
        <v>8</v>
      </c>
      <c r="AG5" s="8" t="s">
        <v>8</v>
      </c>
      <c r="AH5" s="8" t="s">
        <v>8</v>
      </c>
      <c r="AI5" s="8" t="s">
        <v>8</v>
      </c>
      <c r="AJ5" s="8" t="s">
        <v>8</v>
      </c>
      <c r="AK5" s="8" t="s">
        <v>8</v>
      </c>
      <c r="AL5" s="8" t="s">
        <v>36</v>
      </c>
      <c r="AM5" s="8" t="s">
        <v>36</v>
      </c>
      <c r="AN5" s="8" t="s">
        <v>8</v>
      </c>
      <c r="AO5" s="8" t="s">
        <v>8</v>
      </c>
      <c r="AP5" s="8" t="s">
        <v>36</v>
      </c>
      <c r="AQ5" s="8" t="s">
        <v>36</v>
      </c>
      <c r="AR5" s="8" t="s">
        <v>8</v>
      </c>
      <c r="AS5" s="8" t="s">
        <v>8</v>
      </c>
      <c r="AT5" s="8" t="s">
        <v>8</v>
      </c>
      <c r="AU5" s="8" t="s">
        <v>8</v>
      </c>
      <c r="AV5" s="8" t="s">
        <v>8</v>
      </c>
      <c r="AW5" s="8" t="s">
        <v>8</v>
      </c>
      <c r="AX5" s="8" t="s">
        <v>8</v>
      </c>
      <c r="AY5" s="8" t="s">
        <v>8</v>
      </c>
      <c r="AZ5" s="8" t="s">
        <v>8</v>
      </c>
      <c r="BA5" s="8" t="s">
        <v>8</v>
      </c>
      <c r="BB5" s="8" t="s">
        <v>8</v>
      </c>
      <c r="BC5" s="8" t="s">
        <v>8</v>
      </c>
      <c r="BD5" s="8" t="s">
        <v>8</v>
      </c>
      <c r="BE5" s="8" t="s">
        <v>8</v>
      </c>
      <c r="BF5" s="8" t="s">
        <v>8</v>
      </c>
      <c r="BG5" s="8" t="s">
        <v>8</v>
      </c>
      <c r="BH5" s="8" t="s">
        <v>8</v>
      </c>
      <c r="BI5" s="8" t="s">
        <v>17</v>
      </c>
      <c r="BJ5" s="8" t="s">
        <v>17</v>
      </c>
      <c r="BK5" s="8" t="s">
        <v>8</v>
      </c>
      <c r="BL5" s="8" t="s">
        <v>8</v>
      </c>
      <c r="BM5" s="8" t="s">
        <v>8</v>
      </c>
      <c r="BN5" s="8" t="s">
        <v>8</v>
      </c>
      <c r="BO5" s="8" t="s">
        <v>8</v>
      </c>
      <c r="BP5" s="8" t="s">
        <v>8</v>
      </c>
      <c r="BQ5" s="8" t="s">
        <v>8</v>
      </c>
      <c r="BR5" s="8" t="s">
        <v>8</v>
      </c>
      <c r="BS5" s="8" t="s">
        <v>8</v>
      </c>
      <c r="BT5" s="8" t="s">
        <v>36</v>
      </c>
      <c r="BU5" s="8" t="s">
        <v>8</v>
      </c>
      <c r="BV5" s="8" t="s">
        <v>36</v>
      </c>
      <c r="BW5" s="8" t="s">
        <v>8</v>
      </c>
      <c r="BX5" s="8" t="s">
        <v>8</v>
      </c>
      <c r="BY5" s="8" t="s">
        <v>8</v>
      </c>
      <c r="BZ5" s="8" t="s">
        <v>8</v>
      </c>
      <c r="CA5" s="8" t="s">
        <v>8</v>
      </c>
      <c r="CB5" s="8" t="s">
        <v>36</v>
      </c>
      <c r="CC5" s="8" t="s">
        <v>8</v>
      </c>
      <c r="CD5" s="8" t="s">
        <v>36</v>
      </c>
      <c r="CE5" s="8" t="s">
        <v>8</v>
      </c>
      <c r="CF5" s="8" t="s">
        <v>8</v>
      </c>
      <c r="CG5" s="8" t="s">
        <v>8</v>
      </c>
      <c r="CH5" s="8" t="s">
        <v>8</v>
      </c>
      <c r="CI5" s="8" t="s">
        <v>36</v>
      </c>
      <c r="CJ5" s="8" t="s">
        <v>8</v>
      </c>
      <c r="CK5" s="8" t="s">
        <v>195</v>
      </c>
      <c r="CL5" s="8" t="s">
        <v>8</v>
      </c>
      <c r="CM5" s="8" t="s">
        <v>36</v>
      </c>
      <c r="CN5" s="8" t="s">
        <v>8</v>
      </c>
      <c r="CO5" s="8" t="s">
        <v>195</v>
      </c>
      <c r="CP5" s="1" t="str">
        <f>_xlfn.CONCAT(C5:CO5)</f>
        <v>0000000XXXXXXXXXXXXXXXX00000000XXXXXXXX000000XXXXXXXX0000000XXXXXXXX00XXXXXXXX00000000000000000XXXX000000000XXXX0XXXX00000XXXX0XXXX0000XXXX0X0XXXX0X</v>
      </c>
    </row>
  </sheetData>
  <mergeCells count="5">
    <mergeCell ref="CL1:CN1"/>
    <mergeCell ref="C1:D1"/>
    <mergeCell ref="E1:I1"/>
    <mergeCell ref="J1:CA1"/>
    <mergeCell ref="CB1:CH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91E38-30DF-411C-B13D-7557B62A3905}">
  <dimension ref="A1:AT21"/>
  <sheetViews>
    <sheetView workbookViewId="0">
      <selection activeCell="AT5" sqref="AT5"/>
    </sheetView>
  </sheetViews>
  <sheetFormatPr baseColWidth="10" defaultColWidth="8.83203125" defaultRowHeight="15"/>
  <cols>
    <col min="1" max="1" width="12.6640625" style="4" customWidth="1"/>
    <col min="2" max="2" width="12.1640625" style="4" bestFit="1" customWidth="1"/>
    <col min="3" max="6" width="8.1640625" style="4" customWidth="1"/>
    <col min="7" max="7" width="11" style="4" customWidth="1"/>
    <col min="8" max="8" width="12.1640625" style="4" bestFit="1" customWidth="1"/>
    <col min="9" max="9" width="12.5" style="4" customWidth="1"/>
    <col min="10" max="10" width="14.5" style="4" customWidth="1"/>
    <col min="11" max="11" width="13.1640625" style="4" customWidth="1"/>
    <col min="12" max="13" width="8.1640625" style="4" customWidth="1"/>
    <col min="14" max="14" width="10" style="4" bestFit="1" customWidth="1"/>
    <col min="15" max="16" width="8.1640625" style="4" customWidth="1"/>
    <col min="17" max="17" width="10.83203125" style="4" customWidth="1"/>
    <col min="18" max="18" width="13" style="4" customWidth="1"/>
    <col min="19" max="20" width="8.1640625" style="4" customWidth="1"/>
    <col min="21" max="21" width="28" style="4" customWidth="1"/>
    <col min="22" max="28" width="8.1640625" style="4" customWidth="1"/>
    <col min="29" max="29" width="27.1640625" style="4" customWidth="1"/>
    <col min="30" max="42" width="8.1640625" style="4" customWidth="1"/>
    <col min="43" max="43" width="29.33203125" style="4" customWidth="1"/>
    <col min="44" max="44" width="8.1640625" style="4" customWidth="1"/>
    <col min="45" max="45" width="18" style="4" bestFit="1" customWidth="1"/>
    <col min="46" max="46" width="64.5" bestFit="1" customWidth="1"/>
  </cols>
  <sheetData>
    <row r="1" spans="1:46">
      <c r="A1" s="3"/>
      <c r="B1" s="3"/>
      <c r="C1" s="12" t="s">
        <v>104</v>
      </c>
      <c r="D1" s="13"/>
      <c r="E1" s="13"/>
      <c r="F1" s="14"/>
      <c r="G1" s="12" t="s">
        <v>105</v>
      </c>
      <c r="H1" s="13"/>
      <c r="I1" s="13"/>
      <c r="J1" s="13"/>
      <c r="K1" s="13"/>
      <c r="L1" s="13"/>
      <c r="M1" s="14"/>
      <c r="N1" s="16" t="s">
        <v>106</v>
      </c>
      <c r="O1" s="17"/>
      <c r="P1" s="18"/>
      <c r="Q1" s="12" t="s">
        <v>107</v>
      </c>
      <c r="R1" s="13"/>
      <c r="S1" s="13"/>
      <c r="T1" s="14"/>
      <c r="U1" s="12" t="s">
        <v>108</v>
      </c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4"/>
      <c r="AJ1" s="12" t="s">
        <v>109</v>
      </c>
      <c r="AK1" s="13"/>
      <c r="AL1" s="13"/>
      <c r="AM1" s="13"/>
      <c r="AN1" s="13"/>
      <c r="AO1" s="13"/>
      <c r="AP1" s="14"/>
      <c r="AQ1" s="12" t="s">
        <v>110</v>
      </c>
      <c r="AR1" s="14"/>
      <c r="AS1" s="3" t="s">
        <v>111</v>
      </c>
      <c r="AT1" s="3" t="s">
        <v>102</v>
      </c>
    </row>
    <row r="2" spans="1:46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1</v>
      </c>
      <c r="M2" s="1">
        <v>1</v>
      </c>
      <c r="N2" s="1">
        <v>2</v>
      </c>
      <c r="O2" s="1">
        <v>1</v>
      </c>
      <c r="P2" s="1">
        <v>1</v>
      </c>
      <c r="Q2" s="1">
        <v>2</v>
      </c>
      <c r="R2" s="1">
        <v>2</v>
      </c>
      <c r="S2" s="1">
        <v>1</v>
      </c>
      <c r="T2" s="1">
        <v>1</v>
      </c>
      <c r="U2" s="1">
        <v>4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4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4</v>
      </c>
      <c r="AR2" s="1">
        <v>1</v>
      </c>
      <c r="AS2" s="1">
        <v>2</v>
      </c>
      <c r="AT2" s="1">
        <f>SUM(C2:AS2)</f>
        <v>61</v>
      </c>
    </row>
    <row r="3" spans="1:46" ht="112">
      <c r="A3" s="3"/>
      <c r="B3" s="3" t="s">
        <v>91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113</v>
      </c>
      <c r="H3" s="2" t="s">
        <v>114</v>
      </c>
      <c r="I3" s="2" t="s">
        <v>114</v>
      </c>
      <c r="J3" s="2" t="s">
        <v>13</v>
      </c>
      <c r="K3" s="2" t="s">
        <v>115</v>
      </c>
      <c r="L3" s="2" t="s">
        <v>23</v>
      </c>
      <c r="M3" s="2" t="s">
        <v>24</v>
      </c>
      <c r="N3" s="2" t="s">
        <v>118</v>
      </c>
      <c r="O3" s="2" t="s">
        <v>27</v>
      </c>
      <c r="P3" s="2" t="s">
        <v>28</v>
      </c>
      <c r="Q3" s="2" t="s">
        <v>116</v>
      </c>
      <c r="R3" s="2" t="s">
        <v>31</v>
      </c>
      <c r="S3" s="2" t="s">
        <v>38</v>
      </c>
      <c r="T3" s="2" t="s">
        <v>39</v>
      </c>
      <c r="U3" s="2" t="s">
        <v>34</v>
      </c>
      <c r="V3" s="2" t="s">
        <v>44</v>
      </c>
      <c r="W3" s="2" t="s">
        <v>45</v>
      </c>
      <c r="X3" s="2" t="s">
        <v>46</v>
      </c>
      <c r="Y3" s="2" t="s">
        <v>47</v>
      </c>
      <c r="Z3" s="2" t="s">
        <v>48</v>
      </c>
      <c r="AA3" s="2" t="s">
        <v>49</v>
      </c>
      <c r="AB3" s="2" t="s">
        <v>50</v>
      </c>
      <c r="AC3" s="2" t="s">
        <v>42</v>
      </c>
      <c r="AD3" s="2" t="s">
        <v>58</v>
      </c>
      <c r="AE3" s="2" t="s">
        <v>59</v>
      </c>
      <c r="AF3" s="2" t="s">
        <v>60</v>
      </c>
      <c r="AG3" s="2" t="s">
        <v>61</v>
      </c>
      <c r="AH3" s="2" t="s">
        <v>62</v>
      </c>
      <c r="AI3" s="2" t="s">
        <v>63</v>
      </c>
      <c r="AJ3" s="2" t="s">
        <v>72</v>
      </c>
      <c r="AK3" s="2" t="s">
        <v>73</v>
      </c>
      <c r="AL3" s="2" t="s">
        <v>74</v>
      </c>
      <c r="AM3" s="2" t="s">
        <v>75</v>
      </c>
      <c r="AN3" s="2" t="s">
        <v>76</v>
      </c>
      <c r="AO3" s="2" t="s">
        <v>77</v>
      </c>
      <c r="AP3" s="2" t="s">
        <v>78</v>
      </c>
      <c r="AQ3" s="2" t="s">
        <v>70</v>
      </c>
      <c r="AR3" s="2" t="s">
        <v>87</v>
      </c>
      <c r="AS3" s="2" t="s">
        <v>117</v>
      </c>
      <c r="AT3" s="2" t="s">
        <v>112</v>
      </c>
    </row>
    <row r="4" spans="1:46">
      <c r="A4" s="3"/>
      <c r="B4" s="3" t="s">
        <v>92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86</v>
      </c>
      <c r="H4" s="3" t="s">
        <v>11</v>
      </c>
      <c r="I4" s="3" t="s">
        <v>12</v>
      </c>
      <c r="J4" s="3" t="s">
        <v>14</v>
      </c>
      <c r="K4" s="3" t="s">
        <v>15</v>
      </c>
      <c r="L4" s="3" t="s">
        <v>25</v>
      </c>
      <c r="M4" s="3" t="s">
        <v>26</v>
      </c>
      <c r="N4" s="3" t="s">
        <v>20</v>
      </c>
      <c r="O4" s="3" t="s">
        <v>29</v>
      </c>
      <c r="P4" s="3" t="s">
        <v>30</v>
      </c>
      <c r="Q4" s="3" t="s">
        <v>32</v>
      </c>
      <c r="R4" s="3" t="s">
        <v>33</v>
      </c>
      <c r="S4" s="3" t="s">
        <v>40</v>
      </c>
      <c r="T4" s="3" t="s">
        <v>41</v>
      </c>
      <c r="U4" s="3" t="s">
        <v>35</v>
      </c>
      <c r="V4" s="3" t="s">
        <v>51</v>
      </c>
      <c r="W4" s="3" t="s">
        <v>52</v>
      </c>
      <c r="X4" s="3" t="s">
        <v>53</v>
      </c>
      <c r="Y4" s="3" t="s">
        <v>54</v>
      </c>
      <c r="Z4" s="3" t="s">
        <v>55</v>
      </c>
      <c r="AA4" s="3" t="s">
        <v>56</v>
      </c>
      <c r="AB4" s="3" t="s">
        <v>57</v>
      </c>
      <c r="AC4" s="3" t="s">
        <v>43</v>
      </c>
      <c r="AD4" s="3" t="s">
        <v>64</v>
      </c>
      <c r="AE4" s="3" t="s">
        <v>65</v>
      </c>
      <c r="AF4" s="3" t="s">
        <v>66</v>
      </c>
      <c r="AG4" s="3" t="s">
        <v>67</v>
      </c>
      <c r="AH4" s="3" t="s">
        <v>68</v>
      </c>
      <c r="AI4" s="3" t="s">
        <v>69</v>
      </c>
      <c r="AJ4" s="3" t="s">
        <v>79</v>
      </c>
      <c r="AK4" s="3" t="s">
        <v>80</v>
      </c>
      <c r="AL4" s="3" t="s">
        <v>81</v>
      </c>
      <c r="AM4" s="3" t="s">
        <v>82</v>
      </c>
      <c r="AN4" s="3" t="s">
        <v>83</v>
      </c>
      <c r="AO4" s="3" t="s">
        <v>84</v>
      </c>
      <c r="AP4" s="3" t="s">
        <v>85</v>
      </c>
      <c r="AQ4" s="3" t="s">
        <v>71</v>
      </c>
      <c r="AR4" s="3" t="s">
        <v>88</v>
      </c>
      <c r="AS4" s="3" t="s">
        <v>89</v>
      </c>
      <c r="AT4" s="1" t="s">
        <v>103</v>
      </c>
    </row>
    <row r="5" spans="1:46">
      <c r="A5" s="19"/>
      <c r="B5" s="6" t="s">
        <v>93</v>
      </c>
      <c r="C5" s="3" t="s">
        <v>8</v>
      </c>
      <c r="D5" s="3" t="s">
        <v>9</v>
      </c>
      <c r="E5" s="3" t="s">
        <v>9</v>
      </c>
      <c r="F5" s="3" t="s">
        <v>8</v>
      </c>
      <c r="G5" s="3" t="s">
        <v>17</v>
      </c>
      <c r="H5" s="3" t="s">
        <v>17</v>
      </c>
      <c r="I5" s="3" t="s">
        <v>16</v>
      </c>
      <c r="J5" s="3" t="s">
        <v>16</v>
      </c>
      <c r="K5" s="3" t="s">
        <v>16</v>
      </c>
      <c r="L5" s="3" t="s">
        <v>8</v>
      </c>
      <c r="M5" s="3" t="s">
        <v>10</v>
      </c>
      <c r="N5" s="5" t="s">
        <v>19</v>
      </c>
      <c r="O5" s="3" t="s">
        <v>10</v>
      </c>
      <c r="P5" s="3" t="s">
        <v>10</v>
      </c>
      <c r="Q5" s="3" t="s">
        <v>17</v>
      </c>
      <c r="R5" s="3" t="s">
        <v>17</v>
      </c>
      <c r="S5" s="3" t="s">
        <v>10</v>
      </c>
      <c r="T5" s="3" t="s">
        <v>10</v>
      </c>
      <c r="U5" s="3" t="s">
        <v>36</v>
      </c>
      <c r="V5" s="3" t="s">
        <v>10</v>
      </c>
      <c r="W5" s="3" t="s">
        <v>10</v>
      </c>
      <c r="X5" s="3" t="s">
        <v>10</v>
      </c>
      <c r="Y5" s="3" t="s">
        <v>10</v>
      </c>
      <c r="Z5" s="3" t="s">
        <v>10</v>
      </c>
      <c r="AA5" s="3" t="s">
        <v>10</v>
      </c>
      <c r="AB5" s="3" t="s">
        <v>10</v>
      </c>
      <c r="AC5" s="3" t="s">
        <v>36</v>
      </c>
      <c r="AD5" s="3" t="s">
        <v>10</v>
      </c>
      <c r="AE5" s="3" t="s">
        <v>10</v>
      </c>
      <c r="AF5" s="3" t="s">
        <v>10</v>
      </c>
      <c r="AG5" s="3" t="s">
        <v>10</v>
      </c>
      <c r="AH5" s="3" t="s">
        <v>10</v>
      </c>
      <c r="AI5" s="3" t="s">
        <v>10</v>
      </c>
      <c r="AJ5" s="3" t="s">
        <v>10</v>
      </c>
      <c r="AK5" s="3" t="s">
        <v>10</v>
      </c>
      <c r="AL5" s="3" t="s">
        <v>10</v>
      </c>
      <c r="AM5" s="3" t="s">
        <v>10</v>
      </c>
      <c r="AN5" s="3" t="s">
        <v>10</v>
      </c>
      <c r="AO5" s="3" t="s">
        <v>10</v>
      </c>
      <c r="AP5" s="3" t="s">
        <v>10</v>
      </c>
      <c r="AQ5" s="3" t="s">
        <v>36</v>
      </c>
      <c r="AR5" s="3" t="s">
        <v>10</v>
      </c>
      <c r="AS5" s="3" t="s">
        <v>17</v>
      </c>
      <c r="AT5" s="1" t="str">
        <f>_xlfn.CONCAT(C5:AS5)</f>
        <v>0110XXXX010101000000XXXX00XXXX0000000XXXX0000000000000XXXX0XX</v>
      </c>
    </row>
    <row r="6" spans="1:46">
      <c r="A6" s="19"/>
      <c r="B6" s="6" t="s">
        <v>119</v>
      </c>
      <c r="C6" s="3" t="s">
        <v>8</v>
      </c>
      <c r="D6" s="3" t="s">
        <v>8</v>
      </c>
      <c r="E6" s="3" t="s">
        <v>8</v>
      </c>
      <c r="F6" s="3" t="s">
        <v>8</v>
      </c>
      <c r="G6" s="3" t="s">
        <v>17</v>
      </c>
      <c r="H6" s="3" t="s">
        <v>17</v>
      </c>
      <c r="I6" s="3" t="s">
        <v>17</v>
      </c>
      <c r="J6" s="3" t="s">
        <v>17</v>
      </c>
      <c r="K6" s="3" t="s">
        <v>17</v>
      </c>
      <c r="L6" s="3" t="s">
        <v>9</v>
      </c>
      <c r="M6" s="3" t="s">
        <v>9</v>
      </c>
      <c r="N6" s="3" t="s">
        <v>21</v>
      </c>
      <c r="O6" s="3" t="s">
        <v>8</v>
      </c>
      <c r="P6" s="3" t="s">
        <v>8</v>
      </c>
      <c r="Q6" s="3" t="s">
        <v>17</v>
      </c>
      <c r="R6" s="3" t="s">
        <v>17</v>
      </c>
      <c r="S6" s="3" t="s">
        <v>8</v>
      </c>
      <c r="T6" s="3" t="s">
        <v>8</v>
      </c>
      <c r="U6" s="3" t="s">
        <v>36</v>
      </c>
      <c r="V6" s="3" t="s">
        <v>8</v>
      </c>
      <c r="W6" s="3" t="s">
        <v>8</v>
      </c>
      <c r="X6" s="3" t="s">
        <v>8</v>
      </c>
      <c r="Y6" s="3" t="s">
        <v>8</v>
      </c>
      <c r="Z6" s="3" t="s">
        <v>8</v>
      </c>
      <c r="AA6" s="3" t="s">
        <v>8</v>
      </c>
      <c r="AB6" s="3" t="s">
        <v>8</v>
      </c>
      <c r="AC6" s="3" t="s">
        <v>36</v>
      </c>
      <c r="AD6" s="3" t="s">
        <v>8</v>
      </c>
      <c r="AE6" s="3" t="s">
        <v>8</v>
      </c>
      <c r="AF6" s="3" t="s">
        <v>8</v>
      </c>
      <c r="AG6" s="3" t="s">
        <v>8</v>
      </c>
      <c r="AH6" s="3" t="s">
        <v>8</v>
      </c>
      <c r="AI6" s="3" t="s">
        <v>8</v>
      </c>
      <c r="AJ6" s="3" t="s">
        <v>8</v>
      </c>
      <c r="AK6" s="3" t="s">
        <v>8</v>
      </c>
      <c r="AL6" s="3" t="s">
        <v>8</v>
      </c>
      <c r="AM6" s="3" t="s">
        <v>8</v>
      </c>
      <c r="AN6" s="3" t="s">
        <v>8</v>
      </c>
      <c r="AO6" s="3" t="s">
        <v>8</v>
      </c>
      <c r="AP6" s="3" t="s">
        <v>8</v>
      </c>
      <c r="AQ6" s="3" t="s">
        <v>36</v>
      </c>
      <c r="AR6" s="3" t="s">
        <v>8</v>
      </c>
      <c r="AS6" s="3" t="s">
        <v>17</v>
      </c>
      <c r="AT6" s="1" t="str">
        <f t="shared" ref="AT6:AT21" si="0">_xlfn.CONCAT(C6:AS6)</f>
        <v>0000XXXXXXXXXX111000XXXX00XXXX0000000XXXX0000000000000XXXX0XX</v>
      </c>
    </row>
    <row r="7" spans="1:46">
      <c r="A7" s="19"/>
      <c r="B7" s="7" t="s">
        <v>95</v>
      </c>
      <c r="C7" s="3" t="s">
        <v>10</v>
      </c>
      <c r="D7" s="3" t="s">
        <v>10</v>
      </c>
      <c r="E7" s="3" t="s">
        <v>10</v>
      </c>
      <c r="F7" s="3" t="s">
        <v>10</v>
      </c>
      <c r="G7" s="3" t="s">
        <v>17</v>
      </c>
      <c r="H7" s="3" t="s">
        <v>17</v>
      </c>
      <c r="I7" s="3" t="s">
        <v>17</v>
      </c>
      <c r="J7" s="3" t="s">
        <v>17</v>
      </c>
      <c r="K7" s="3" t="s">
        <v>17</v>
      </c>
      <c r="L7" s="3" t="s">
        <v>10</v>
      </c>
      <c r="M7" s="3" t="s">
        <v>10</v>
      </c>
      <c r="N7" s="3" t="s">
        <v>19</v>
      </c>
      <c r="O7" s="3" t="s">
        <v>9</v>
      </c>
      <c r="P7" s="3" t="s">
        <v>9</v>
      </c>
      <c r="Q7" s="3" t="s">
        <v>19</v>
      </c>
      <c r="R7" s="3" t="s">
        <v>19</v>
      </c>
      <c r="S7" s="3" t="s">
        <v>10</v>
      </c>
      <c r="T7" s="3" t="s">
        <v>10</v>
      </c>
      <c r="U7" s="3" t="s">
        <v>36</v>
      </c>
      <c r="V7" s="3" t="s">
        <v>10</v>
      </c>
      <c r="W7" s="3" t="s">
        <v>10</v>
      </c>
      <c r="X7" s="3" t="s">
        <v>10</v>
      </c>
      <c r="Y7" s="3" t="s">
        <v>10</v>
      </c>
      <c r="Z7" s="3" t="s">
        <v>10</v>
      </c>
      <c r="AA7" s="3" t="s">
        <v>10</v>
      </c>
      <c r="AB7" s="3" t="s">
        <v>10</v>
      </c>
      <c r="AC7" s="3" t="s">
        <v>36</v>
      </c>
      <c r="AD7" s="3" t="s">
        <v>10</v>
      </c>
      <c r="AE7" s="3" t="s">
        <v>10</v>
      </c>
      <c r="AF7" s="3" t="s">
        <v>10</v>
      </c>
      <c r="AG7" s="3" t="s">
        <v>10</v>
      </c>
      <c r="AH7" s="3" t="s">
        <v>10</v>
      </c>
      <c r="AI7" s="3" t="s">
        <v>10</v>
      </c>
      <c r="AJ7" s="3" t="s">
        <v>10</v>
      </c>
      <c r="AK7" s="3" t="s">
        <v>10</v>
      </c>
      <c r="AL7" s="3" t="s">
        <v>10</v>
      </c>
      <c r="AM7" s="3" t="s">
        <v>10</v>
      </c>
      <c r="AN7" s="3" t="s">
        <v>10</v>
      </c>
      <c r="AO7" s="3" t="s">
        <v>10</v>
      </c>
      <c r="AP7" s="3" t="s">
        <v>10</v>
      </c>
      <c r="AQ7" s="3" t="s">
        <v>36</v>
      </c>
      <c r="AR7" s="3" t="s">
        <v>10</v>
      </c>
      <c r="AS7" s="3" t="s">
        <v>17</v>
      </c>
      <c r="AT7" s="1" t="str">
        <f t="shared" si="0"/>
        <v>0000XXXXXXXXXX000011000000XXXX0000000XXXX0000000000000XXXX0XX</v>
      </c>
    </row>
    <row r="8" spans="1:46">
      <c r="A8" s="19"/>
      <c r="B8" s="7" t="s">
        <v>96</v>
      </c>
      <c r="C8" s="3" t="s">
        <v>10</v>
      </c>
      <c r="D8" s="3" t="s">
        <v>10</v>
      </c>
      <c r="E8" s="3" t="s">
        <v>10</v>
      </c>
      <c r="F8" s="3" t="s">
        <v>10</v>
      </c>
      <c r="G8" s="3" t="s">
        <v>17</v>
      </c>
      <c r="H8" s="3" t="s">
        <v>17</v>
      </c>
      <c r="I8" s="3" t="s">
        <v>17</v>
      </c>
      <c r="J8" s="3" t="s">
        <v>17</v>
      </c>
      <c r="K8" s="3" t="s">
        <v>17</v>
      </c>
      <c r="L8" s="3" t="s">
        <v>10</v>
      </c>
      <c r="M8" s="3" t="s">
        <v>10</v>
      </c>
      <c r="N8" s="3" t="s">
        <v>19</v>
      </c>
      <c r="O8" s="3" t="s">
        <v>10</v>
      </c>
      <c r="P8" s="3" t="s">
        <v>10</v>
      </c>
      <c r="Q8" s="3" t="s">
        <v>17</v>
      </c>
      <c r="R8" s="3" t="s">
        <v>17</v>
      </c>
      <c r="S8" s="3" t="s">
        <v>9</v>
      </c>
      <c r="T8" s="3" t="s">
        <v>9</v>
      </c>
      <c r="U8" s="3" t="s">
        <v>37</v>
      </c>
      <c r="V8" s="3" t="s">
        <v>10</v>
      </c>
      <c r="W8" s="3" t="s">
        <v>10</v>
      </c>
      <c r="X8" s="3" t="s">
        <v>10</v>
      </c>
      <c r="Y8" s="3" t="s">
        <v>10</v>
      </c>
      <c r="Z8" s="3" t="s">
        <v>10</v>
      </c>
      <c r="AA8" s="3" t="s">
        <v>10</v>
      </c>
      <c r="AB8" s="3" t="s">
        <v>10</v>
      </c>
      <c r="AC8" s="3" t="s">
        <v>37</v>
      </c>
      <c r="AD8" s="3" t="s">
        <v>10</v>
      </c>
      <c r="AE8" s="3" t="s">
        <v>10</v>
      </c>
      <c r="AF8" s="3" t="s">
        <v>10</v>
      </c>
      <c r="AG8" s="3" t="s">
        <v>10</v>
      </c>
      <c r="AH8" s="3" t="s">
        <v>10</v>
      </c>
      <c r="AI8" s="3" t="s">
        <v>10</v>
      </c>
      <c r="AJ8" s="3" t="s">
        <v>10</v>
      </c>
      <c r="AK8" s="3" t="s">
        <v>10</v>
      </c>
      <c r="AL8" s="3" t="s">
        <v>10</v>
      </c>
      <c r="AM8" s="3" t="s">
        <v>10</v>
      </c>
      <c r="AN8" s="3" t="s">
        <v>10</v>
      </c>
      <c r="AO8" s="3" t="s">
        <v>10</v>
      </c>
      <c r="AP8" s="3" t="s">
        <v>10</v>
      </c>
      <c r="AQ8" s="3" t="s">
        <v>36</v>
      </c>
      <c r="AR8" s="3" t="s">
        <v>10</v>
      </c>
      <c r="AS8" s="3" t="s">
        <v>17</v>
      </c>
      <c r="AT8" s="1" t="str">
        <f t="shared" si="0"/>
        <v>0000XXXXXXXXXX000000XXXX110000000000000000000000000000XXXX0XX</v>
      </c>
    </row>
    <row r="9" spans="1:46">
      <c r="A9" s="19"/>
      <c r="B9" s="7" t="s">
        <v>97</v>
      </c>
      <c r="C9" s="3" t="s">
        <v>10</v>
      </c>
      <c r="D9" s="3" t="s">
        <v>10</v>
      </c>
      <c r="E9" s="3" t="s">
        <v>10</v>
      </c>
      <c r="F9" s="3" t="s">
        <v>10</v>
      </c>
      <c r="G9" s="3" t="s">
        <v>17</v>
      </c>
      <c r="H9" s="3" t="s">
        <v>17</v>
      </c>
      <c r="I9" s="3" t="s">
        <v>17</v>
      </c>
      <c r="J9" s="3" t="s">
        <v>17</v>
      </c>
      <c r="K9" s="3" t="s">
        <v>17</v>
      </c>
      <c r="L9" s="3" t="s">
        <v>10</v>
      </c>
      <c r="M9" s="3" t="s">
        <v>10</v>
      </c>
      <c r="N9" s="3" t="s">
        <v>22</v>
      </c>
      <c r="O9" s="3" t="s">
        <v>10</v>
      </c>
      <c r="P9" s="3" t="s">
        <v>10</v>
      </c>
      <c r="Q9" s="3" t="s">
        <v>17</v>
      </c>
      <c r="R9" s="3" t="s">
        <v>17</v>
      </c>
      <c r="S9" s="3" t="s">
        <v>10</v>
      </c>
      <c r="T9" s="3" t="s">
        <v>10</v>
      </c>
      <c r="U9" s="3" t="s">
        <v>36</v>
      </c>
      <c r="V9" s="3" t="s">
        <v>9</v>
      </c>
      <c r="W9" s="3" t="s">
        <v>10</v>
      </c>
      <c r="X9" s="3" t="s">
        <v>10</v>
      </c>
      <c r="Y9" s="3" t="s">
        <v>10</v>
      </c>
      <c r="Z9" s="3" t="s">
        <v>10</v>
      </c>
      <c r="AA9" s="3" t="s">
        <v>10</v>
      </c>
      <c r="AB9" s="3" t="s">
        <v>10</v>
      </c>
      <c r="AC9" s="3" t="s">
        <v>36</v>
      </c>
      <c r="AD9" s="3" t="s">
        <v>9</v>
      </c>
      <c r="AE9" s="3" t="s">
        <v>10</v>
      </c>
      <c r="AF9" s="3" t="s">
        <v>10</v>
      </c>
      <c r="AG9" s="3" t="s">
        <v>10</v>
      </c>
      <c r="AH9" s="3" t="s">
        <v>10</v>
      </c>
      <c r="AI9" s="3" t="s">
        <v>10</v>
      </c>
      <c r="AJ9" s="3" t="s">
        <v>10</v>
      </c>
      <c r="AK9" s="3" t="s">
        <v>10</v>
      </c>
      <c r="AL9" s="3" t="s">
        <v>10</v>
      </c>
      <c r="AM9" s="3" t="s">
        <v>10</v>
      </c>
      <c r="AN9" s="3" t="s">
        <v>10</v>
      </c>
      <c r="AO9" s="3" t="s">
        <v>10</v>
      </c>
      <c r="AP9" s="3" t="s">
        <v>10</v>
      </c>
      <c r="AQ9" s="3" t="s">
        <v>36</v>
      </c>
      <c r="AR9" s="3" t="s">
        <v>10</v>
      </c>
      <c r="AS9" s="3" t="s">
        <v>17</v>
      </c>
      <c r="AT9" s="1" t="str">
        <f t="shared" si="0"/>
        <v>0000XXXXXXXXXX000000XXXX00XXXX1000000XXXX1000000000000XXXX0XX</v>
      </c>
    </row>
    <row r="10" spans="1:46">
      <c r="A10" s="19"/>
      <c r="B10" s="7" t="s">
        <v>98</v>
      </c>
      <c r="C10" s="3" t="s">
        <v>10</v>
      </c>
      <c r="D10" s="3" t="s">
        <v>10</v>
      </c>
      <c r="E10" s="3" t="s">
        <v>10</v>
      </c>
      <c r="F10" s="3" t="s">
        <v>10</v>
      </c>
      <c r="G10" s="3" t="s">
        <v>17</v>
      </c>
      <c r="H10" s="3" t="s">
        <v>17</v>
      </c>
      <c r="I10" s="3" t="s">
        <v>17</v>
      </c>
      <c r="J10" s="3" t="s">
        <v>17</v>
      </c>
      <c r="K10" s="3" t="s">
        <v>17</v>
      </c>
      <c r="L10" s="3" t="s">
        <v>10</v>
      </c>
      <c r="M10" s="3" t="s">
        <v>10</v>
      </c>
      <c r="N10" s="3" t="s">
        <v>22</v>
      </c>
      <c r="O10" s="3" t="s">
        <v>10</v>
      </c>
      <c r="P10" s="3" t="s">
        <v>10</v>
      </c>
      <c r="Q10" s="3" t="s">
        <v>17</v>
      </c>
      <c r="R10" s="3" t="s">
        <v>17</v>
      </c>
      <c r="S10" s="3" t="s">
        <v>10</v>
      </c>
      <c r="T10" s="3" t="s">
        <v>10</v>
      </c>
      <c r="U10" s="3" t="s">
        <v>36</v>
      </c>
      <c r="V10" s="3" t="s">
        <v>10</v>
      </c>
      <c r="W10" s="3" t="s">
        <v>10</v>
      </c>
      <c r="X10" s="3" t="s">
        <v>10</v>
      </c>
      <c r="Y10" s="3" t="s">
        <v>10</v>
      </c>
      <c r="Z10" s="3" t="s">
        <v>10</v>
      </c>
      <c r="AA10" s="3" t="s">
        <v>10</v>
      </c>
      <c r="AB10" s="3" t="s">
        <v>10</v>
      </c>
      <c r="AC10" s="3" t="s">
        <v>36</v>
      </c>
      <c r="AD10" s="3" t="s">
        <v>10</v>
      </c>
      <c r="AE10" s="3" t="s">
        <v>10</v>
      </c>
      <c r="AF10" s="3" t="s">
        <v>10</v>
      </c>
      <c r="AG10" s="3" t="s">
        <v>10</v>
      </c>
      <c r="AH10" s="3" t="s">
        <v>10</v>
      </c>
      <c r="AI10" s="3" t="s">
        <v>10</v>
      </c>
      <c r="AJ10" s="3" t="s">
        <v>9</v>
      </c>
      <c r="AK10" s="3" t="s">
        <v>10</v>
      </c>
      <c r="AL10" s="3" t="s">
        <v>10</v>
      </c>
      <c r="AM10" s="3" t="s">
        <v>10</v>
      </c>
      <c r="AN10" s="3" t="s">
        <v>10</v>
      </c>
      <c r="AO10" s="3" t="s">
        <v>10</v>
      </c>
      <c r="AP10" s="3" t="s">
        <v>10</v>
      </c>
      <c r="AQ10" s="3" t="s">
        <v>37</v>
      </c>
      <c r="AR10" s="3" t="s">
        <v>10</v>
      </c>
      <c r="AS10" s="3" t="s">
        <v>17</v>
      </c>
      <c r="AT10" s="1" t="str">
        <f t="shared" si="0"/>
        <v>0000XXXXXXXXXX000000XXXX00XXXX0000000XXXX000000100000000000XX</v>
      </c>
    </row>
    <row r="11" spans="1:46">
      <c r="A11" s="19"/>
      <c r="B11" s="7" t="s">
        <v>99</v>
      </c>
      <c r="C11" s="3" t="s">
        <v>9</v>
      </c>
      <c r="D11" s="3" t="s">
        <v>10</v>
      </c>
      <c r="E11" s="3" t="s">
        <v>10</v>
      </c>
      <c r="F11" s="3" t="s">
        <v>10</v>
      </c>
      <c r="G11" s="3" t="s">
        <v>17</v>
      </c>
      <c r="H11" s="3" t="s">
        <v>16</v>
      </c>
      <c r="I11" s="3" t="s">
        <v>17</v>
      </c>
      <c r="J11" s="3" t="s">
        <v>18</v>
      </c>
      <c r="K11" s="3" t="s">
        <v>19</v>
      </c>
      <c r="L11" s="3" t="s">
        <v>10</v>
      </c>
      <c r="M11" s="3" t="s">
        <v>10</v>
      </c>
      <c r="N11" s="3" t="s">
        <v>22</v>
      </c>
      <c r="O11" s="3" t="s">
        <v>10</v>
      </c>
      <c r="P11" s="3" t="s">
        <v>10</v>
      </c>
      <c r="Q11" s="3" t="s">
        <v>17</v>
      </c>
      <c r="R11" s="3" t="s">
        <v>17</v>
      </c>
      <c r="S11" s="3" t="s">
        <v>10</v>
      </c>
      <c r="T11" s="3" t="s">
        <v>10</v>
      </c>
      <c r="U11" s="3" t="s">
        <v>36</v>
      </c>
      <c r="V11" s="3" t="s">
        <v>10</v>
      </c>
      <c r="W11" s="3" t="s">
        <v>10</v>
      </c>
      <c r="X11" s="3" t="s">
        <v>10</v>
      </c>
      <c r="Y11" s="3" t="s">
        <v>10</v>
      </c>
      <c r="Z11" s="3" t="s">
        <v>10</v>
      </c>
      <c r="AA11" s="3" t="s">
        <v>10</v>
      </c>
      <c r="AB11" s="3" t="s">
        <v>10</v>
      </c>
      <c r="AC11" s="3" t="s">
        <v>36</v>
      </c>
      <c r="AD11" s="3" t="s">
        <v>10</v>
      </c>
      <c r="AE11" s="3" t="s">
        <v>10</v>
      </c>
      <c r="AF11" s="3" t="s">
        <v>10</v>
      </c>
      <c r="AG11" s="3" t="s">
        <v>10</v>
      </c>
      <c r="AH11" s="3" t="s">
        <v>10</v>
      </c>
      <c r="AI11" s="3" t="s">
        <v>10</v>
      </c>
      <c r="AJ11" s="3" t="s">
        <v>10</v>
      </c>
      <c r="AK11" s="3" t="s">
        <v>10</v>
      </c>
      <c r="AL11" s="3" t="s">
        <v>10</v>
      </c>
      <c r="AM11" s="3" t="s">
        <v>10</v>
      </c>
      <c r="AN11" s="3" t="s">
        <v>10</v>
      </c>
      <c r="AO11" s="3" t="s">
        <v>10</v>
      </c>
      <c r="AP11" s="3" t="s">
        <v>10</v>
      </c>
      <c r="AQ11" s="3" t="s">
        <v>36</v>
      </c>
      <c r="AR11" s="3" t="s">
        <v>9</v>
      </c>
      <c r="AS11" s="3" t="s">
        <v>19</v>
      </c>
      <c r="AT11" s="1" t="str">
        <f t="shared" si="0"/>
        <v>1000XX01XX1100000000XXXX00XXXX0000000XXXX0000000000000XXXX100</v>
      </c>
    </row>
    <row r="12" spans="1:46">
      <c r="A12" s="20"/>
      <c r="B12" s="7" t="s">
        <v>100</v>
      </c>
      <c r="C12" s="3" t="s">
        <v>10</v>
      </c>
      <c r="D12" s="3" t="s">
        <v>10</v>
      </c>
      <c r="E12" s="3" t="s">
        <v>10</v>
      </c>
      <c r="F12" s="3" t="s">
        <v>10</v>
      </c>
      <c r="G12" s="3" t="s">
        <v>17</v>
      </c>
      <c r="H12" s="3" t="s">
        <v>17</v>
      </c>
      <c r="I12" s="3" t="s">
        <v>17</v>
      </c>
      <c r="J12" s="3" t="s">
        <v>17</v>
      </c>
      <c r="K12" s="3" t="s">
        <v>17</v>
      </c>
      <c r="L12" s="3" t="s">
        <v>9</v>
      </c>
      <c r="M12" s="3" t="s">
        <v>9</v>
      </c>
      <c r="N12" s="3" t="s">
        <v>18</v>
      </c>
      <c r="O12" s="3" t="s">
        <v>10</v>
      </c>
      <c r="P12" s="3" t="s">
        <v>10</v>
      </c>
      <c r="Q12" s="3" t="s">
        <v>17</v>
      </c>
      <c r="R12" s="3" t="s">
        <v>17</v>
      </c>
      <c r="S12" s="3" t="s">
        <v>10</v>
      </c>
      <c r="T12" s="3" t="s">
        <v>10</v>
      </c>
      <c r="U12" s="3" t="s">
        <v>36</v>
      </c>
      <c r="V12" s="3" t="s">
        <v>10</v>
      </c>
      <c r="W12" s="3" t="s">
        <v>10</v>
      </c>
      <c r="X12" s="3" t="s">
        <v>10</v>
      </c>
      <c r="Y12" s="3" t="s">
        <v>10</v>
      </c>
      <c r="Z12" s="3" t="s">
        <v>10</v>
      </c>
      <c r="AA12" s="3" t="s">
        <v>10</v>
      </c>
      <c r="AB12" s="3" t="s">
        <v>10</v>
      </c>
      <c r="AC12" s="3" t="s">
        <v>36</v>
      </c>
      <c r="AD12" s="3" t="s">
        <v>10</v>
      </c>
      <c r="AE12" s="3" t="s">
        <v>10</v>
      </c>
      <c r="AF12" s="3" t="s">
        <v>10</v>
      </c>
      <c r="AG12" s="3" t="s">
        <v>10</v>
      </c>
      <c r="AH12" s="3" t="s">
        <v>10</v>
      </c>
      <c r="AI12" s="3" t="s">
        <v>10</v>
      </c>
      <c r="AJ12" s="3" t="s">
        <v>10</v>
      </c>
      <c r="AK12" s="3" t="s">
        <v>10</v>
      </c>
      <c r="AL12" s="3" t="s">
        <v>10</v>
      </c>
      <c r="AM12" s="3" t="s">
        <v>10</v>
      </c>
      <c r="AN12" s="3" t="s">
        <v>10</v>
      </c>
      <c r="AO12" s="3" t="s">
        <v>10</v>
      </c>
      <c r="AP12" s="3" t="s">
        <v>10</v>
      </c>
      <c r="AQ12" s="3" t="s">
        <v>36</v>
      </c>
      <c r="AR12" s="3" t="s">
        <v>10</v>
      </c>
      <c r="AS12" s="3" t="s">
        <v>17</v>
      </c>
      <c r="AT12" s="1" t="str">
        <f t="shared" si="0"/>
        <v>0000XXXXXXXXXX111100XXXX00XXXX0000000XXXX0000000000000XXXX0XX</v>
      </c>
    </row>
    <row r="13" spans="1:4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1" t="str">
        <f t="shared" si="0"/>
        <v/>
      </c>
    </row>
    <row r="14" spans="1:46">
      <c r="A14" s="15" t="s">
        <v>101</v>
      </c>
      <c r="B14" s="3" t="s">
        <v>93</v>
      </c>
      <c r="C14" s="3" t="s">
        <v>9</v>
      </c>
      <c r="D14" s="3" t="s">
        <v>8</v>
      </c>
      <c r="E14" s="3" t="s">
        <v>10</v>
      </c>
      <c r="F14" s="3" t="s">
        <v>10</v>
      </c>
      <c r="G14" s="3" t="s">
        <v>17</v>
      </c>
      <c r="H14" s="3" t="s">
        <v>19</v>
      </c>
      <c r="I14" s="3" t="s">
        <v>17</v>
      </c>
      <c r="J14" s="3" t="s">
        <v>19</v>
      </c>
      <c r="K14" s="3" t="s">
        <v>17</v>
      </c>
      <c r="L14" s="3" t="s">
        <v>8</v>
      </c>
      <c r="M14" s="3" t="s">
        <v>8</v>
      </c>
      <c r="N14" s="3" t="s">
        <v>19</v>
      </c>
      <c r="O14" s="3" t="s">
        <v>10</v>
      </c>
      <c r="P14" s="3" t="s">
        <v>10</v>
      </c>
      <c r="Q14" s="3" t="s">
        <v>17</v>
      </c>
      <c r="R14" s="3" t="s">
        <v>17</v>
      </c>
      <c r="S14" s="3" t="s">
        <v>10</v>
      </c>
      <c r="T14" s="3" t="s">
        <v>10</v>
      </c>
      <c r="U14" s="3" t="s">
        <v>36</v>
      </c>
      <c r="V14" s="3" t="s">
        <v>10</v>
      </c>
      <c r="W14" s="3" t="s">
        <v>10</v>
      </c>
      <c r="X14" s="3" t="s">
        <v>10</v>
      </c>
      <c r="Y14" s="3" t="s">
        <v>10</v>
      </c>
      <c r="Z14" s="3" t="s">
        <v>10</v>
      </c>
      <c r="AA14" s="3" t="s">
        <v>10</v>
      </c>
      <c r="AB14" s="3" t="s">
        <v>10</v>
      </c>
      <c r="AC14" s="3" t="s">
        <v>36</v>
      </c>
      <c r="AD14" s="3" t="s">
        <v>10</v>
      </c>
      <c r="AE14" s="3" t="s">
        <v>10</v>
      </c>
      <c r="AF14" s="3" t="s">
        <v>10</v>
      </c>
      <c r="AG14" s="3" t="s">
        <v>10</v>
      </c>
      <c r="AH14" s="3" t="s">
        <v>10</v>
      </c>
      <c r="AI14" s="3" t="s">
        <v>10</v>
      </c>
      <c r="AJ14" s="3" t="s">
        <v>10</v>
      </c>
      <c r="AK14" s="3" t="s">
        <v>10</v>
      </c>
      <c r="AL14" s="3" t="s">
        <v>10</v>
      </c>
      <c r="AM14" s="3" t="s">
        <v>10</v>
      </c>
      <c r="AN14" s="3" t="s">
        <v>10</v>
      </c>
      <c r="AO14" s="3" t="s">
        <v>10</v>
      </c>
      <c r="AP14" s="3" t="s">
        <v>10</v>
      </c>
      <c r="AQ14" s="3" t="s">
        <v>36</v>
      </c>
      <c r="AR14" s="3" t="s">
        <v>10</v>
      </c>
      <c r="AS14" s="3" t="s">
        <v>17</v>
      </c>
      <c r="AT14" s="1" t="str">
        <f t="shared" si="0"/>
        <v>1000XX00XX00XX000000XXXX00XXXX0000000XXXX0000000000000XXXX0XX</v>
      </c>
    </row>
    <row r="15" spans="1:46">
      <c r="A15" s="15"/>
      <c r="B15" s="3" t="s">
        <v>94</v>
      </c>
      <c r="C15" s="3" t="s">
        <v>8</v>
      </c>
      <c r="D15" s="3" t="s">
        <v>8</v>
      </c>
      <c r="E15" s="3" t="s">
        <v>10</v>
      </c>
      <c r="F15" s="3" t="s">
        <v>10</v>
      </c>
      <c r="G15" s="3" t="s">
        <v>17</v>
      </c>
      <c r="H15" s="3" t="s">
        <v>17</v>
      </c>
      <c r="I15" s="3" t="s">
        <v>17</v>
      </c>
      <c r="J15" s="3" t="s">
        <v>17</v>
      </c>
      <c r="K15" s="3" t="s">
        <v>17</v>
      </c>
      <c r="L15" s="3" t="s">
        <v>9</v>
      </c>
      <c r="M15" s="3" t="s">
        <v>8</v>
      </c>
      <c r="N15" s="3" t="s">
        <v>16</v>
      </c>
      <c r="O15" s="3" t="s">
        <v>10</v>
      </c>
      <c r="P15" s="3" t="s">
        <v>10</v>
      </c>
      <c r="Q15" s="3" t="s">
        <v>17</v>
      </c>
      <c r="R15" s="3" t="s">
        <v>17</v>
      </c>
      <c r="S15" s="3" t="s">
        <v>10</v>
      </c>
      <c r="T15" s="3" t="s">
        <v>10</v>
      </c>
      <c r="U15" s="3" t="s">
        <v>36</v>
      </c>
      <c r="V15" s="3" t="s">
        <v>10</v>
      </c>
      <c r="W15" s="3" t="s">
        <v>10</v>
      </c>
      <c r="X15" s="3" t="s">
        <v>10</v>
      </c>
      <c r="Y15" s="3" t="s">
        <v>10</v>
      </c>
      <c r="Z15" s="3" t="s">
        <v>10</v>
      </c>
      <c r="AA15" s="3" t="s">
        <v>10</v>
      </c>
      <c r="AB15" s="3" t="s">
        <v>10</v>
      </c>
      <c r="AC15" s="3" t="s">
        <v>36</v>
      </c>
      <c r="AD15" s="3" t="s">
        <v>10</v>
      </c>
      <c r="AE15" s="3" t="s">
        <v>10</v>
      </c>
      <c r="AF15" s="3" t="s">
        <v>10</v>
      </c>
      <c r="AG15" s="3" t="s">
        <v>10</v>
      </c>
      <c r="AH15" s="3" t="s">
        <v>10</v>
      </c>
      <c r="AI15" s="3" t="s">
        <v>10</v>
      </c>
      <c r="AJ15" s="3" t="s">
        <v>10</v>
      </c>
      <c r="AK15" s="3" t="s">
        <v>10</v>
      </c>
      <c r="AL15" s="3" t="s">
        <v>10</v>
      </c>
      <c r="AM15" s="3" t="s">
        <v>10</v>
      </c>
      <c r="AN15" s="3" t="s">
        <v>10</v>
      </c>
      <c r="AO15" s="3" t="s">
        <v>10</v>
      </c>
      <c r="AP15" s="3" t="s">
        <v>10</v>
      </c>
      <c r="AQ15" s="3" t="s">
        <v>36</v>
      </c>
      <c r="AR15" s="3" t="s">
        <v>10</v>
      </c>
      <c r="AS15" s="3" t="s">
        <v>17</v>
      </c>
      <c r="AT15" s="1" t="str">
        <f t="shared" si="0"/>
        <v>0000XXXXXXXXXX100100XXXX00XXXX0000000XXXX0000000000000XXXX0XX</v>
      </c>
    </row>
    <row r="16" spans="1:46">
      <c r="A16" s="15"/>
      <c r="B16" s="3" t="s">
        <v>95</v>
      </c>
      <c r="C16" s="3" t="s">
        <v>8</v>
      </c>
      <c r="D16" s="3" t="s">
        <v>8</v>
      </c>
      <c r="E16" s="3" t="s">
        <v>10</v>
      </c>
      <c r="F16" s="3" t="s">
        <v>9</v>
      </c>
      <c r="G16" s="3" t="s">
        <v>16</v>
      </c>
      <c r="H16" s="3" t="s">
        <v>17</v>
      </c>
      <c r="I16" s="3" t="s">
        <v>17</v>
      </c>
      <c r="J16" s="3" t="s">
        <v>17</v>
      </c>
      <c r="K16" s="3" t="s">
        <v>17</v>
      </c>
      <c r="L16" s="3" t="s">
        <v>10</v>
      </c>
      <c r="M16" s="3" t="s">
        <v>10</v>
      </c>
      <c r="N16" s="3" t="s">
        <v>22</v>
      </c>
      <c r="O16" s="3" t="s">
        <v>9</v>
      </c>
      <c r="P16" s="3" t="s">
        <v>10</v>
      </c>
      <c r="Q16" s="3" t="s">
        <v>19</v>
      </c>
      <c r="R16" s="3" t="s">
        <v>16</v>
      </c>
      <c r="S16" s="3" t="s">
        <v>10</v>
      </c>
      <c r="T16" s="3" t="s">
        <v>10</v>
      </c>
      <c r="U16" s="3" t="s">
        <v>36</v>
      </c>
      <c r="V16" s="3" t="s">
        <v>10</v>
      </c>
      <c r="W16" s="3" t="s">
        <v>10</v>
      </c>
      <c r="X16" s="3" t="s">
        <v>10</v>
      </c>
      <c r="Y16" s="3" t="s">
        <v>10</v>
      </c>
      <c r="Z16" s="3" t="s">
        <v>10</v>
      </c>
      <c r="AA16" s="3" t="s">
        <v>10</v>
      </c>
      <c r="AB16" s="3" t="s">
        <v>10</v>
      </c>
      <c r="AC16" s="3" t="s">
        <v>36</v>
      </c>
      <c r="AD16" s="3" t="s">
        <v>10</v>
      </c>
      <c r="AE16" s="3" t="s">
        <v>10</v>
      </c>
      <c r="AF16" s="3" t="s">
        <v>10</v>
      </c>
      <c r="AG16" s="3" t="s">
        <v>10</v>
      </c>
      <c r="AH16" s="3" t="s">
        <v>10</v>
      </c>
      <c r="AI16" s="3" t="s">
        <v>10</v>
      </c>
      <c r="AJ16" s="3" t="s">
        <v>10</v>
      </c>
      <c r="AK16" s="3" t="s">
        <v>10</v>
      </c>
      <c r="AL16" s="3" t="s">
        <v>10</v>
      </c>
      <c r="AM16" s="3" t="s">
        <v>10</v>
      </c>
      <c r="AN16" s="3" t="s">
        <v>10</v>
      </c>
      <c r="AO16" s="3" t="s">
        <v>10</v>
      </c>
      <c r="AP16" s="3" t="s">
        <v>10</v>
      </c>
      <c r="AQ16" s="3" t="s">
        <v>36</v>
      </c>
      <c r="AR16" s="3" t="s">
        <v>10</v>
      </c>
      <c r="AS16" s="3" t="s">
        <v>17</v>
      </c>
      <c r="AT16" s="1" t="str">
        <f t="shared" si="0"/>
        <v>000101XXXXXXXX000010000100XXXX0000000XXXX0000000000000XXXX0XX</v>
      </c>
    </row>
    <row r="17" spans="1:46">
      <c r="A17" s="15"/>
      <c r="B17" s="3" t="s">
        <v>96</v>
      </c>
      <c r="C17" s="3" t="s">
        <v>8</v>
      </c>
      <c r="D17" s="3" t="s">
        <v>8</v>
      </c>
      <c r="E17" s="3" t="s">
        <v>10</v>
      </c>
      <c r="F17" s="3" t="s">
        <v>10</v>
      </c>
      <c r="G17" s="3" t="s">
        <v>17</v>
      </c>
      <c r="H17" s="3" t="s">
        <v>17</v>
      </c>
      <c r="I17" s="3" t="s">
        <v>17</v>
      </c>
      <c r="J17" s="3" t="s">
        <v>17</v>
      </c>
      <c r="K17" s="3" t="s">
        <v>17</v>
      </c>
      <c r="L17" s="3" t="s">
        <v>10</v>
      </c>
      <c r="M17" s="3" t="s">
        <v>10</v>
      </c>
      <c r="N17" s="3" t="s">
        <v>22</v>
      </c>
      <c r="O17" s="3" t="s">
        <v>10</v>
      </c>
      <c r="P17" s="3" t="s">
        <v>10</v>
      </c>
      <c r="Q17" s="3" t="s">
        <v>17</v>
      </c>
      <c r="R17" s="3" t="s">
        <v>17</v>
      </c>
      <c r="S17" s="3" t="s">
        <v>9</v>
      </c>
      <c r="T17" s="3" t="s">
        <v>9</v>
      </c>
      <c r="U17" s="3" t="s">
        <v>37</v>
      </c>
      <c r="V17" s="3" t="s">
        <v>10</v>
      </c>
      <c r="W17" s="3" t="s">
        <v>10</v>
      </c>
      <c r="X17" s="3" t="s">
        <v>10</v>
      </c>
      <c r="Y17" s="3" t="s">
        <v>10</v>
      </c>
      <c r="Z17" s="3" t="s">
        <v>10</v>
      </c>
      <c r="AA17" s="3" t="s">
        <v>10</v>
      </c>
      <c r="AB17" s="3" t="s">
        <v>10</v>
      </c>
      <c r="AC17" s="3" t="s">
        <v>37</v>
      </c>
      <c r="AD17" s="3" t="s">
        <v>10</v>
      </c>
      <c r="AE17" s="3" t="s">
        <v>10</v>
      </c>
      <c r="AF17" s="3" t="s">
        <v>10</v>
      </c>
      <c r="AG17" s="3" t="s">
        <v>10</v>
      </c>
      <c r="AH17" s="3" t="s">
        <v>10</v>
      </c>
      <c r="AI17" s="3" t="s">
        <v>10</v>
      </c>
      <c r="AJ17" s="3" t="s">
        <v>10</v>
      </c>
      <c r="AK17" s="3" t="s">
        <v>10</v>
      </c>
      <c r="AL17" s="3" t="s">
        <v>10</v>
      </c>
      <c r="AM17" s="3" t="s">
        <v>10</v>
      </c>
      <c r="AN17" s="3" t="s">
        <v>10</v>
      </c>
      <c r="AO17" s="3" t="s">
        <v>10</v>
      </c>
      <c r="AP17" s="3" t="s">
        <v>10</v>
      </c>
      <c r="AQ17" s="3" t="s">
        <v>36</v>
      </c>
      <c r="AR17" s="3" t="s">
        <v>10</v>
      </c>
      <c r="AS17" s="3" t="s">
        <v>17</v>
      </c>
      <c r="AT17" s="1" t="str">
        <f t="shared" si="0"/>
        <v>0000XXXXXXXXXX000000XXXX110000000000000000000000000000XXXX0XX</v>
      </c>
    </row>
    <row r="18" spans="1:46">
      <c r="A18" s="15"/>
      <c r="B18" s="3" t="s">
        <v>97</v>
      </c>
      <c r="C18" s="3" t="s">
        <v>8</v>
      </c>
      <c r="D18" s="3" t="s">
        <v>8</v>
      </c>
      <c r="E18" s="3" t="s">
        <v>10</v>
      </c>
      <c r="F18" s="3" t="s">
        <v>10</v>
      </c>
      <c r="G18" s="3" t="s">
        <v>17</v>
      </c>
      <c r="H18" s="3" t="s">
        <v>17</v>
      </c>
      <c r="I18" s="3" t="s">
        <v>17</v>
      </c>
      <c r="J18" s="3" t="s">
        <v>17</v>
      </c>
      <c r="K18" s="3" t="s">
        <v>17</v>
      </c>
      <c r="L18" s="3" t="s">
        <v>10</v>
      </c>
      <c r="M18" s="3" t="s">
        <v>10</v>
      </c>
      <c r="N18" s="3" t="s">
        <v>22</v>
      </c>
      <c r="O18" s="3" t="s">
        <v>10</v>
      </c>
      <c r="P18" s="3" t="s">
        <v>10</v>
      </c>
      <c r="Q18" s="3" t="s">
        <v>17</v>
      </c>
      <c r="R18" s="3" t="s">
        <v>17</v>
      </c>
      <c r="S18" s="3" t="s">
        <v>10</v>
      </c>
      <c r="T18" s="3" t="s">
        <v>10</v>
      </c>
      <c r="U18" s="3" t="s">
        <v>36</v>
      </c>
      <c r="V18" s="3" t="s">
        <v>9</v>
      </c>
      <c r="W18" s="3" t="s">
        <v>10</v>
      </c>
      <c r="X18" s="3" t="s">
        <v>10</v>
      </c>
      <c r="Y18" s="3" t="s">
        <v>10</v>
      </c>
      <c r="Z18" s="3" t="s">
        <v>10</v>
      </c>
      <c r="AA18" s="3" t="s">
        <v>10</v>
      </c>
      <c r="AB18" s="3" t="s">
        <v>10</v>
      </c>
      <c r="AC18" s="3" t="s">
        <v>36</v>
      </c>
      <c r="AD18" s="3" t="s">
        <v>9</v>
      </c>
      <c r="AE18" s="3" t="s">
        <v>10</v>
      </c>
      <c r="AF18" s="3" t="s">
        <v>10</v>
      </c>
      <c r="AG18" s="3" t="s">
        <v>10</v>
      </c>
      <c r="AH18" s="3" t="s">
        <v>10</v>
      </c>
      <c r="AI18" s="3" t="s">
        <v>10</v>
      </c>
      <c r="AJ18" s="3" t="s">
        <v>10</v>
      </c>
      <c r="AK18" s="3" t="s">
        <v>10</v>
      </c>
      <c r="AL18" s="3" t="s">
        <v>10</v>
      </c>
      <c r="AM18" s="3" t="s">
        <v>10</v>
      </c>
      <c r="AN18" s="3" t="s">
        <v>10</v>
      </c>
      <c r="AO18" s="3" t="s">
        <v>10</v>
      </c>
      <c r="AP18" s="3" t="s">
        <v>10</v>
      </c>
      <c r="AQ18" s="3" t="s">
        <v>36</v>
      </c>
      <c r="AR18" s="3" t="s">
        <v>10</v>
      </c>
      <c r="AS18" s="3" t="s">
        <v>17</v>
      </c>
      <c r="AT18" s="1" t="str">
        <f t="shared" si="0"/>
        <v>0000XXXXXXXXXX000000XXXX00XXXX1000000XXXX1000000000000XXXX0XX</v>
      </c>
    </row>
    <row r="19" spans="1:46">
      <c r="A19" s="15"/>
      <c r="B19" s="3" t="s">
        <v>98</v>
      </c>
      <c r="C19" s="3" t="s">
        <v>8</v>
      </c>
      <c r="D19" s="3" t="s">
        <v>8</v>
      </c>
      <c r="E19" s="3" t="s">
        <v>10</v>
      </c>
      <c r="F19" s="3" t="s">
        <v>10</v>
      </c>
      <c r="G19" s="3" t="s">
        <v>17</v>
      </c>
      <c r="H19" s="3" t="s">
        <v>17</v>
      </c>
      <c r="I19" s="3" t="s">
        <v>17</v>
      </c>
      <c r="J19" s="3" t="s">
        <v>17</v>
      </c>
      <c r="K19" s="3" t="s">
        <v>17</v>
      </c>
      <c r="L19" s="3" t="s">
        <v>10</v>
      </c>
      <c r="M19" s="3" t="s">
        <v>10</v>
      </c>
      <c r="N19" s="3" t="s">
        <v>22</v>
      </c>
      <c r="O19" s="3" t="s">
        <v>10</v>
      </c>
      <c r="P19" s="3" t="s">
        <v>10</v>
      </c>
      <c r="Q19" s="3" t="s">
        <v>17</v>
      </c>
      <c r="R19" s="3" t="s">
        <v>17</v>
      </c>
      <c r="S19" s="3" t="s">
        <v>10</v>
      </c>
      <c r="T19" s="3" t="s">
        <v>10</v>
      </c>
      <c r="U19" s="3" t="s">
        <v>36</v>
      </c>
      <c r="V19" s="3" t="s">
        <v>10</v>
      </c>
      <c r="W19" s="3" t="s">
        <v>10</v>
      </c>
      <c r="X19" s="3" t="s">
        <v>10</v>
      </c>
      <c r="Y19" s="3" t="s">
        <v>10</v>
      </c>
      <c r="Z19" s="3" t="s">
        <v>10</v>
      </c>
      <c r="AA19" s="3" t="s">
        <v>10</v>
      </c>
      <c r="AB19" s="3" t="s">
        <v>10</v>
      </c>
      <c r="AC19" s="3" t="s">
        <v>36</v>
      </c>
      <c r="AD19" s="3" t="s">
        <v>10</v>
      </c>
      <c r="AE19" s="3" t="s">
        <v>10</v>
      </c>
      <c r="AF19" s="3" t="s">
        <v>10</v>
      </c>
      <c r="AG19" s="3" t="s">
        <v>10</v>
      </c>
      <c r="AH19" s="3" t="s">
        <v>10</v>
      </c>
      <c r="AI19" s="3" t="s">
        <v>10</v>
      </c>
      <c r="AJ19" s="3" t="s">
        <v>9</v>
      </c>
      <c r="AK19" s="3" t="s">
        <v>10</v>
      </c>
      <c r="AL19" s="3" t="s">
        <v>10</v>
      </c>
      <c r="AM19" s="3" t="s">
        <v>10</v>
      </c>
      <c r="AN19" s="3" t="s">
        <v>10</v>
      </c>
      <c r="AO19" s="3" t="s">
        <v>10</v>
      </c>
      <c r="AP19" s="3" t="s">
        <v>10</v>
      </c>
      <c r="AQ19" s="3" t="s">
        <v>37</v>
      </c>
      <c r="AR19" s="3" t="s">
        <v>10</v>
      </c>
      <c r="AS19" s="3" t="s">
        <v>17</v>
      </c>
      <c r="AT19" s="1" t="str">
        <f t="shared" si="0"/>
        <v>0000XXXXXXXXXX000000XXXX00XXXX0000000XXXX000000100000000000XX</v>
      </c>
    </row>
    <row r="20" spans="1:46">
      <c r="A20" s="15"/>
      <c r="B20" s="3" t="s">
        <v>99</v>
      </c>
      <c r="C20" s="3" t="s">
        <v>9</v>
      </c>
      <c r="D20" s="3" t="s">
        <v>8</v>
      </c>
      <c r="E20" s="3" t="s">
        <v>10</v>
      </c>
      <c r="F20" s="3" t="s">
        <v>10</v>
      </c>
      <c r="G20" s="3" t="s">
        <v>17</v>
      </c>
      <c r="H20" s="3" t="s">
        <v>16</v>
      </c>
      <c r="I20" s="3" t="s">
        <v>17</v>
      </c>
      <c r="J20" s="3" t="s">
        <v>18</v>
      </c>
      <c r="K20" s="3" t="s">
        <v>19</v>
      </c>
      <c r="L20" s="3" t="s">
        <v>10</v>
      </c>
      <c r="M20" s="3" t="s">
        <v>10</v>
      </c>
      <c r="N20" s="3" t="s">
        <v>22</v>
      </c>
      <c r="O20" s="3" t="s">
        <v>10</v>
      </c>
      <c r="P20" s="3" t="s">
        <v>10</v>
      </c>
      <c r="Q20" s="3" t="s">
        <v>17</v>
      </c>
      <c r="R20" s="3" t="s">
        <v>17</v>
      </c>
      <c r="S20" s="3" t="s">
        <v>10</v>
      </c>
      <c r="T20" s="3" t="s">
        <v>10</v>
      </c>
      <c r="U20" s="3" t="s">
        <v>36</v>
      </c>
      <c r="V20" s="3" t="s">
        <v>10</v>
      </c>
      <c r="W20" s="3" t="s">
        <v>10</v>
      </c>
      <c r="X20" s="3" t="s">
        <v>10</v>
      </c>
      <c r="Y20" s="3" t="s">
        <v>10</v>
      </c>
      <c r="Z20" s="3" t="s">
        <v>10</v>
      </c>
      <c r="AA20" s="3" t="s">
        <v>10</v>
      </c>
      <c r="AB20" s="3" t="s">
        <v>10</v>
      </c>
      <c r="AC20" s="3" t="s">
        <v>36</v>
      </c>
      <c r="AD20" s="3" t="s">
        <v>10</v>
      </c>
      <c r="AE20" s="3" t="s">
        <v>10</v>
      </c>
      <c r="AF20" s="3" t="s">
        <v>10</v>
      </c>
      <c r="AG20" s="3" t="s">
        <v>10</v>
      </c>
      <c r="AH20" s="3" t="s">
        <v>10</v>
      </c>
      <c r="AI20" s="3" t="s">
        <v>10</v>
      </c>
      <c r="AJ20" s="3" t="s">
        <v>10</v>
      </c>
      <c r="AK20" s="3" t="s">
        <v>10</v>
      </c>
      <c r="AL20" s="3" t="s">
        <v>10</v>
      </c>
      <c r="AM20" s="3" t="s">
        <v>10</v>
      </c>
      <c r="AN20" s="3" t="s">
        <v>10</v>
      </c>
      <c r="AO20" s="3" t="s">
        <v>10</v>
      </c>
      <c r="AP20" s="3" t="s">
        <v>10</v>
      </c>
      <c r="AQ20" s="3" t="s">
        <v>36</v>
      </c>
      <c r="AR20" s="3" t="s">
        <v>9</v>
      </c>
      <c r="AS20" s="3" t="s">
        <v>19</v>
      </c>
      <c r="AT20" s="1" t="str">
        <f t="shared" si="0"/>
        <v>1000XX01XX1100000000XXXX00XXXX0000000XXXX0000000000000XXXX100</v>
      </c>
    </row>
    <row r="21" spans="1:46">
      <c r="A21" s="15"/>
      <c r="B21" s="3" t="s">
        <v>100</v>
      </c>
      <c r="C21" s="3" t="s">
        <v>8</v>
      </c>
      <c r="D21" s="3" t="s">
        <v>8</v>
      </c>
      <c r="E21" s="3" t="s">
        <v>10</v>
      </c>
      <c r="F21" s="3" t="s">
        <v>10</v>
      </c>
      <c r="G21" s="3" t="s">
        <v>17</v>
      </c>
      <c r="H21" s="3" t="s">
        <v>17</v>
      </c>
      <c r="I21" s="3" t="s">
        <v>17</v>
      </c>
      <c r="J21" s="3" t="s">
        <v>17</v>
      </c>
      <c r="K21" s="3" t="s">
        <v>17</v>
      </c>
      <c r="L21" s="3" t="s">
        <v>9</v>
      </c>
      <c r="M21" s="3" t="s">
        <v>9</v>
      </c>
      <c r="N21" s="3" t="s">
        <v>18</v>
      </c>
      <c r="O21" s="3" t="s">
        <v>10</v>
      </c>
      <c r="P21" s="3" t="s">
        <v>10</v>
      </c>
      <c r="Q21" s="3" t="s">
        <v>17</v>
      </c>
      <c r="R21" s="3" t="s">
        <v>17</v>
      </c>
      <c r="S21" s="3" t="s">
        <v>10</v>
      </c>
      <c r="T21" s="3" t="s">
        <v>10</v>
      </c>
      <c r="U21" s="3" t="s">
        <v>36</v>
      </c>
      <c r="V21" s="3" t="s">
        <v>10</v>
      </c>
      <c r="W21" s="3" t="s">
        <v>10</v>
      </c>
      <c r="X21" s="3" t="s">
        <v>10</v>
      </c>
      <c r="Y21" s="3" t="s">
        <v>10</v>
      </c>
      <c r="Z21" s="3" t="s">
        <v>10</v>
      </c>
      <c r="AA21" s="3" t="s">
        <v>10</v>
      </c>
      <c r="AB21" s="3" t="s">
        <v>10</v>
      </c>
      <c r="AC21" s="3" t="s">
        <v>36</v>
      </c>
      <c r="AD21" s="3" t="s">
        <v>10</v>
      </c>
      <c r="AE21" s="3" t="s">
        <v>10</v>
      </c>
      <c r="AF21" s="3" t="s">
        <v>10</v>
      </c>
      <c r="AG21" s="3" t="s">
        <v>10</v>
      </c>
      <c r="AH21" s="3" t="s">
        <v>10</v>
      </c>
      <c r="AI21" s="3" t="s">
        <v>10</v>
      </c>
      <c r="AJ21" s="3" t="s">
        <v>10</v>
      </c>
      <c r="AK21" s="3" t="s">
        <v>10</v>
      </c>
      <c r="AL21" s="3" t="s">
        <v>10</v>
      </c>
      <c r="AM21" s="3" t="s">
        <v>10</v>
      </c>
      <c r="AN21" s="3" t="s">
        <v>10</v>
      </c>
      <c r="AO21" s="3" t="s">
        <v>10</v>
      </c>
      <c r="AP21" s="3" t="s">
        <v>10</v>
      </c>
      <c r="AQ21" s="3" t="s">
        <v>36</v>
      </c>
      <c r="AR21" s="3" t="s">
        <v>10</v>
      </c>
      <c r="AS21" s="3" t="s">
        <v>17</v>
      </c>
      <c r="AT21" s="1" t="str">
        <f t="shared" si="0"/>
        <v>0000XXXXXXXXXX111100XXXX00XXXX0000000XXXX0000000000000XXXX0XX</v>
      </c>
    </row>
  </sheetData>
  <mergeCells count="9">
    <mergeCell ref="U1:AI1"/>
    <mergeCell ref="AJ1:AP1"/>
    <mergeCell ref="AQ1:AR1"/>
    <mergeCell ref="A14:A21"/>
    <mergeCell ref="C1:F1"/>
    <mergeCell ref="G1:M1"/>
    <mergeCell ref="N1:P1"/>
    <mergeCell ref="Q1:T1"/>
    <mergeCell ref="A5:A1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EF639-D6FA-4F46-B277-BFA9E22AF61E}">
  <dimension ref="A1:AT30"/>
  <sheetViews>
    <sheetView workbookViewId="0">
      <selection activeCell="A5" sqref="A5:A14"/>
    </sheetView>
  </sheetViews>
  <sheetFormatPr baseColWidth="10" defaultColWidth="8.83203125" defaultRowHeight="15"/>
  <cols>
    <col min="1" max="1" width="12.6640625" style="4" customWidth="1"/>
    <col min="2" max="2" width="12.1640625" style="4" bestFit="1" customWidth="1"/>
    <col min="3" max="6" width="8.1640625" style="4" customWidth="1"/>
    <col min="7" max="7" width="11" style="4" customWidth="1"/>
    <col min="8" max="8" width="12.1640625" style="4" bestFit="1" customWidth="1"/>
    <col min="9" max="9" width="12.5" style="4" customWidth="1"/>
    <col min="10" max="10" width="14.5" style="4" customWidth="1"/>
    <col min="11" max="11" width="13.1640625" style="4" customWidth="1"/>
    <col min="12" max="13" width="8.1640625" style="4" customWidth="1"/>
    <col min="14" max="14" width="10" style="4" bestFit="1" customWidth="1"/>
    <col min="15" max="16" width="8.1640625" style="4" customWidth="1"/>
    <col min="17" max="17" width="10.83203125" style="4" customWidth="1"/>
    <col min="18" max="18" width="13" style="4" customWidth="1"/>
    <col min="19" max="20" width="8.1640625" style="4" customWidth="1"/>
    <col min="21" max="21" width="28" style="4" customWidth="1"/>
    <col min="22" max="28" width="8.1640625" style="4" customWidth="1"/>
    <col min="29" max="29" width="27.1640625" style="4" customWidth="1"/>
    <col min="30" max="42" width="8.1640625" style="4" customWidth="1"/>
    <col min="43" max="43" width="29.33203125" style="4" customWidth="1"/>
    <col min="44" max="44" width="8.1640625" style="4" customWidth="1"/>
    <col min="45" max="45" width="18" style="4" bestFit="1" customWidth="1"/>
    <col min="46" max="46" width="64.5" bestFit="1" customWidth="1"/>
  </cols>
  <sheetData>
    <row r="1" spans="1:46">
      <c r="A1" s="7"/>
      <c r="B1" s="7"/>
      <c r="C1" s="12" t="s">
        <v>104</v>
      </c>
      <c r="D1" s="13"/>
      <c r="E1" s="13"/>
      <c r="F1" s="14"/>
      <c r="G1" s="12" t="s">
        <v>105</v>
      </c>
      <c r="H1" s="13"/>
      <c r="I1" s="13"/>
      <c r="J1" s="13"/>
      <c r="K1" s="13"/>
      <c r="L1" s="13"/>
      <c r="M1" s="14"/>
      <c r="N1" s="16" t="s">
        <v>106</v>
      </c>
      <c r="O1" s="17"/>
      <c r="P1" s="18"/>
      <c r="Q1" s="12" t="s">
        <v>107</v>
      </c>
      <c r="R1" s="13"/>
      <c r="S1" s="13"/>
      <c r="T1" s="14"/>
      <c r="U1" s="12" t="s">
        <v>108</v>
      </c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4"/>
      <c r="AJ1" s="12" t="s">
        <v>109</v>
      </c>
      <c r="AK1" s="13"/>
      <c r="AL1" s="13"/>
      <c r="AM1" s="13"/>
      <c r="AN1" s="13"/>
      <c r="AO1" s="13"/>
      <c r="AP1" s="14"/>
      <c r="AQ1" s="12" t="s">
        <v>110</v>
      </c>
      <c r="AR1" s="14"/>
      <c r="AS1" s="7" t="s">
        <v>111</v>
      </c>
      <c r="AT1" s="7" t="s">
        <v>102</v>
      </c>
    </row>
    <row r="2" spans="1:46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1</v>
      </c>
      <c r="M2" s="1">
        <v>1</v>
      </c>
      <c r="N2" s="1">
        <v>2</v>
      </c>
      <c r="O2" s="1">
        <v>1</v>
      </c>
      <c r="P2" s="1">
        <v>1</v>
      </c>
      <c r="Q2" s="1">
        <v>2</v>
      </c>
      <c r="R2" s="1">
        <v>2</v>
      </c>
      <c r="S2" s="1">
        <v>1</v>
      </c>
      <c r="T2" s="1">
        <v>1</v>
      </c>
      <c r="U2" s="1">
        <v>4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4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4</v>
      </c>
      <c r="AR2" s="1">
        <v>1</v>
      </c>
      <c r="AS2" s="1">
        <v>2</v>
      </c>
      <c r="AT2" s="1">
        <f>SUM(C2:AS2)</f>
        <v>61</v>
      </c>
    </row>
    <row r="3" spans="1:46" ht="112">
      <c r="A3" s="7"/>
      <c r="B3" s="7" t="s">
        <v>91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113</v>
      </c>
      <c r="H3" s="2" t="s">
        <v>114</v>
      </c>
      <c r="I3" s="2" t="s">
        <v>114</v>
      </c>
      <c r="J3" s="2" t="s">
        <v>13</v>
      </c>
      <c r="K3" s="2" t="s">
        <v>115</v>
      </c>
      <c r="L3" s="2" t="s">
        <v>23</v>
      </c>
      <c r="M3" s="2" t="s">
        <v>24</v>
      </c>
      <c r="N3" s="2" t="s">
        <v>118</v>
      </c>
      <c r="O3" s="2" t="s">
        <v>27</v>
      </c>
      <c r="P3" s="2" t="s">
        <v>28</v>
      </c>
      <c r="Q3" s="2" t="s">
        <v>116</v>
      </c>
      <c r="R3" s="2" t="s">
        <v>31</v>
      </c>
      <c r="S3" s="2" t="s">
        <v>38</v>
      </c>
      <c r="T3" s="2" t="s">
        <v>39</v>
      </c>
      <c r="U3" s="2" t="s">
        <v>34</v>
      </c>
      <c r="V3" s="2" t="s">
        <v>44</v>
      </c>
      <c r="W3" s="2" t="s">
        <v>45</v>
      </c>
      <c r="X3" s="2" t="s">
        <v>46</v>
      </c>
      <c r="Y3" s="2" t="s">
        <v>47</v>
      </c>
      <c r="Z3" s="2" t="s">
        <v>48</v>
      </c>
      <c r="AA3" s="2" t="s">
        <v>49</v>
      </c>
      <c r="AB3" s="2" t="s">
        <v>50</v>
      </c>
      <c r="AC3" s="2" t="s">
        <v>42</v>
      </c>
      <c r="AD3" s="2" t="s">
        <v>58</v>
      </c>
      <c r="AE3" s="2" t="s">
        <v>59</v>
      </c>
      <c r="AF3" s="2" t="s">
        <v>60</v>
      </c>
      <c r="AG3" s="2" t="s">
        <v>61</v>
      </c>
      <c r="AH3" s="2" t="s">
        <v>62</v>
      </c>
      <c r="AI3" s="2" t="s">
        <v>63</v>
      </c>
      <c r="AJ3" s="2" t="s">
        <v>72</v>
      </c>
      <c r="AK3" s="2" t="s">
        <v>73</v>
      </c>
      <c r="AL3" s="2" t="s">
        <v>74</v>
      </c>
      <c r="AM3" s="2" t="s">
        <v>75</v>
      </c>
      <c r="AN3" s="2" t="s">
        <v>76</v>
      </c>
      <c r="AO3" s="2" t="s">
        <v>77</v>
      </c>
      <c r="AP3" s="2" t="s">
        <v>78</v>
      </c>
      <c r="AQ3" s="2" t="s">
        <v>70</v>
      </c>
      <c r="AR3" s="2" t="s">
        <v>87</v>
      </c>
      <c r="AS3" s="2" t="s">
        <v>117</v>
      </c>
      <c r="AT3" s="2" t="s">
        <v>112</v>
      </c>
    </row>
    <row r="4" spans="1:46">
      <c r="A4" s="7"/>
      <c r="B4" s="7" t="s">
        <v>92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86</v>
      </c>
      <c r="H4" s="7" t="s">
        <v>11</v>
      </c>
      <c r="I4" s="7" t="s">
        <v>12</v>
      </c>
      <c r="J4" s="7" t="s">
        <v>14</v>
      </c>
      <c r="K4" s="7" t="s">
        <v>15</v>
      </c>
      <c r="L4" s="7" t="s">
        <v>25</v>
      </c>
      <c r="M4" s="7" t="s">
        <v>26</v>
      </c>
      <c r="N4" s="7" t="s">
        <v>20</v>
      </c>
      <c r="O4" s="7" t="s">
        <v>29</v>
      </c>
      <c r="P4" s="7" t="s">
        <v>30</v>
      </c>
      <c r="Q4" s="7" t="s">
        <v>32</v>
      </c>
      <c r="R4" s="7" t="s">
        <v>33</v>
      </c>
      <c r="S4" s="7" t="s">
        <v>40</v>
      </c>
      <c r="T4" s="7" t="s">
        <v>41</v>
      </c>
      <c r="U4" s="7" t="s">
        <v>35</v>
      </c>
      <c r="V4" s="7" t="s">
        <v>51</v>
      </c>
      <c r="W4" s="7" t="s">
        <v>52</v>
      </c>
      <c r="X4" s="7" t="s">
        <v>53</v>
      </c>
      <c r="Y4" s="7" t="s">
        <v>54</v>
      </c>
      <c r="Z4" s="7" t="s">
        <v>55</v>
      </c>
      <c r="AA4" s="7" t="s">
        <v>56</v>
      </c>
      <c r="AB4" s="7" t="s">
        <v>57</v>
      </c>
      <c r="AC4" s="7" t="s">
        <v>43</v>
      </c>
      <c r="AD4" s="7" t="s">
        <v>64</v>
      </c>
      <c r="AE4" s="7" t="s">
        <v>65</v>
      </c>
      <c r="AF4" s="7" t="s">
        <v>66</v>
      </c>
      <c r="AG4" s="7" t="s">
        <v>67</v>
      </c>
      <c r="AH4" s="7" t="s">
        <v>68</v>
      </c>
      <c r="AI4" s="7" t="s">
        <v>69</v>
      </c>
      <c r="AJ4" s="7" t="s">
        <v>79</v>
      </c>
      <c r="AK4" s="7" t="s">
        <v>80</v>
      </c>
      <c r="AL4" s="7" t="s">
        <v>81</v>
      </c>
      <c r="AM4" s="7" t="s">
        <v>82</v>
      </c>
      <c r="AN4" s="7" t="s">
        <v>83</v>
      </c>
      <c r="AO4" s="7" t="s">
        <v>84</v>
      </c>
      <c r="AP4" s="7" t="s">
        <v>85</v>
      </c>
      <c r="AQ4" s="7" t="s">
        <v>71</v>
      </c>
      <c r="AR4" s="7" t="s">
        <v>88</v>
      </c>
      <c r="AS4" s="7" t="s">
        <v>89</v>
      </c>
      <c r="AT4" s="1" t="s">
        <v>103</v>
      </c>
    </row>
    <row r="5" spans="1:46">
      <c r="A5" s="19" t="s">
        <v>122</v>
      </c>
      <c r="B5" s="7" t="s">
        <v>93</v>
      </c>
      <c r="C5" s="7" t="s">
        <v>8</v>
      </c>
      <c r="D5" s="7" t="s">
        <v>9</v>
      </c>
      <c r="E5" s="7" t="s">
        <v>9</v>
      </c>
      <c r="F5" s="7" t="s">
        <v>8</v>
      </c>
      <c r="G5" s="7" t="s">
        <v>17</v>
      </c>
      <c r="H5" s="7" t="s">
        <v>17</v>
      </c>
      <c r="I5" s="7" t="s">
        <v>16</v>
      </c>
      <c r="J5" s="7" t="s">
        <v>16</v>
      </c>
      <c r="K5" s="7" t="s">
        <v>16</v>
      </c>
      <c r="L5" s="7" t="s">
        <v>8</v>
      </c>
      <c r="M5" s="7" t="s">
        <v>10</v>
      </c>
      <c r="N5" s="5" t="s">
        <v>19</v>
      </c>
      <c r="O5" s="7" t="s">
        <v>10</v>
      </c>
      <c r="P5" s="7" t="s">
        <v>10</v>
      </c>
      <c r="Q5" s="7" t="s">
        <v>17</v>
      </c>
      <c r="R5" s="7" t="s">
        <v>17</v>
      </c>
      <c r="S5" s="7" t="s">
        <v>10</v>
      </c>
      <c r="T5" s="7" t="s">
        <v>10</v>
      </c>
      <c r="U5" s="7" t="s">
        <v>36</v>
      </c>
      <c r="V5" s="7" t="s">
        <v>10</v>
      </c>
      <c r="W5" s="7" t="s">
        <v>10</v>
      </c>
      <c r="X5" s="7" t="s">
        <v>10</v>
      </c>
      <c r="Y5" s="7" t="s">
        <v>10</v>
      </c>
      <c r="Z5" s="7" t="s">
        <v>10</v>
      </c>
      <c r="AA5" s="7" t="s">
        <v>10</v>
      </c>
      <c r="AB5" s="7" t="s">
        <v>10</v>
      </c>
      <c r="AC5" s="7" t="s">
        <v>36</v>
      </c>
      <c r="AD5" s="7" t="s">
        <v>10</v>
      </c>
      <c r="AE5" s="7" t="s">
        <v>10</v>
      </c>
      <c r="AF5" s="7" t="s">
        <v>10</v>
      </c>
      <c r="AG5" s="7" t="s">
        <v>10</v>
      </c>
      <c r="AH5" s="7" t="s">
        <v>10</v>
      </c>
      <c r="AI5" s="7" t="s">
        <v>10</v>
      </c>
      <c r="AJ5" s="7" t="s">
        <v>10</v>
      </c>
      <c r="AK5" s="7" t="s">
        <v>10</v>
      </c>
      <c r="AL5" s="7" t="s">
        <v>10</v>
      </c>
      <c r="AM5" s="7" t="s">
        <v>10</v>
      </c>
      <c r="AN5" s="7" t="s">
        <v>10</v>
      </c>
      <c r="AO5" s="7" t="s">
        <v>10</v>
      </c>
      <c r="AP5" s="7" t="s">
        <v>10</v>
      </c>
      <c r="AQ5" s="7" t="s">
        <v>36</v>
      </c>
      <c r="AR5" s="7" t="s">
        <v>10</v>
      </c>
      <c r="AS5" s="7" t="s">
        <v>17</v>
      </c>
      <c r="AT5" s="1" t="str">
        <f>_xlfn.CONCAT(C5:AS5)</f>
        <v>0110XXXX010101000000XXXX00XXXX0000000XXXX0000000000000XXXX0XX</v>
      </c>
    </row>
    <row r="6" spans="1:46">
      <c r="A6" s="19"/>
      <c r="B6" s="7" t="s">
        <v>119</v>
      </c>
      <c r="C6" s="7" t="s">
        <v>8</v>
      </c>
      <c r="D6" s="7" t="s">
        <v>8</v>
      </c>
      <c r="E6" s="7" t="s">
        <v>8</v>
      </c>
      <c r="F6" s="7" t="s">
        <v>8</v>
      </c>
      <c r="G6" s="7" t="s">
        <v>17</v>
      </c>
      <c r="H6" s="7" t="s">
        <v>17</v>
      </c>
      <c r="I6" s="7" t="s">
        <v>17</v>
      </c>
      <c r="J6" s="7" t="s">
        <v>17</v>
      </c>
      <c r="K6" s="7" t="s">
        <v>17</v>
      </c>
      <c r="L6" s="7" t="s">
        <v>9</v>
      </c>
      <c r="M6" s="7" t="s">
        <v>9</v>
      </c>
      <c r="N6" s="7" t="s">
        <v>21</v>
      </c>
      <c r="O6" s="7" t="s">
        <v>8</v>
      </c>
      <c r="P6" s="7" t="s">
        <v>8</v>
      </c>
      <c r="Q6" s="7" t="s">
        <v>17</v>
      </c>
      <c r="R6" s="7" t="s">
        <v>17</v>
      </c>
      <c r="S6" s="7" t="s">
        <v>8</v>
      </c>
      <c r="T6" s="7" t="s">
        <v>8</v>
      </c>
      <c r="U6" s="7" t="s">
        <v>36</v>
      </c>
      <c r="V6" s="7" t="s">
        <v>8</v>
      </c>
      <c r="W6" s="7" t="s">
        <v>8</v>
      </c>
      <c r="X6" s="7" t="s">
        <v>8</v>
      </c>
      <c r="Y6" s="7" t="s">
        <v>8</v>
      </c>
      <c r="Z6" s="7" t="s">
        <v>8</v>
      </c>
      <c r="AA6" s="7" t="s">
        <v>8</v>
      </c>
      <c r="AB6" s="7" t="s">
        <v>8</v>
      </c>
      <c r="AC6" s="7" t="s">
        <v>36</v>
      </c>
      <c r="AD6" s="7" t="s">
        <v>8</v>
      </c>
      <c r="AE6" s="7" t="s">
        <v>8</v>
      </c>
      <c r="AF6" s="7" t="s">
        <v>8</v>
      </c>
      <c r="AG6" s="7" t="s">
        <v>8</v>
      </c>
      <c r="AH6" s="7" t="s">
        <v>8</v>
      </c>
      <c r="AI6" s="7" t="s">
        <v>8</v>
      </c>
      <c r="AJ6" s="7" t="s">
        <v>8</v>
      </c>
      <c r="AK6" s="7" t="s">
        <v>8</v>
      </c>
      <c r="AL6" s="7" t="s">
        <v>8</v>
      </c>
      <c r="AM6" s="7" t="s">
        <v>8</v>
      </c>
      <c r="AN6" s="7" t="s">
        <v>8</v>
      </c>
      <c r="AO6" s="7" t="s">
        <v>8</v>
      </c>
      <c r="AP6" s="7" t="s">
        <v>8</v>
      </c>
      <c r="AQ6" s="7" t="s">
        <v>36</v>
      </c>
      <c r="AR6" s="7" t="s">
        <v>8</v>
      </c>
      <c r="AS6" s="7" t="s">
        <v>17</v>
      </c>
      <c r="AT6" s="1" t="str">
        <f t="shared" ref="AT6:AT15" si="0">_xlfn.CONCAT(C6:AS6)</f>
        <v>0000XXXXXXXXXX111000XXXX00XXXX0000000XXXX0000000000000XXXX0XX</v>
      </c>
    </row>
    <row r="7" spans="1:46">
      <c r="A7" s="19"/>
      <c r="B7" s="7" t="s">
        <v>95</v>
      </c>
      <c r="C7" s="7" t="s">
        <v>10</v>
      </c>
      <c r="D7" s="7" t="s">
        <v>10</v>
      </c>
      <c r="E7" s="7" t="s">
        <v>10</v>
      </c>
      <c r="F7" s="7" t="s">
        <v>10</v>
      </c>
      <c r="G7" s="7" t="s">
        <v>17</v>
      </c>
      <c r="H7" s="7" t="s">
        <v>17</v>
      </c>
      <c r="I7" s="7" t="s">
        <v>17</v>
      </c>
      <c r="J7" s="7" t="s">
        <v>17</v>
      </c>
      <c r="K7" s="7" t="s">
        <v>17</v>
      </c>
      <c r="L7" s="7" t="s">
        <v>10</v>
      </c>
      <c r="M7" s="7" t="s">
        <v>10</v>
      </c>
      <c r="N7" s="7" t="s">
        <v>19</v>
      </c>
      <c r="O7" s="7" t="s">
        <v>9</v>
      </c>
      <c r="P7" s="7" t="s">
        <v>9</v>
      </c>
      <c r="Q7" s="7" t="s">
        <v>19</v>
      </c>
      <c r="R7" s="7" t="s">
        <v>19</v>
      </c>
      <c r="S7" s="7" t="s">
        <v>10</v>
      </c>
      <c r="T7" s="7" t="s">
        <v>10</v>
      </c>
      <c r="U7" s="7" t="s">
        <v>36</v>
      </c>
      <c r="V7" s="7" t="s">
        <v>10</v>
      </c>
      <c r="W7" s="7" t="s">
        <v>10</v>
      </c>
      <c r="X7" s="7" t="s">
        <v>10</v>
      </c>
      <c r="Y7" s="7" t="s">
        <v>10</v>
      </c>
      <c r="Z7" s="7" t="s">
        <v>10</v>
      </c>
      <c r="AA7" s="7" t="s">
        <v>10</v>
      </c>
      <c r="AB7" s="7" t="s">
        <v>10</v>
      </c>
      <c r="AC7" s="7" t="s">
        <v>36</v>
      </c>
      <c r="AD7" s="7" t="s">
        <v>10</v>
      </c>
      <c r="AE7" s="7" t="s">
        <v>10</v>
      </c>
      <c r="AF7" s="7" t="s">
        <v>10</v>
      </c>
      <c r="AG7" s="7" t="s">
        <v>10</v>
      </c>
      <c r="AH7" s="7" t="s">
        <v>10</v>
      </c>
      <c r="AI7" s="7" t="s">
        <v>10</v>
      </c>
      <c r="AJ7" s="7" t="s">
        <v>10</v>
      </c>
      <c r="AK7" s="7" t="s">
        <v>10</v>
      </c>
      <c r="AL7" s="7" t="s">
        <v>10</v>
      </c>
      <c r="AM7" s="7" t="s">
        <v>10</v>
      </c>
      <c r="AN7" s="7" t="s">
        <v>10</v>
      </c>
      <c r="AO7" s="7" t="s">
        <v>10</v>
      </c>
      <c r="AP7" s="7" t="s">
        <v>10</v>
      </c>
      <c r="AQ7" s="7" t="s">
        <v>36</v>
      </c>
      <c r="AR7" s="7" t="s">
        <v>10</v>
      </c>
      <c r="AS7" s="7" t="s">
        <v>17</v>
      </c>
      <c r="AT7" s="1" t="str">
        <f t="shared" si="0"/>
        <v>0000XXXXXXXXXX000011000000XXXX0000000XXXX0000000000000XXXX0XX</v>
      </c>
    </row>
    <row r="8" spans="1:46">
      <c r="A8" s="19"/>
      <c r="B8" s="7" t="s">
        <v>96</v>
      </c>
      <c r="C8" s="7" t="s">
        <v>10</v>
      </c>
      <c r="D8" s="7" t="s">
        <v>10</v>
      </c>
      <c r="E8" s="7" t="s">
        <v>10</v>
      </c>
      <c r="F8" s="7" t="s">
        <v>10</v>
      </c>
      <c r="G8" s="7" t="s">
        <v>17</v>
      </c>
      <c r="H8" s="7" t="s">
        <v>17</v>
      </c>
      <c r="I8" s="7" t="s">
        <v>17</v>
      </c>
      <c r="J8" s="7" t="s">
        <v>17</v>
      </c>
      <c r="K8" s="7" t="s">
        <v>17</v>
      </c>
      <c r="L8" s="7" t="s">
        <v>10</v>
      </c>
      <c r="M8" s="7" t="s">
        <v>10</v>
      </c>
      <c r="N8" s="7" t="s">
        <v>19</v>
      </c>
      <c r="O8" s="7" t="s">
        <v>10</v>
      </c>
      <c r="P8" s="7" t="s">
        <v>10</v>
      </c>
      <c r="Q8" s="7" t="s">
        <v>17</v>
      </c>
      <c r="R8" s="7" t="s">
        <v>17</v>
      </c>
      <c r="S8" s="7" t="s">
        <v>9</v>
      </c>
      <c r="T8" s="7" t="s">
        <v>9</v>
      </c>
      <c r="U8" s="7" t="s">
        <v>123</v>
      </c>
      <c r="V8" s="7" t="s">
        <v>10</v>
      </c>
      <c r="W8" s="7" t="s">
        <v>10</v>
      </c>
      <c r="X8" s="7" t="s">
        <v>10</v>
      </c>
      <c r="Y8" s="7" t="s">
        <v>10</v>
      </c>
      <c r="Z8" s="7" t="s">
        <v>10</v>
      </c>
      <c r="AA8" s="7" t="s">
        <v>10</v>
      </c>
      <c r="AB8" s="7" t="s">
        <v>10</v>
      </c>
      <c r="AC8" s="7" t="s">
        <v>123</v>
      </c>
      <c r="AD8" s="7" t="s">
        <v>10</v>
      </c>
      <c r="AE8" s="7" t="s">
        <v>10</v>
      </c>
      <c r="AF8" s="7" t="s">
        <v>10</v>
      </c>
      <c r="AG8" s="7" t="s">
        <v>10</v>
      </c>
      <c r="AH8" s="7" t="s">
        <v>10</v>
      </c>
      <c r="AI8" s="7" t="s">
        <v>10</v>
      </c>
      <c r="AJ8" s="7" t="s">
        <v>10</v>
      </c>
      <c r="AK8" s="7" t="s">
        <v>10</v>
      </c>
      <c r="AL8" s="7" t="s">
        <v>10</v>
      </c>
      <c r="AM8" s="7" t="s">
        <v>10</v>
      </c>
      <c r="AN8" s="7" t="s">
        <v>10</v>
      </c>
      <c r="AO8" s="7" t="s">
        <v>10</v>
      </c>
      <c r="AP8" s="7" t="s">
        <v>10</v>
      </c>
      <c r="AQ8" s="7" t="s">
        <v>36</v>
      </c>
      <c r="AR8" s="7" t="s">
        <v>10</v>
      </c>
      <c r="AS8" s="7" t="s">
        <v>17</v>
      </c>
      <c r="AT8" s="1" t="str">
        <f t="shared" si="0"/>
        <v>0000XXXXXXXXXX000000XXXX110011000000000110000000000000XXXX0XX</v>
      </c>
    </row>
    <row r="9" spans="1:46">
      <c r="A9" s="19"/>
      <c r="B9" s="7" t="s">
        <v>97</v>
      </c>
      <c r="C9" s="7" t="s">
        <v>10</v>
      </c>
      <c r="D9" s="7" t="s">
        <v>10</v>
      </c>
      <c r="E9" s="7" t="s">
        <v>10</v>
      </c>
      <c r="F9" s="7" t="s">
        <v>10</v>
      </c>
      <c r="G9" s="7" t="s">
        <v>17</v>
      </c>
      <c r="H9" s="7" t="s">
        <v>17</v>
      </c>
      <c r="I9" s="7" t="s">
        <v>17</v>
      </c>
      <c r="J9" s="7" t="s">
        <v>17</v>
      </c>
      <c r="K9" s="7" t="s">
        <v>17</v>
      </c>
      <c r="L9" s="7" t="s">
        <v>10</v>
      </c>
      <c r="M9" s="7" t="s">
        <v>10</v>
      </c>
      <c r="N9" s="7" t="s">
        <v>22</v>
      </c>
      <c r="O9" s="7" t="s">
        <v>10</v>
      </c>
      <c r="P9" s="7" t="s">
        <v>10</v>
      </c>
      <c r="Q9" s="7" t="s">
        <v>17</v>
      </c>
      <c r="R9" s="7" t="s">
        <v>17</v>
      </c>
      <c r="S9" s="7" t="s">
        <v>10</v>
      </c>
      <c r="T9" s="7" t="s">
        <v>10</v>
      </c>
      <c r="U9" s="7" t="s">
        <v>36</v>
      </c>
      <c r="V9" s="7" t="s">
        <v>8</v>
      </c>
      <c r="W9" s="7" t="s">
        <v>10</v>
      </c>
      <c r="X9" s="7" t="s">
        <v>10</v>
      </c>
      <c r="Y9" s="7" t="s">
        <v>9</v>
      </c>
      <c r="Z9" s="7" t="s">
        <v>10</v>
      </c>
      <c r="AA9" s="7" t="s">
        <v>10</v>
      </c>
      <c r="AB9" s="7" t="s">
        <v>10</v>
      </c>
      <c r="AC9" s="7" t="s">
        <v>36</v>
      </c>
      <c r="AD9" s="7" t="s">
        <v>8</v>
      </c>
      <c r="AE9" s="7" t="s">
        <v>10</v>
      </c>
      <c r="AF9" s="7" t="s">
        <v>10</v>
      </c>
      <c r="AG9" s="7" t="s">
        <v>9</v>
      </c>
      <c r="AH9" s="7" t="s">
        <v>10</v>
      </c>
      <c r="AI9" s="7" t="s">
        <v>10</v>
      </c>
      <c r="AJ9" s="7" t="s">
        <v>10</v>
      </c>
      <c r="AK9" s="7" t="s">
        <v>10</v>
      </c>
      <c r="AL9" s="7" t="s">
        <v>10</v>
      </c>
      <c r="AM9" s="7" t="s">
        <v>10</v>
      </c>
      <c r="AN9" s="7" t="s">
        <v>10</v>
      </c>
      <c r="AO9" s="7" t="s">
        <v>10</v>
      </c>
      <c r="AP9" s="7" t="s">
        <v>10</v>
      </c>
      <c r="AQ9" s="7" t="s">
        <v>36</v>
      </c>
      <c r="AR9" s="7" t="s">
        <v>10</v>
      </c>
      <c r="AS9" s="7" t="s">
        <v>17</v>
      </c>
      <c r="AT9" s="1" t="str">
        <f t="shared" si="0"/>
        <v>0000XXXXXXXXXX000000XXXX00XXXX0001000XXXX0001000000000XXXX0XX</v>
      </c>
    </row>
    <row r="10" spans="1:46">
      <c r="A10" s="19"/>
      <c r="B10" s="7" t="s">
        <v>98</v>
      </c>
      <c r="C10" s="7" t="s">
        <v>10</v>
      </c>
      <c r="D10" s="7" t="s">
        <v>10</v>
      </c>
      <c r="E10" s="7" t="s">
        <v>10</v>
      </c>
      <c r="F10" s="7" t="s">
        <v>10</v>
      </c>
      <c r="G10" s="7" t="s">
        <v>17</v>
      </c>
      <c r="H10" s="7" t="s">
        <v>17</v>
      </c>
      <c r="I10" s="7" t="s">
        <v>17</v>
      </c>
      <c r="J10" s="7" t="s">
        <v>17</v>
      </c>
      <c r="K10" s="7" t="s">
        <v>17</v>
      </c>
      <c r="L10" s="7" t="s">
        <v>10</v>
      </c>
      <c r="M10" s="7" t="s">
        <v>10</v>
      </c>
      <c r="N10" s="7" t="s">
        <v>22</v>
      </c>
      <c r="O10" s="7" t="s">
        <v>10</v>
      </c>
      <c r="P10" s="7" t="s">
        <v>10</v>
      </c>
      <c r="Q10" s="7" t="s">
        <v>17</v>
      </c>
      <c r="R10" s="7" t="s">
        <v>17</v>
      </c>
      <c r="S10" s="7" t="s">
        <v>10</v>
      </c>
      <c r="T10" s="7" t="s">
        <v>10</v>
      </c>
      <c r="U10" s="7" t="s">
        <v>36</v>
      </c>
      <c r="V10" s="7" t="s">
        <v>8</v>
      </c>
      <c r="W10" s="7" t="s">
        <v>10</v>
      </c>
      <c r="X10" s="7" t="s">
        <v>10</v>
      </c>
      <c r="Y10" s="7" t="s">
        <v>8</v>
      </c>
      <c r="Z10" s="7" t="s">
        <v>10</v>
      </c>
      <c r="AA10" s="7" t="s">
        <v>10</v>
      </c>
      <c r="AB10" s="7" t="s">
        <v>10</v>
      </c>
      <c r="AC10" s="7" t="s">
        <v>36</v>
      </c>
      <c r="AD10" s="7" t="s">
        <v>8</v>
      </c>
      <c r="AE10" s="7" t="s">
        <v>10</v>
      </c>
      <c r="AF10" s="7" t="s">
        <v>10</v>
      </c>
      <c r="AG10" s="7" t="s">
        <v>8</v>
      </c>
      <c r="AH10" s="7" t="s">
        <v>10</v>
      </c>
      <c r="AI10" s="7" t="s">
        <v>10</v>
      </c>
      <c r="AJ10" s="7" t="s">
        <v>10</v>
      </c>
      <c r="AK10" s="7" t="s">
        <v>10</v>
      </c>
      <c r="AL10" s="7" t="s">
        <v>10</v>
      </c>
      <c r="AM10" s="7" t="s">
        <v>10</v>
      </c>
      <c r="AN10" s="7" t="s">
        <v>10</v>
      </c>
      <c r="AO10" s="7" t="s">
        <v>10</v>
      </c>
      <c r="AP10" s="7" t="s">
        <v>10</v>
      </c>
      <c r="AQ10" s="7" t="s">
        <v>36</v>
      </c>
      <c r="AR10" s="7" t="s">
        <v>10</v>
      </c>
      <c r="AS10" s="7" t="s">
        <v>17</v>
      </c>
      <c r="AT10" s="1" t="str">
        <f t="shared" si="0"/>
        <v>0000XXXXXXXXXX000000XXXX00XXXX0000000XXXX0000000000000XXXX0XX</v>
      </c>
    </row>
    <row r="11" spans="1:46">
      <c r="A11" s="19"/>
      <c r="B11" s="7" t="s">
        <v>99</v>
      </c>
      <c r="C11" s="7" t="s">
        <v>10</v>
      </c>
      <c r="D11" s="7" t="s">
        <v>10</v>
      </c>
      <c r="E11" s="7" t="s">
        <v>10</v>
      </c>
      <c r="F11" s="7" t="s">
        <v>10</v>
      </c>
      <c r="G11" s="7" t="s">
        <v>17</v>
      </c>
      <c r="H11" s="7" t="s">
        <v>17</v>
      </c>
      <c r="I11" s="7" t="s">
        <v>17</v>
      </c>
      <c r="J11" s="7" t="s">
        <v>17</v>
      </c>
      <c r="K11" s="7" t="s">
        <v>17</v>
      </c>
      <c r="L11" s="7" t="s">
        <v>10</v>
      </c>
      <c r="M11" s="7" t="s">
        <v>10</v>
      </c>
      <c r="N11" s="7" t="s">
        <v>22</v>
      </c>
      <c r="O11" s="7" t="s">
        <v>10</v>
      </c>
      <c r="P11" s="7" t="s">
        <v>10</v>
      </c>
      <c r="Q11" s="7" t="s">
        <v>17</v>
      </c>
      <c r="R11" s="7" t="s">
        <v>17</v>
      </c>
      <c r="S11" s="7" t="s">
        <v>10</v>
      </c>
      <c r="T11" s="7" t="s">
        <v>10</v>
      </c>
      <c r="U11" s="7" t="s">
        <v>36</v>
      </c>
      <c r="V11" s="7" t="s">
        <v>8</v>
      </c>
      <c r="W11" s="7" t="s">
        <v>10</v>
      </c>
      <c r="X11" s="7" t="s">
        <v>10</v>
      </c>
      <c r="Y11" s="7" t="s">
        <v>8</v>
      </c>
      <c r="Z11" s="7" t="s">
        <v>10</v>
      </c>
      <c r="AA11" s="7" t="s">
        <v>10</v>
      </c>
      <c r="AB11" s="7" t="s">
        <v>10</v>
      </c>
      <c r="AC11" s="7" t="s">
        <v>36</v>
      </c>
      <c r="AD11" s="7" t="s">
        <v>8</v>
      </c>
      <c r="AE11" s="7" t="s">
        <v>10</v>
      </c>
      <c r="AF11" s="7" t="s">
        <v>10</v>
      </c>
      <c r="AG11" s="7" t="s">
        <v>8</v>
      </c>
      <c r="AH11" s="7" t="s">
        <v>10</v>
      </c>
      <c r="AI11" s="7" t="s">
        <v>10</v>
      </c>
      <c r="AJ11" s="7" t="s">
        <v>10</v>
      </c>
      <c r="AK11" s="7" t="s">
        <v>10</v>
      </c>
      <c r="AL11" s="7" t="s">
        <v>10</v>
      </c>
      <c r="AM11" s="7" t="s">
        <v>10</v>
      </c>
      <c r="AN11" s="7" t="s">
        <v>10</v>
      </c>
      <c r="AO11" s="7" t="s">
        <v>10</v>
      </c>
      <c r="AP11" s="7" t="s">
        <v>10</v>
      </c>
      <c r="AQ11" s="7" t="s">
        <v>36</v>
      </c>
      <c r="AR11" s="7" t="s">
        <v>10</v>
      </c>
      <c r="AS11" s="7" t="s">
        <v>17</v>
      </c>
      <c r="AT11" s="1" t="str">
        <f t="shared" si="0"/>
        <v>0000XXXXXXXXXX000000XXXX00XXXX0000000XXXX0000000000000XXXX0XX</v>
      </c>
    </row>
    <row r="12" spans="1:46">
      <c r="A12" s="19"/>
      <c r="B12" s="7" t="s">
        <v>100</v>
      </c>
      <c r="C12" s="7" t="s">
        <v>10</v>
      </c>
      <c r="D12" s="7" t="s">
        <v>10</v>
      </c>
      <c r="E12" s="7" t="s">
        <v>10</v>
      </c>
      <c r="F12" s="7" t="s">
        <v>10</v>
      </c>
      <c r="G12" s="7" t="s">
        <v>17</v>
      </c>
      <c r="H12" s="7" t="s">
        <v>17</v>
      </c>
      <c r="I12" s="7" t="s">
        <v>17</v>
      </c>
      <c r="J12" s="7" t="s">
        <v>17</v>
      </c>
      <c r="K12" s="7" t="s">
        <v>17</v>
      </c>
      <c r="L12" s="7" t="s">
        <v>10</v>
      </c>
      <c r="M12" s="7" t="s">
        <v>10</v>
      </c>
      <c r="N12" s="7" t="s">
        <v>22</v>
      </c>
      <c r="O12" s="7" t="s">
        <v>10</v>
      </c>
      <c r="P12" s="7" t="s">
        <v>10</v>
      </c>
      <c r="Q12" s="7" t="s">
        <v>17</v>
      </c>
      <c r="R12" s="7" t="s">
        <v>17</v>
      </c>
      <c r="S12" s="7" t="s">
        <v>10</v>
      </c>
      <c r="T12" s="7" t="s">
        <v>10</v>
      </c>
      <c r="U12" s="7" t="s">
        <v>36</v>
      </c>
      <c r="V12" s="7" t="s">
        <v>10</v>
      </c>
      <c r="W12" s="7" t="s">
        <v>10</v>
      </c>
      <c r="X12" s="7" t="s">
        <v>10</v>
      </c>
      <c r="Y12" s="7" t="s">
        <v>10</v>
      </c>
      <c r="Z12" s="7" t="s">
        <v>10</v>
      </c>
      <c r="AA12" s="7" t="s">
        <v>10</v>
      </c>
      <c r="AB12" s="7" t="s">
        <v>10</v>
      </c>
      <c r="AC12" s="7" t="s">
        <v>36</v>
      </c>
      <c r="AD12" s="7" t="s">
        <v>10</v>
      </c>
      <c r="AE12" s="7" t="s">
        <v>10</v>
      </c>
      <c r="AF12" s="7" t="s">
        <v>10</v>
      </c>
      <c r="AG12" s="7" t="s">
        <v>10</v>
      </c>
      <c r="AH12" s="7" t="s">
        <v>10</v>
      </c>
      <c r="AI12" s="7" t="s">
        <v>10</v>
      </c>
      <c r="AJ12" s="7" t="s">
        <v>8</v>
      </c>
      <c r="AK12" s="7" t="s">
        <v>10</v>
      </c>
      <c r="AL12" s="7" t="s">
        <v>10</v>
      </c>
      <c r="AM12" s="7" t="s">
        <v>9</v>
      </c>
      <c r="AN12" s="7" t="s">
        <v>10</v>
      </c>
      <c r="AO12" s="7" t="s">
        <v>10</v>
      </c>
      <c r="AP12" s="7" t="s">
        <v>10</v>
      </c>
      <c r="AQ12" s="7" t="s">
        <v>123</v>
      </c>
      <c r="AR12" s="7" t="s">
        <v>10</v>
      </c>
      <c r="AS12" s="7" t="s">
        <v>17</v>
      </c>
      <c r="AT12" s="1" t="str">
        <f t="shared" si="0"/>
        <v>0000XXXXXXXXXX000000XXXX00XXXX0000000XXXX000000000100000110XX</v>
      </c>
    </row>
    <row r="13" spans="1:46">
      <c r="A13" s="19"/>
      <c r="B13" s="7" t="s">
        <v>120</v>
      </c>
      <c r="C13" s="7" t="s">
        <v>9</v>
      </c>
      <c r="D13" s="7" t="s">
        <v>10</v>
      </c>
      <c r="E13" s="7" t="s">
        <v>10</v>
      </c>
      <c r="F13" s="7" t="s">
        <v>10</v>
      </c>
      <c r="G13" s="7" t="s">
        <v>17</v>
      </c>
      <c r="H13" s="7" t="s">
        <v>16</v>
      </c>
      <c r="I13" s="7" t="s">
        <v>17</v>
      </c>
      <c r="J13" s="7" t="s">
        <v>18</v>
      </c>
      <c r="K13" s="7" t="s">
        <v>19</v>
      </c>
      <c r="L13" s="7" t="s">
        <v>10</v>
      </c>
      <c r="M13" s="7" t="s">
        <v>10</v>
      </c>
      <c r="N13" s="7" t="s">
        <v>22</v>
      </c>
      <c r="O13" s="7" t="s">
        <v>10</v>
      </c>
      <c r="P13" s="7" t="s">
        <v>10</v>
      </c>
      <c r="Q13" s="7" t="s">
        <v>17</v>
      </c>
      <c r="R13" s="7" t="s">
        <v>17</v>
      </c>
      <c r="S13" s="7" t="s">
        <v>10</v>
      </c>
      <c r="T13" s="7" t="s">
        <v>10</v>
      </c>
      <c r="U13" s="7" t="s">
        <v>36</v>
      </c>
      <c r="V13" s="7" t="s">
        <v>10</v>
      </c>
      <c r="W13" s="7" t="s">
        <v>10</v>
      </c>
      <c r="X13" s="7" t="s">
        <v>10</v>
      </c>
      <c r="Y13" s="7" t="s">
        <v>10</v>
      </c>
      <c r="Z13" s="7" t="s">
        <v>10</v>
      </c>
      <c r="AA13" s="7" t="s">
        <v>10</v>
      </c>
      <c r="AB13" s="7" t="s">
        <v>10</v>
      </c>
      <c r="AC13" s="7" t="s">
        <v>36</v>
      </c>
      <c r="AD13" s="7" t="s">
        <v>10</v>
      </c>
      <c r="AE13" s="7" t="s">
        <v>10</v>
      </c>
      <c r="AF13" s="7" t="s">
        <v>10</v>
      </c>
      <c r="AG13" s="7" t="s">
        <v>10</v>
      </c>
      <c r="AH13" s="7" t="s">
        <v>10</v>
      </c>
      <c r="AI13" s="7" t="s">
        <v>10</v>
      </c>
      <c r="AJ13" s="7" t="s">
        <v>10</v>
      </c>
      <c r="AK13" s="7" t="s">
        <v>10</v>
      </c>
      <c r="AL13" s="7" t="s">
        <v>10</v>
      </c>
      <c r="AM13" s="7" t="s">
        <v>10</v>
      </c>
      <c r="AN13" s="7" t="s">
        <v>10</v>
      </c>
      <c r="AO13" s="7" t="s">
        <v>10</v>
      </c>
      <c r="AP13" s="7" t="s">
        <v>10</v>
      </c>
      <c r="AQ13" s="7" t="s">
        <v>36</v>
      </c>
      <c r="AR13" s="7" t="s">
        <v>9</v>
      </c>
      <c r="AS13" s="7" t="s">
        <v>19</v>
      </c>
      <c r="AT13" s="1" t="str">
        <f t="shared" si="0"/>
        <v>1000XX01XX1100000000XXXX00XXXX0000000XXXX0000000000000XXXX100</v>
      </c>
    </row>
    <row r="14" spans="1:46">
      <c r="A14" s="20"/>
      <c r="B14" s="7" t="s">
        <v>121</v>
      </c>
      <c r="C14" s="7" t="s">
        <v>10</v>
      </c>
      <c r="D14" s="7" t="s">
        <v>10</v>
      </c>
      <c r="E14" s="7" t="s">
        <v>10</v>
      </c>
      <c r="F14" s="7" t="s">
        <v>10</v>
      </c>
      <c r="G14" s="7" t="s">
        <v>17</v>
      </c>
      <c r="H14" s="7" t="s">
        <v>17</v>
      </c>
      <c r="I14" s="7" t="s">
        <v>17</v>
      </c>
      <c r="J14" s="7" t="s">
        <v>17</v>
      </c>
      <c r="K14" s="7" t="s">
        <v>17</v>
      </c>
      <c r="L14" s="7" t="s">
        <v>9</v>
      </c>
      <c r="M14" s="7" t="s">
        <v>9</v>
      </c>
      <c r="N14" s="7" t="s">
        <v>18</v>
      </c>
      <c r="O14" s="7" t="s">
        <v>10</v>
      </c>
      <c r="P14" s="7" t="s">
        <v>10</v>
      </c>
      <c r="Q14" s="7" t="s">
        <v>17</v>
      </c>
      <c r="R14" s="7" t="s">
        <v>17</v>
      </c>
      <c r="S14" s="7" t="s">
        <v>10</v>
      </c>
      <c r="T14" s="7" t="s">
        <v>10</v>
      </c>
      <c r="U14" s="7" t="s">
        <v>36</v>
      </c>
      <c r="V14" s="7" t="s">
        <v>10</v>
      </c>
      <c r="W14" s="7" t="s">
        <v>10</v>
      </c>
      <c r="X14" s="7" t="s">
        <v>10</v>
      </c>
      <c r="Y14" s="7" t="s">
        <v>10</v>
      </c>
      <c r="Z14" s="7" t="s">
        <v>10</v>
      </c>
      <c r="AA14" s="7" t="s">
        <v>10</v>
      </c>
      <c r="AB14" s="7" t="s">
        <v>10</v>
      </c>
      <c r="AC14" s="7" t="s">
        <v>36</v>
      </c>
      <c r="AD14" s="7" t="s">
        <v>10</v>
      </c>
      <c r="AE14" s="7" t="s">
        <v>10</v>
      </c>
      <c r="AF14" s="7" t="s">
        <v>10</v>
      </c>
      <c r="AG14" s="7" t="s">
        <v>10</v>
      </c>
      <c r="AH14" s="7" t="s">
        <v>10</v>
      </c>
      <c r="AI14" s="7" t="s">
        <v>10</v>
      </c>
      <c r="AJ14" s="7" t="s">
        <v>10</v>
      </c>
      <c r="AK14" s="7" t="s">
        <v>10</v>
      </c>
      <c r="AL14" s="7" t="s">
        <v>10</v>
      </c>
      <c r="AM14" s="7" t="s">
        <v>10</v>
      </c>
      <c r="AN14" s="7" t="s">
        <v>10</v>
      </c>
      <c r="AO14" s="7" t="s">
        <v>10</v>
      </c>
      <c r="AP14" s="7" t="s">
        <v>10</v>
      </c>
      <c r="AQ14" s="7" t="s">
        <v>36</v>
      </c>
      <c r="AR14" s="7" t="s">
        <v>10</v>
      </c>
      <c r="AS14" s="7" t="s">
        <v>17</v>
      </c>
      <c r="AT14" s="1" t="str">
        <f t="shared" si="0"/>
        <v>0000XXXXXXXXXX111100XXXX00XXXX0000000XXXX0000000000000XXXX0XX</v>
      </c>
    </row>
    <row r="15" spans="1:46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1" t="str">
        <f t="shared" si="0"/>
        <v/>
      </c>
    </row>
    <row r="16" spans="1:46">
      <c r="A16" s="19" t="s">
        <v>122</v>
      </c>
      <c r="B16" s="7" t="s">
        <v>93</v>
      </c>
      <c r="C16" s="7" t="s">
        <v>8</v>
      </c>
      <c r="D16" s="7" t="s">
        <v>9</v>
      </c>
      <c r="E16" s="7" t="s">
        <v>9</v>
      </c>
      <c r="F16" s="7" t="s">
        <v>8</v>
      </c>
      <c r="G16" s="7" t="s">
        <v>17</v>
      </c>
      <c r="H16" s="7" t="s">
        <v>17</v>
      </c>
      <c r="I16" s="7" t="s">
        <v>16</v>
      </c>
      <c r="J16" s="7" t="s">
        <v>16</v>
      </c>
      <c r="K16" s="7" t="s">
        <v>16</v>
      </c>
      <c r="L16" s="7" t="s">
        <v>8</v>
      </c>
      <c r="M16" s="7" t="s">
        <v>10</v>
      </c>
      <c r="N16" s="5" t="s">
        <v>19</v>
      </c>
      <c r="O16" s="7" t="s">
        <v>10</v>
      </c>
      <c r="P16" s="7" t="s">
        <v>10</v>
      </c>
      <c r="Q16" s="7" t="s">
        <v>17</v>
      </c>
      <c r="R16" s="7" t="s">
        <v>17</v>
      </c>
      <c r="S16" s="7" t="s">
        <v>10</v>
      </c>
      <c r="T16" s="7" t="s">
        <v>10</v>
      </c>
      <c r="U16" s="7" t="s">
        <v>36</v>
      </c>
      <c r="V16" s="7" t="s">
        <v>10</v>
      </c>
      <c r="W16" s="7" t="s">
        <v>10</v>
      </c>
      <c r="X16" s="7" t="s">
        <v>10</v>
      </c>
      <c r="Y16" s="7" t="s">
        <v>10</v>
      </c>
      <c r="Z16" s="7" t="s">
        <v>10</v>
      </c>
      <c r="AA16" s="7" t="s">
        <v>10</v>
      </c>
      <c r="AB16" s="7" t="s">
        <v>10</v>
      </c>
      <c r="AC16" s="7" t="s">
        <v>36</v>
      </c>
      <c r="AD16" s="7" t="s">
        <v>10</v>
      </c>
      <c r="AE16" s="7" t="s">
        <v>10</v>
      </c>
      <c r="AF16" s="7" t="s">
        <v>10</v>
      </c>
      <c r="AG16" s="7" t="s">
        <v>10</v>
      </c>
      <c r="AH16" s="7" t="s">
        <v>10</v>
      </c>
      <c r="AI16" s="7" t="s">
        <v>10</v>
      </c>
      <c r="AJ16" s="7" t="s">
        <v>10</v>
      </c>
      <c r="AK16" s="7" t="s">
        <v>10</v>
      </c>
      <c r="AL16" s="7" t="s">
        <v>10</v>
      </c>
      <c r="AM16" s="7" t="s">
        <v>10</v>
      </c>
      <c r="AN16" s="7" t="s">
        <v>10</v>
      </c>
      <c r="AO16" s="7" t="s">
        <v>10</v>
      </c>
      <c r="AP16" s="7" t="s">
        <v>10</v>
      </c>
      <c r="AQ16" s="7" t="s">
        <v>36</v>
      </c>
      <c r="AR16" s="7" t="s">
        <v>10</v>
      </c>
      <c r="AS16" s="7" t="s">
        <v>17</v>
      </c>
      <c r="AT16" s="1" t="str">
        <f>_xlfn.CONCAT(C16:AS16)</f>
        <v>0110XXXX010101000000XXXX00XXXX0000000XXXX0000000000000XXXX0XX</v>
      </c>
    </row>
    <row r="17" spans="1:46">
      <c r="A17" s="19"/>
      <c r="B17" s="7" t="s">
        <v>119</v>
      </c>
      <c r="C17" s="7" t="s">
        <v>8</v>
      </c>
      <c r="D17" s="7" t="s">
        <v>8</v>
      </c>
      <c r="E17" s="7" t="s">
        <v>8</v>
      </c>
      <c r="F17" s="7" t="s">
        <v>8</v>
      </c>
      <c r="G17" s="7" t="s">
        <v>17</v>
      </c>
      <c r="H17" s="7" t="s">
        <v>17</v>
      </c>
      <c r="I17" s="7" t="s">
        <v>17</v>
      </c>
      <c r="J17" s="7" t="s">
        <v>17</v>
      </c>
      <c r="K17" s="7" t="s">
        <v>17</v>
      </c>
      <c r="L17" s="7" t="s">
        <v>9</v>
      </c>
      <c r="M17" s="7" t="s">
        <v>9</v>
      </c>
      <c r="N17" s="7" t="s">
        <v>21</v>
      </c>
      <c r="O17" s="7" t="s">
        <v>8</v>
      </c>
      <c r="P17" s="7" t="s">
        <v>8</v>
      </c>
      <c r="Q17" s="7" t="s">
        <v>17</v>
      </c>
      <c r="R17" s="7" t="s">
        <v>17</v>
      </c>
      <c r="S17" s="7" t="s">
        <v>8</v>
      </c>
      <c r="T17" s="7" t="s">
        <v>8</v>
      </c>
      <c r="U17" s="7" t="s">
        <v>36</v>
      </c>
      <c r="V17" s="7" t="s">
        <v>8</v>
      </c>
      <c r="W17" s="7" t="s">
        <v>8</v>
      </c>
      <c r="X17" s="7" t="s">
        <v>8</v>
      </c>
      <c r="Y17" s="7" t="s">
        <v>8</v>
      </c>
      <c r="Z17" s="7" t="s">
        <v>8</v>
      </c>
      <c r="AA17" s="7" t="s">
        <v>8</v>
      </c>
      <c r="AB17" s="7" t="s">
        <v>8</v>
      </c>
      <c r="AC17" s="7" t="s">
        <v>36</v>
      </c>
      <c r="AD17" s="7" t="s">
        <v>8</v>
      </c>
      <c r="AE17" s="7" t="s">
        <v>8</v>
      </c>
      <c r="AF17" s="7" t="s">
        <v>8</v>
      </c>
      <c r="AG17" s="7" t="s">
        <v>8</v>
      </c>
      <c r="AH17" s="7" t="s">
        <v>8</v>
      </c>
      <c r="AI17" s="7" t="s">
        <v>8</v>
      </c>
      <c r="AJ17" s="7" t="s">
        <v>8</v>
      </c>
      <c r="AK17" s="7" t="s">
        <v>8</v>
      </c>
      <c r="AL17" s="7" t="s">
        <v>8</v>
      </c>
      <c r="AM17" s="7" t="s">
        <v>8</v>
      </c>
      <c r="AN17" s="7" t="s">
        <v>8</v>
      </c>
      <c r="AO17" s="7" t="s">
        <v>8</v>
      </c>
      <c r="AP17" s="7" t="s">
        <v>8</v>
      </c>
      <c r="AQ17" s="7" t="s">
        <v>36</v>
      </c>
      <c r="AR17" s="7" t="s">
        <v>8</v>
      </c>
      <c r="AS17" s="7" t="s">
        <v>17</v>
      </c>
      <c r="AT17" s="1" t="str">
        <f t="shared" ref="AT17:AT30" si="1">_xlfn.CONCAT(C17:AS17)</f>
        <v>0000XXXXXXXXXX111000XXXX00XXXX0000000XXXX0000000000000XXXX0XX</v>
      </c>
    </row>
    <row r="18" spans="1:46">
      <c r="A18" s="19"/>
      <c r="B18" s="7" t="s">
        <v>95</v>
      </c>
      <c r="C18" s="7" t="s">
        <v>10</v>
      </c>
      <c r="D18" s="7" t="s">
        <v>10</v>
      </c>
      <c r="E18" s="7" t="s">
        <v>10</v>
      </c>
      <c r="F18" s="7" t="s">
        <v>10</v>
      </c>
      <c r="G18" s="7" t="s">
        <v>17</v>
      </c>
      <c r="H18" s="7" t="s">
        <v>17</v>
      </c>
      <c r="I18" s="7" t="s">
        <v>17</v>
      </c>
      <c r="J18" s="7" t="s">
        <v>17</v>
      </c>
      <c r="K18" s="7" t="s">
        <v>17</v>
      </c>
      <c r="L18" s="7" t="s">
        <v>10</v>
      </c>
      <c r="M18" s="7" t="s">
        <v>10</v>
      </c>
      <c r="N18" s="7" t="s">
        <v>19</v>
      </c>
      <c r="O18" s="7" t="s">
        <v>9</v>
      </c>
      <c r="P18" s="7" t="s">
        <v>9</v>
      </c>
      <c r="Q18" s="7" t="s">
        <v>19</v>
      </c>
      <c r="R18" s="7" t="s">
        <v>19</v>
      </c>
      <c r="S18" s="7" t="s">
        <v>10</v>
      </c>
      <c r="T18" s="7" t="s">
        <v>10</v>
      </c>
      <c r="U18" s="7" t="s">
        <v>36</v>
      </c>
      <c r="V18" s="7" t="s">
        <v>10</v>
      </c>
      <c r="W18" s="7" t="s">
        <v>10</v>
      </c>
      <c r="X18" s="7" t="s">
        <v>10</v>
      </c>
      <c r="Y18" s="7" t="s">
        <v>10</v>
      </c>
      <c r="Z18" s="7" t="s">
        <v>10</v>
      </c>
      <c r="AA18" s="7" t="s">
        <v>10</v>
      </c>
      <c r="AB18" s="7" t="s">
        <v>10</v>
      </c>
      <c r="AC18" s="7" t="s">
        <v>36</v>
      </c>
      <c r="AD18" s="7" t="s">
        <v>10</v>
      </c>
      <c r="AE18" s="7" t="s">
        <v>10</v>
      </c>
      <c r="AF18" s="7" t="s">
        <v>10</v>
      </c>
      <c r="AG18" s="7" t="s">
        <v>10</v>
      </c>
      <c r="AH18" s="7" t="s">
        <v>10</v>
      </c>
      <c r="AI18" s="7" t="s">
        <v>10</v>
      </c>
      <c r="AJ18" s="7" t="s">
        <v>10</v>
      </c>
      <c r="AK18" s="7" t="s">
        <v>10</v>
      </c>
      <c r="AL18" s="7" t="s">
        <v>10</v>
      </c>
      <c r="AM18" s="7" t="s">
        <v>10</v>
      </c>
      <c r="AN18" s="7" t="s">
        <v>10</v>
      </c>
      <c r="AO18" s="7" t="s">
        <v>10</v>
      </c>
      <c r="AP18" s="7" t="s">
        <v>10</v>
      </c>
      <c r="AQ18" s="7" t="s">
        <v>36</v>
      </c>
      <c r="AR18" s="7" t="s">
        <v>10</v>
      </c>
      <c r="AS18" s="7" t="s">
        <v>17</v>
      </c>
      <c r="AT18" s="1" t="str">
        <f t="shared" si="1"/>
        <v>0000XXXXXXXXXX000011000000XXXX0000000XXXX0000000000000XXXX0XX</v>
      </c>
    </row>
    <row r="19" spans="1:46">
      <c r="A19" s="19"/>
      <c r="B19" s="7" t="s">
        <v>96</v>
      </c>
      <c r="C19" s="7" t="s">
        <v>10</v>
      </c>
      <c r="D19" s="7" t="s">
        <v>10</v>
      </c>
      <c r="E19" s="7" t="s">
        <v>10</v>
      </c>
      <c r="F19" s="7" t="s">
        <v>10</v>
      </c>
      <c r="G19" s="7" t="s">
        <v>17</v>
      </c>
      <c r="H19" s="7" t="s">
        <v>17</v>
      </c>
      <c r="I19" s="7" t="s">
        <v>17</v>
      </c>
      <c r="J19" s="7" t="s">
        <v>17</v>
      </c>
      <c r="K19" s="7" t="s">
        <v>17</v>
      </c>
      <c r="L19" s="7" t="s">
        <v>10</v>
      </c>
      <c r="M19" s="7" t="s">
        <v>10</v>
      </c>
      <c r="N19" s="7" t="s">
        <v>19</v>
      </c>
      <c r="O19" s="7" t="s">
        <v>10</v>
      </c>
      <c r="P19" s="7" t="s">
        <v>10</v>
      </c>
      <c r="Q19" s="7" t="s">
        <v>17</v>
      </c>
      <c r="R19" s="7" t="s">
        <v>17</v>
      </c>
      <c r="S19" s="7" t="s">
        <v>9</v>
      </c>
      <c r="T19" s="7" t="s">
        <v>9</v>
      </c>
      <c r="U19" s="7" t="s">
        <v>124</v>
      </c>
      <c r="V19" s="7" t="s">
        <v>10</v>
      </c>
      <c r="W19" s="7" t="s">
        <v>10</v>
      </c>
      <c r="X19" s="7" t="s">
        <v>10</v>
      </c>
      <c r="Y19" s="7" t="s">
        <v>10</v>
      </c>
      <c r="Z19" s="7" t="s">
        <v>10</v>
      </c>
      <c r="AA19" s="7" t="s">
        <v>10</v>
      </c>
      <c r="AB19" s="7" t="s">
        <v>10</v>
      </c>
      <c r="AC19" s="7" t="s">
        <v>124</v>
      </c>
      <c r="AD19" s="7" t="s">
        <v>10</v>
      </c>
      <c r="AE19" s="7" t="s">
        <v>10</v>
      </c>
      <c r="AF19" s="7" t="s">
        <v>10</v>
      </c>
      <c r="AG19" s="7" t="s">
        <v>10</v>
      </c>
      <c r="AH19" s="7" t="s">
        <v>10</v>
      </c>
      <c r="AI19" s="7" t="s">
        <v>10</v>
      </c>
      <c r="AJ19" s="7" t="s">
        <v>10</v>
      </c>
      <c r="AK19" s="7" t="s">
        <v>10</v>
      </c>
      <c r="AL19" s="7" t="s">
        <v>10</v>
      </c>
      <c r="AM19" s="7" t="s">
        <v>10</v>
      </c>
      <c r="AN19" s="7" t="s">
        <v>10</v>
      </c>
      <c r="AO19" s="7" t="s">
        <v>10</v>
      </c>
      <c r="AP19" s="7" t="s">
        <v>10</v>
      </c>
      <c r="AQ19" s="7" t="s">
        <v>36</v>
      </c>
      <c r="AR19" s="7" t="s">
        <v>10</v>
      </c>
      <c r="AS19" s="7" t="s">
        <v>17</v>
      </c>
      <c r="AT19" s="1" t="str">
        <f t="shared" si="1"/>
        <v>0000XXXXXXXXXX000000XXXX110100000000001000000000000000XXXX0XX</v>
      </c>
    </row>
    <row r="20" spans="1:46">
      <c r="A20" s="19"/>
      <c r="B20" s="7" t="s">
        <v>97</v>
      </c>
      <c r="C20" s="7" t="s">
        <v>10</v>
      </c>
      <c r="D20" s="7" t="s">
        <v>10</v>
      </c>
      <c r="E20" s="7" t="s">
        <v>10</v>
      </c>
      <c r="F20" s="7" t="s">
        <v>10</v>
      </c>
      <c r="G20" s="7" t="s">
        <v>17</v>
      </c>
      <c r="H20" s="7" t="s">
        <v>17</v>
      </c>
      <c r="I20" s="7" t="s">
        <v>17</v>
      </c>
      <c r="J20" s="7" t="s">
        <v>17</v>
      </c>
      <c r="K20" s="7" t="s">
        <v>17</v>
      </c>
      <c r="L20" s="7" t="s">
        <v>10</v>
      </c>
      <c r="M20" s="7" t="s">
        <v>10</v>
      </c>
      <c r="N20" s="7" t="s">
        <v>22</v>
      </c>
      <c r="O20" s="7" t="s">
        <v>10</v>
      </c>
      <c r="P20" s="7" t="s">
        <v>10</v>
      </c>
      <c r="Q20" s="7" t="s">
        <v>17</v>
      </c>
      <c r="R20" s="7" t="s">
        <v>17</v>
      </c>
      <c r="S20" s="7" t="s">
        <v>10</v>
      </c>
      <c r="T20" s="7" t="s">
        <v>10</v>
      </c>
      <c r="U20" s="7" t="s">
        <v>36</v>
      </c>
      <c r="V20" s="7" t="s">
        <v>8</v>
      </c>
      <c r="W20" s="7" t="s">
        <v>10</v>
      </c>
      <c r="X20" s="7" t="s">
        <v>10</v>
      </c>
      <c r="Y20" s="7" t="s">
        <v>8</v>
      </c>
      <c r="Z20" s="7" t="s">
        <v>9</v>
      </c>
      <c r="AA20" s="7" t="s">
        <v>10</v>
      </c>
      <c r="AB20" s="7" t="s">
        <v>10</v>
      </c>
      <c r="AC20" s="7" t="s">
        <v>36</v>
      </c>
      <c r="AD20" s="7" t="s">
        <v>8</v>
      </c>
      <c r="AE20" s="7" t="s">
        <v>10</v>
      </c>
      <c r="AF20" s="7" t="s">
        <v>10</v>
      </c>
      <c r="AG20" s="7" t="s">
        <v>8</v>
      </c>
      <c r="AH20" s="7" t="s">
        <v>9</v>
      </c>
      <c r="AI20" s="7" t="s">
        <v>10</v>
      </c>
      <c r="AJ20" s="7" t="s">
        <v>10</v>
      </c>
      <c r="AK20" s="7" t="s">
        <v>10</v>
      </c>
      <c r="AL20" s="7" t="s">
        <v>10</v>
      </c>
      <c r="AM20" s="7" t="s">
        <v>10</v>
      </c>
      <c r="AN20" s="7" t="s">
        <v>10</v>
      </c>
      <c r="AO20" s="7" t="s">
        <v>10</v>
      </c>
      <c r="AP20" s="7" t="s">
        <v>10</v>
      </c>
      <c r="AQ20" s="7" t="s">
        <v>36</v>
      </c>
      <c r="AR20" s="7" t="s">
        <v>10</v>
      </c>
      <c r="AS20" s="7" t="s">
        <v>17</v>
      </c>
      <c r="AT20" s="1" t="str">
        <f t="shared" si="1"/>
        <v>0000XXXXXXXXXX000000XXXX00XXXX0000100XXXX0000100000000XXXX0XX</v>
      </c>
    </row>
    <row r="21" spans="1:46">
      <c r="A21" s="19"/>
      <c r="B21" s="7" t="s">
        <v>98</v>
      </c>
      <c r="C21" s="7" t="s">
        <v>10</v>
      </c>
      <c r="D21" s="7" t="s">
        <v>10</v>
      </c>
      <c r="E21" s="7" t="s">
        <v>10</v>
      </c>
      <c r="F21" s="7" t="s">
        <v>10</v>
      </c>
      <c r="G21" s="7" t="s">
        <v>17</v>
      </c>
      <c r="H21" s="7" t="s">
        <v>17</v>
      </c>
      <c r="I21" s="7" t="s">
        <v>17</v>
      </c>
      <c r="J21" s="7" t="s">
        <v>17</v>
      </c>
      <c r="K21" s="7" t="s">
        <v>17</v>
      </c>
      <c r="L21" s="7" t="s">
        <v>10</v>
      </c>
      <c r="M21" s="7" t="s">
        <v>10</v>
      </c>
      <c r="N21" s="7" t="s">
        <v>22</v>
      </c>
      <c r="O21" s="7" t="s">
        <v>10</v>
      </c>
      <c r="P21" s="7" t="s">
        <v>10</v>
      </c>
      <c r="Q21" s="7" t="s">
        <v>17</v>
      </c>
      <c r="R21" s="7" t="s">
        <v>17</v>
      </c>
      <c r="S21" s="7" t="s">
        <v>10</v>
      </c>
      <c r="T21" s="7" t="s">
        <v>10</v>
      </c>
      <c r="U21" s="7" t="s">
        <v>36</v>
      </c>
      <c r="V21" s="7" t="s">
        <v>8</v>
      </c>
      <c r="W21" s="7" t="s">
        <v>10</v>
      </c>
      <c r="X21" s="7" t="s">
        <v>10</v>
      </c>
      <c r="Y21" s="7" t="s">
        <v>8</v>
      </c>
      <c r="Z21" s="7" t="s">
        <v>10</v>
      </c>
      <c r="AA21" s="7" t="s">
        <v>10</v>
      </c>
      <c r="AB21" s="7" t="s">
        <v>10</v>
      </c>
      <c r="AC21" s="7" t="s">
        <v>36</v>
      </c>
      <c r="AD21" s="7" t="s">
        <v>8</v>
      </c>
      <c r="AE21" s="7" t="s">
        <v>10</v>
      </c>
      <c r="AF21" s="7" t="s">
        <v>10</v>
      </c>
      <c r="AG21" s="7" t="s">
        <v>8</v>
      </c>
      <c r="AH21" s="7" t="s">
        <v>10</v>
      </c>
      <c r="AI21" s="7" t="s">
        <v>10</v>
      </c>
      <c r="AJ21" s="7" t="s">
        <v>10</v>
      </c>
      <c r="AK21" s="7" t="s">
        <v>10</v>
      </c>
      <c r="AL21" s="7" t="s">
        <v>10</v>
      </c>
      <c r="AM21" s="7" t="s">
        <v>10</v>
      </c>
      <c r="AN21" s="7" t="s">
        <v>10</v>
      </c>
      <c r="AO21" s="7" t="s">
        <v>10</v>
      </c>
      <c r="AP21" s="7" t="s">
        <v>10</v>
      </c>
      <c r="AQ21" s="7" t="s">
        <v>36</v>
      </c>
      <c r="AR21" s="7" t="s">
        <v>10</v>
      </c>
      <c r="AS21" s="7" t="s">
        <v>17</v>
      </c>
      <c r="AT21" s="1" t="str">
        <f t="shared" si="1"/>
        <v>0000XXXXXXXXXX000000XXXX00XXXX0000000XXXX0000000000000XXXX0XX</v>
      </c>
    </row>
    <row r="22" spans="1:46">
      <c r="A22" s="19"/>
      <c r="B22" s="7" t="s">
        <v>99</v>
      </c>
      <c r="C22" s="7" t="s">
        <v>10</v>
      </c>
      <c r="D22" s="7" t="s">
        <v>10</v>
      </c>
      <c r="E22" s="7" t="s">
        <v>10</v>
      </c>
      <c r="F22" s="7" t="s">
        <v>10</v>
      </c>
      <c r="G22" s="7" t="s">
        <v>17</v>
      </c>
      <c r="H22" s="7" t="s">
        <v>17</v>
      </c>
      <c r="I22" s="7" t="s">
        <v>17</v>
      </c>
      <c r="J22" s="7" t="s">
        <v>17</v>
      </c>
      <c r="K22" s="7" t="s">
        <v>17</v>
      </c>
      <c r="L22" s="7" t="s">
        <v>10</v>
      </c>
      <c r="M22" s="7" t="s">
        <v>10</v>
      </c>
      <c r="N22" s="7" t="s">
        <v>22</v>
      </c>
      <c r="O22" s="7" t="s">
        <v>10</v>
      </c>
      <c r="P22" s="7" t="s">
        <v>10</v>
      </c>
      <c r="Q22" s="7" t="s">
        <v>17</v>
      </c>
      <c r="R22" s="7" t="s">
        <v>17</v>
      </c>
      <c r="S22" s="7" t="s">
        <v>10</v>
      </c>
      <c r="T22" s="7" t="s">
        <v>10</v>
      </c>
      <c r="U22" s="7" t="s">
        <v>36</v>
      </c>
      <c r="V22" s="7" t="s">
        <v>8</v>
      </c>
      <c r="W22" s="7" t="s">
        <v>10</v>
      </c>
      <c r="X22" s="7" t="s">
        <v>10</v>
      </c>
      <c r="Y22" s="7" t="s">
        <v>8</v>
      </c>
      <c r="Z22" s="7" t="s">
        <v>10</v>
      </c>
      <c r="AA22" s="7" t="s">
        <v>10</v>
      </c>
      <c r="AB22" s="7" t="s">
        <v>10</v>
      </c>
      <c r="AC22" s="7" t="s">
        <v>36</v>
      </c>
      <c r="AD22" s="7" t="s">
        <v>8</v>
      </c>
      <c r="AE22" s="7" t="s">
        <v>10</v>
      </c>
      <c r="AF22" s="7" t="s">
        <v>10</v>
      </c>
      <c r="AG22" s="7" t="s">
        <v>8</v>
      </c>
      <c r="AH22" s="7" t="s">
        <v>10</v>
      </c>
      <c r="AI22" s="7" t="s">
        <v>10</v>
      </c>
      <c r="AJ22" s="7" t="s">
        <v>10</v>
      </c>
      <c r="AK22" s="7" t="s">
        <v>10</v>
      </c>
      <c r="AL22" s="7" t="s">
        <v>10</v>
      </c>
      <c r="AM22" s="7" t="s">
        <v>10</v>
      </c>
      <c r="AN22" s="7" t="s">
        <v>10</v>
      </c>
      <c r="AO22" s="7" t="s">
        <v>10</v>
      </c>
      <c r="AP22" s="7" t="s">
        <v>10</v>
      </c>
      <c r="AQ22" s="7" t="s">
        <v>36</v>
      </c>
      <c r="AR22" s="7" t="s">
        <v>10</v>
      </c>
      <c r="AS22" s="7" t="s">
        <v>17</v>
      </c>
      <c r="AT22" s="1" t="str">
        <f t="shared" si="1"/>
        <v>0000XXXXXXXXXX000000XXXX00XXXX0000000XXXX0000000000000XXXX0XX</v>
      </c>
    </row>
    <row r="23" spans="1:46">
      <c r="A23" s="19"/>
      <c r="B23" s="7" t="s">
        <v>100</v>
      </c>
      <c r="C23" s="7" t="s">
        <v>10</v>
      </c>
      <c r="D23" s="7" t="s">
        <v>10</v>
      </c>
      <c r="E23" s="7" t="s">
        <v>10</v>
      </c>
      <c r="F23" s="7" t="s">
        <v>10</v>
      </c>
      <c r="G23" s="7" t="s">
        <v>17</v>
      </c>
      <c r="H23" s="7" t="s">
        <v>17</v>
      </c>
      <c r="I23" s="7" t="s">
        <v>17</v>
      </c>
      <c r="J23" s="7" t="s">
        <v>17</v>
      </c>
      <c r="K23" s="7" t="s">
        <v>17</v>
      </c>
      <c r="L23" s="7" t="s">
        <v>10</v>
      </c>
      <c r="M23" s="7" t="s">
        <v>10</v>
      </c>
      <c r="N23" s="7" t="s">
        <v>22</v>
      </c>
      <c r="O23" s="7" t="s">
        <v>10</v>
      </c>
      <c r="P23" s="7" t="s">
        <v>10</v>
      </c>
      <c r="Q23" s="7" t="s">
        <v>17</v>
      </c>
      <c r="R23" s="7" t="s">
        <v>17</v>
      </c>
      <c r="S23" s="7" t="s">
        <v>10</v>
      </c>
      <c r="T23" s="7" t="s">
        <v>10</v>
      </c>
      <c r="U23" s="7" t="s">
        <v>36</v>
      </c>
      <c r="V23" s="7" t="s">
        <v>8</v>
      </c>
      <c r="W23" s="7" t="s">
        <v>10</v>
      </c>
      <c r="X23" s="7" t="s">
        <v>10</v>
      </c>
      <c r="Y23" s="7" t="s">
        <v>8</v>
      </c>
      <c r="Z23" s="7" t="s">
        <v>10</v>
      </c>
      <c r="AA23" s="7" t="s">
        <v>10</v>
      </c>
      <c r="AB23" s="7" t="s">
        <v>10</v>
      </c>
      <c r="AC23" s="7" t="s">
        <v>36</v>
      </c>
      <c r="AD23" s="7" t="s">
        <v>8</v>
      </c>
      <c r="AE23" s="7" t="s">
        <v>10</v>
      </c>
      <c r="AF23" s="7" t="s">
        <v>10</v>
      </c>
      <c r="AG23" s="7" t="s">
        <v>8</v>
      </c>
      <c r="AH23" s="7" t="s">
        <v>10</v>
      </c>
      <c r="AI23" s="7" t="s">
        <v>10</v>
      </c>
      <c r="AJ23" s="7" t="s">
        <v>10</v>
      </c>
      <c r="AK23" s="7" t="s">
        <v>10</v>
      </c>
      <c r="AL23" s="7" t="s">
        <v>10</v>
      </c>
      <c r="AM23" s="7" t="s">
        <v>10</v>
      </c>
      <c r="AN23" s="7" t="s">
        <v>10</v>
      </c>
      <c r="AO23" s="7" t="s">
        <v>10</v>
      </c>
      <c r="AP23" s="7" t="s">
        <v>10</v>
      </c>
      <c r="AQ23" s="7" t="s">
        <v>36</v>
      </c>
      <c r="AR23" s="7" t="s">
        <v>10</v>
      </c>
      <c r="AS23" s="7" t="s">
        <v>17</v>
      </c>
      <c r="AT23" s="1" t="str">
        <f t="shared" si="1"/>
        <v>0000XXXXXXXXXX000000XXXX00XXXX0000000XXXX0000000000000XXXX0XX</v>
      </c>
    </row>
    <row r="24" spans="1:46">
      <c r="A24" s="19"/>
      <c r="B24" s="7" t="s">
        <v>120</v>
      </c>
      <c r="C24" s="7" t="s">
        <v>10</v>
      </c>
      <c r="D24" s="7" t="s">
        <v>10</v>
      </c>
      <c r="E24" s="7" t="s">
        <v>10</v>
      </c>
      <c r="F24" s="7" t="s">
        <v>10</v>
      </c>
      <c r="G24" s="7" t="s">
        <v>17</v>
      </c>
      <c r="H24" s="7" t="s">
        <v>17</v>
      </c>
      <c r="I24" s="7" t="s">
        <v>17</v>
      </c>
      <c r="J24" s="7" t="s">
        <v>17</v>
      </c>
      <c r="K24" s="7" t="s">
        <v>17</v>
      </c>
      <c r="L24" s="7" t="s">
        <v>10</v>
      </c>
      <c r="M24" s="7" t="s">
        <v>10</v>
      </c>
      <c r="N24" s="7" t="s">
        <v>22</v>
      </c>
      <c r="O24" s="7" t="s">
        <v>10</v>
      </c>
      <c r="P24" s="7" t="s">
        <v>10</v>
      </c>
      <c r="Q24" s="7" t="s">
        <v>17</v>
      </c>
      <c r="R24" s="7" t="s">
        <v>17</v>
      </c>
      <c r="S24" s="7" t="s">
        <v>10</v>
      </c>
      <c r="T24" s="7" t="s">
        <v>10</v>
      </c>
      <c r="U24" s="7" t="s">
        <v>36</v>
      </c>
      <c r="V24" s="7" t="s">
        <v>8</v>
      </c>
      <c r="W24" s="7" t="s">
        <v>10</v>
      </c>
      <c r="X24" s="7" t="s">
        <v>10</v>
      </c>
      <c r="Y24" s="7" t="s">
        <v>8</v>
      </c>
      <c r="Z24" s="7" t="s">
        <v>10</v>
      </c>
      <c r="AA24" s="7" t="s">
        <v>10</v>
      </c>
      <c r="AB24" s="7" t="s">
        <v>10</v>
      </c>
      <c r="AC24" s="7" t="s">
        <v>36</v>
      </c>
      <c r="AD24" s="7" t="s">
        <v>8</v>
      </c>
      <c r="AE24" s="7" t="s">
        <v>10</v>
      </c>
      <c r="AF24" s="7" t="s">
        <v>10</v>
      </c>
      <c r="AG24" s="7" t="s">
        <v>8</v>
      </c>
      <c r="AH24" s="7" t="s">
        <v>10</v>
      </c>
      <c r="AI24" s="7" t="s">
        <v>10</v>
      </c>
      <c r="AJ24" s="7" t="s">
        <v>10</v>
      </c>
      <c r="AK24" s="7" t="s">
        <v>10</v>
      </c>
      <c r="AL24" s="7" t="s">
        <v>10</v>
      </c>
      <c r="AM24" s="7" t="s">
        <v>10</v>
      </c>
      <c r="AN24" s="7" t="s">
        <v>10</v>
      </c>
      <c r="AO24" s="7" t="s">
        <v>10</v>
      </c>
      <c r="AP24" s="7" t="s">
        <v>10</v>
      </c>
      <c r="AQ24" s="7" t="s">
        <v>36</v>
      </c>
      <c r="AR24" s="7" t="s">
        <v>10</v>
      </c>
      <c r="AS24" s="7" t="s">
        <v>17</v>
      </c>
      <c r="AT24" s="1" t="str">
        <f t="shared" si="1"/>
        <v>0000XXXXXXXXXX000000XXXX00XXXX0000000XXXX0000000000000XXXX0XX</v>
      </c>
    </row>
    <row r="25" spans="1:46">
      <c r="A25" s="19"/>
      <c r="B25" s="7" t="s">
        <v>121</v>
      </c>
      <c r="C25" s="7" t="s">
        <v>10</v>
      </c>
      <c r="D25" s="7" t="s">
        <v>10</v>
      </c>
      <c r="E25" s="7" t="s">
        <v>10</v>
      </c>
      <c r="F25" s="7" t="s">
        <v>10</v>
      </c>
      <c r="G25" s="7" t="s">
        <v>17</v>
      </c>
      <c r="H25" s="7" t="s">
        <v>17</v>
      </c>
      <c r="I25" s="7" t="s">
        <v>17</v>
      </c>
      <c r="J25" s="7" t="s">
        <v>17</v>
      </c>
      <c r="K25" s="7" t="s">
        <v>17</v>
      </c>
      <c r="L25" s="7" t="s">
        <v>10</v>
      </c>
      <c r="M25" s="7" t="s">
        <v>10</v>
      </c>
      <c r="N25" s="7" t="s">
        <v>22</v>
      </c>
      <c r="O25" s="7" t="s">
        <v>10</v>
      </c>
      <c r="P25" s="7" t="s">
        <v>10</v>
      </c>
      <c r="Q25" s="7" t="s">
        <v>17</v>
      </c>
      <c r="R25" s="7" t="s">
        <v>17</v>
      </c>
      <c r="S25" s="7" t="s">
        <v>10</v>
      </c>
      <c r="T25" s="7" t="s">
        <v>10</v>
      </c>
      <c r="U25" s="7" t="s">
        <v>36</v>
      </c>
      <c r="V25" s="7" t="s">
        <v>8</v>
      </c>
      <c r="W25" s="7" t="s">
        <v>10</v>
      </c>
      <c r="X25" s="7" t="s">
        <v>10</v>
      </c>
      <c r="Y25" s="7" t="s">
        <v>8</v>
      </c>
      <c r="Z25" s="7" t="s">
        <v>10</v>
      </c>
      <c r="AA25" s="7" t="s">
        <v>10</v>
      </c>
      <c r="AB25" s="7" t="s">
        <v>10</v>
      </c>
      <c r="AC25" s="7" t="s">
        <v>36</v>
      </c>
      <c r="AD25" s="7" t="s">
        <v>8</v>
      </c>
      <c r="AE25" s="7" t="s">
        <v>10</v>
      </c>
      <c r="AF25" s="7" t="s">
        <v>10</v>
      </c>
      <c r="AG25" s="7" t="s">
        <v>8</v>
      </c>
      <c r="AH25" s="7" t="s">
        <v>10</v>
      </c>
      <c r="AI25" s="7" t="s">
        <v>10</v>
      </c>
      <c r="AJ25" s="7" t="s">
        <v>10</v>
      </c>
      <c r="AK25" s="7" t="s">
        <v>10</v>
      </c>
      <c r="AL25" s="7" t="s">
        <v>10</v>
      </c>
      <c r="AM25" s="7" t="s">
        <v>10</v>
      </c>
      <c r="AN25" s="7" t="s">
        <v>10</v>
      </c>
      <c r="AO25" s="7" t="s">
        <v>10</v>
      </c>
      <c r="AP25" s="7" t="s">
        <v>10</v>
      </c>
      <c r="AQ25" s="7" t="s">
        <v>36</v>
      </c>
      <c r="AR25" s="7" t="s">
        <v>10</v>
      </c>
      <c r="AS25" s="7" t="s">
        <v>17</v>
      </c>
      <c r="AT25" s="1" t="str">
        <f t="shared" si="1"/>
        <v>0000XXXXXXXXXX000000XXXX00XXXX0000000XXXX0000000000000XXXX0XX</v>
      </c>
    </row>
    <row r="26" spans="1:46">
      <c r="A26" s="19"/>
      <c r="B26" s="7" t="s">
        <v>125</v>
      </c>
      <c r="C26" s="7" t="s">
        <v>10</v>
      </c>
      <c r="D26" s="7" t="s">
        <v>10</v>
      </c>
      <c r="E26" s="7" t="s">
        <v>10</v>
      </c>
      <c r="F26" s="7" t="s">
        <v>10</v>
      </c>
      <c r="G26" s="7" t="s">
        <v>17</v>
      </c>
      <c r="H26" s="7" t="s">
        <v>17</v>
      </c>
      <c r="I26" s="7" t="s">
        <v>17</v>
      </c>
      <c r="J26" s="7" t="s">
        <v>17</v>
      </c>
      <c r="K26" s="7" t="s">
        <v>17</v>
      </c>
      <c r="L26" s="7" t="s">
        <v>10</v>
      </c>
      <c r="M26" s="7" t="s">
        <v>10</v>
      </c>
      <c r="N26" s="7" t="s">
        <v>22</v>
      </c>
      <c r="O26" s="7" t="s">
        <v>10</v>
      </c>
      <c r="P26" s="7" t="s">
        <v>10</v>
      </c>
      <c r="Q26" s="7" t="s">
        <v>17</v>
      </c>
      <c r="R26" s="7" t="s">
        <v>17</v>
      </c>
      <c r="S26" s="7" t="s">
        <v>10</v>
      </c>
      <c r="T26" s="7" t="s">
        <v>10</v>
      </c>
      <c r="U26" s="7" t="s">
        <v>36</v>
      </c>
      <c r="V26" s="7" t="s">
        <v>8</v>
      </c>
      <c r="W26" s="7" t="s">
        <v>10</v>
      </c>
      <c r="X26" s="7" t="s">
        <v>10</v>
      </c>
      <c r="Y26" s="7" t="s">
        <v>8</v>
      </c>
      <c r="Z26" s="7" t="s">
        <v>10</v>
      </c>
      <c r="AA26" s="7" t="s">
        <v>10</v>
      </c>
      <c r="AB26" s="7" t="s">
        <v>10</v>
      </c>
      <c r="AC26" s="7" t="s">
        <v>36</v>
      </c>
      <c r="AD26" s="7" t="s">
        <v>8</v>
      </c>
      <c r="AE26" s="7" t="s">
        <v>10</v>
      </c>
      <c r="AF26" s="7" t="s">
        <v>10</v>
      </c>
      <c r="AG26" s="7" t="s">
        <v>8</v>
      </c>
      <c r="AH26" s="7" t="s">
        <v>10</v>
      </c>
      <c r="AI26" s="7" t="s">
        <v>10</v>
      </c>
      <c r="AJ26" s="7" t="s">
        <v>10</v>
      </c>
      <c r="AK26" s="7" t="s">
        <v>10</v>
      </c>
      <c r="AL26" s="7" t="s">
        <v>10</v>
      </c>
      <c r="AM26" s="7" t="s">
        <v>10</v>
      </c>
      <c r="AN26" s="7" t="s">
        <v>10</v>
      </c>
      <c r="AO26" s="7" t="s">
        <v>10</v>
      </c>
      <c r="AP26" s="7" t="s">
        <v>10</v>
      </c>
      <c r="AQ26" s="7" t="s">
        <v>36</v>
      </c>
      <c r="AR26" s="7" t="s">
        <v>10</v>
      </c>
      <c r="AS26" s="7" t="s">
        <v>17</v>
      </c>
      <c r="AT26" s="1" t="str">
        <f t="shared" si="1"/>
        <v>0000XXXXXXXXXX000000XXXX00XXXX0000000XXXX0000000000000XXXX0XX</v>
      </c>
    </row>
    <row r="27" spans="1:46">
      <c r="A27" s="19"/>
      <c r="B27" s="7" t="s">
        <v>126</v>
      </c>
      <c r="C27" s="7" t="s">
        <v>10</v>
      </c>
      <c r="D27" s="7" t="s">
        <v>10</v>
      </c>
      <c r="E27" s="7" t="s">
        <v>10</v>
      </c>
      <c r="F27" s="7" t="s">
        <v>10</v>
      </c>
      <c r="G27" s="7" t="s">
        <v>17</v>
      </c>
      <c r="H27" s="7" t="s">
        <v>17</v>
      </c>
      <c r="I27" s="7" t="s">
        <v>17</v>
      </c>
      <c r="J27" s="7" t="s">
        <v>17</v>
      </c>
      <c r="K27" s="7" t="s">
        <v>17</v>
      </c>
      <c r="L27" s="7" t="s">
        <v>10</v>
      </c>
      <c r="M27" s="7" t="s">
        <v>10</v>
      </c>
      <c r="N27" s="7" t="s">
        <v>22</v>
      </c>
      <c r="O27" s="7" t="s">
        <v>10</v>
      </c>
      <c r="P27" s="7" t="s">
        <v>10</v>
      </c>
      <c r="Q27" s="7" t="s">
        <v>17</v>
      </c>
      <c r="R27" s="7" t="s">
        <v>17</v>
      </c>
      <c r="S27" s="7" t="s">
        <v>10</v>
      </c>
      <c r="T27" s="7" t="s">
        <v>10</v>
      </c>
      <c r="U27" s="7" t="s">
        <v>36</v>
      </c>
      <c r="V27" s="7" t="s">
        <v>8</v>
      </c>
      <c r="W27" s="7" t="s">
        <v>10</v>
      </c>
      <c r="X27" s="7" t="s">
        <v>10</v>
      </c>
      <c r="Y27" s="7" t="s">
        <v>8</v>
      </c>
      <c r="Z27" s="7" t="s">
        <v>10</v>
      </c>
      <c r="AA27" s="7" t="s">
        <v>10</v>
      </c>
      <c r="AB27" s="7" t="s">
        <v>10</v>
      </c>
      <c r="AC27" s="7" t="s">
        <v>36</v>
      </c>
      <c r="AD27" s="7" t="s">
        <v>8</v>
      </c>
      <c r="AE27" s="7" t="s">
        <v>10</v>
      </c>
      <c r="AF27" s="7" t="s">
        <v>10</v>
      </c>
      <c r="AG27" s="7" t="s">
        <v>8</v>
      </c>
      <c r="AH27" s="7" t="s">
        <v>10</v>
      </c>
      <c r="AI27" s="7" t="s">
        <v>10</v>
      </c>
      <c r="AJ27" s="7" t="s">
        <v>10</v>
      </c>
      <c r="AK27" s="7" t="s">
        <v>10</v>
      </c>
      <c r="AL27" s="7" t="s">
        <v>10</v>
      </c>
      <c r="AM27" s="7" t="s">
        <v>10</v>
      </c>
      <c r="AN27" s="7" t="s">
        <v>10</v>
      </c>
      <c r="AO27" s="7" t="s">
        <v>10</v>
      </c>
      <c r="AP27" s="7" t="s">
        <v>10</v>
      </c>
      <c r="AQ27" s="7" t="s">
        <v>36</v>
      </c>
      <c r="AR27" s="7" t="s">
        <v>10</v>
      </c>
      <c r="AS27" s="7" t="s">
        <v>17</v>
      </c>
      <c r="AT27" s="1" t="str">
        <f t="shared" si="1"/>
        <v>0000XXXXXXXXXX000000XXXX00XXXX0000000XXXX0000000000000XXXX0XX</v>
      </c>
    </row>
    <row r="28" spans="1:46">
      <c r="A28" s="19"/>
      <c r="B28" s="7" t="s">
        <v>127</v>
      </c>
      <c r="C28" s="7" t="s">
        <v>10</v>
      </c>
      <c r="D28" s="7" t="s">
        <v>10</v>
      </c>
      <c r="E28" s="7" t="s">
        <v>10</v>
      </c>
      <c r="F28" s="7" t="s">
        <v>10</v>
      </c>
      <c r="G28" s="7" t="s">
        <v>17</v>
      </c>
      <c r="H28" s="7" t="s">
        <v>17</v>
      </c>
      <c r="I28" s="7" t="s">
        <v>17</v>
      </c>
      <c r="J28" s="7" t="s">
        <v>17</v>
      </c>
      <c r="K28" s="7" t="s">
        <v>17</v>
      </c>
      <c r="L28" s="7" t="s">
        <v>10</v>
      </c>
      <c r="M28" s="7" t="s">
        <v>10</v>
      </c>
      <c r="N28" s="7" t="s">
        <v>22</v>
      </c>
      <c r="O28" s="7" t="s">
        <v>10</v>
      </c>
      <c r="P28" s="7" t="s">
        <v>10</v>
      </c>
      <c r="Q28" s="7" t="s">
        <v>17</v>
      </c>
      <c r="R28" s="7" t="s">
        <v>17</v>
      </c>
      <c r="S28" s="7" t="s">
        <v>10</v>
      </c>
      <c r="T28" s="7" t="s">
        <v>10</v>
      </c>
      <c r="U28" s="7" t="s">
        <v>36</v>
      </c>
      <c r="V28" s="7" t="s">
        <v>10</v>
      </c>
      <c r="W28" s="7" t="s">
        <v>10</v>
      </c>
      <c r="X28" s="7" t="s">
        <v>10</v>
      </c>
      <c r="Y28" s="7" t="s">
        <v>10</v>
      </c>
      <c r="Z28" s="7" t="s">
        <v>10</v>
      </c>
      <c r="AA28" s="7" t="s">
        <v>10</v>
      </c>
      <c r="AB28" s="7" t="s">
        <v>10</v>
      </c>
      <c r="AC28" s="7" t="s">
        <v>36</v>
      </c>
      <c r="AD28" s="7" t="s">
        <v>10</v>
      </c>
      <c r="AE28" s="7" t="s">
        <v>10</v>
      </c>
      <c r="AF28" s="7" t="s">
        <v>10</v>
      </c>
      <c r="AG28" s="7" t="s">
        <v>10</v>
      </c>
      <c r="AH28" s="7" t="s">
        <v>10</v>
      </c>
      <c r="AI28" s="7" t="s">
        <v>10</v>
      </c>
      <c r="AJ28" s="7" t="s">
        <v>8</v>
      </c>
      <c r="AK28" s="7" t="s">
        <v>10</v>
      </c>
      <c r="AL28" s="7" t="s">
        <v>10</v>
      </c>
      <c r="AM28" s="7" t="s">
        <v>8</v>
      </c>
      <c r="AN28" s="7" t="s">
        <v>9</v>
      </c>
      <c r="AO28" s="7" t="s">
        <v>10</v>
      </c>
      <c r="AP28" s="7" t="s">
        <v>10</v>
      </c>
      <c r="AQ28" s="7" t="s">
        <v>124</v>
      </c>
      <c r="AR28" s="7" t="s">
        <v>10</v>
      </c>
      <c r="AS28" s="7" t="s">
        <v>17</v>
      </c>
      <c r="AT28" s="1" t="str">
        <f t="shared" si="1"/>
        <v>0000XXXXXXXXXX000000XXXX00XXXX0000000XXXX000000000010001000XX</v>
      </c>
    </row>
    <row r="29" spans="1:46">
      <c r="A29" s="19"/>
      <c r="B29" s="7" t="s">
        <v>128</v>
      </c>
      <c r="C29" s="7" t="s">
        <v>9</v>
      </c>
      <c r="D29" s="7" t="s">
        <v>10</v>
      </c>
      <c r="E29" s="7" t="s">
        <v>10</v>
      </c>
      <c r="F29" s="7" t="s">
        <v>10</v>
      </c>
      <c r="G29" s="7" t="s">
        <v>17</v>
      </c>
      <c r="H29" s="7" t="s">
        <v>16</v>
      </c>
      <c r="I29" s="7" t="s">
        <v>17</v>
      </c>
      <c r="J29" s="7" t="s">
        <v>18</v>
      </c>
      <c r="K29" s="7" t="s">
        <v>19</v>
      </c>
      <c r="L29" s="7" t="s">
        <v>10</v>
      </c>
      <c r="M29" s="7" t="s">
        <v>10</v>
      </c>
      <c r="N29" s="7" t="s">
        <v>22</v>
      </c>
      <c r="O29" s="7" t="s">
        <v>10</v>
      </c>
      <c r="P29" s="7" t="s">
        <v>10</v>
      </c>
      <c r="Q29" s="7" t="s">
        <v>17</v>
      </c>
      <c r="R29" s="7" t="s">
        <v>17</v>
      </c>
      <c r="S29" s="7" t="s">
        <v>10</v>
      </c>
      <c r="T29" s="7" t="s">
        <v>10</v>
      </c>
      <c r="U29" s="7" t="s">
        <v>36</v>
      </c>
      <c r="V29" s="7" t="s">
        <v>10</v>
      </c>
      <c r="W29" s="7" t="s">
        <v>10</v>
      </c>
      <c r="X29" s="7" t="s">
        <v>10</v>
      </c>
      <c r="Y29" s="7" t="s">
        <v>10</v>
      </c>
      <c r="Z29" s="7" t="s">
        <v>10</v>
      </c>
      <c r="AA29" s="7" t="s">
        <v>10</v>
      </c>
      <c r="AB29" s="7" t="s">
        <v>10</v>
      </c>
      <c r="AC29" s="7" t="s">
        <v>36</v>
      </c>
      <c r="AD29" s="7" t="s">
        <v>10</v>
      </c>
      <c r="AE29" s="7" t="s">
        <v>10</v>
      </c>
      <c r="AF29" s="7" t="s">
        <v>10</v>
      </c>
      <c r="AG29" s="7" t="s">
        <v>10</v>
      </c>
      <c r="AH29" s="7" t="s">
        <v>10</v>
      </c>
      <c r="AI29" s="7" t="s">
        <v>10</v>
      </c>
      <c r="AJ29" s="7" t="s">
        <v>10</v>
      </c>
      <c r="AK29" s="7" t="s">
        <v>10</v>
      </c>
      <c r="AL29" s="7" t="s">
        <v>10</v>
      </c>
      <c r="AM29" s="7" t="s">
        <v>10</v>
      </c>
      <c r="AN29" s="7" t="s">
        <v>10</v>
      </c>
      <c r="AO29" s="7" t="s">
        <v>10</v>
      </c>
      <c r="AP29" s="7" t="s">
        <v>10</v>
      </c>
      <c r="AQ29" s="7" t="s">
        <v>36</v>
      </c>
      <c r="AR29" s="7" t="s">
        <v>9</v>
      </c>
      <c r="AS29" s="7" t="s">
        <v>19</v>
      </c>
      <c r="AT29" s="1" t="str">
        <f t="shared" si="1"/>
        <v>1000XX01XX1100000000XXXX00XXXX0000000XXXX0000000000000XXXX100</v>
      </c>
    </row>
    <row r="30" spans="1:46">
      <c r="A30" s="20"/>
      <c r="B30" s="7" t="s">
        <v>129</v>
      </c>
      <c r="C30" s="7" t="s">
        <v>10</v>
      </c>
      <c r="D30" s="7" t="s">
        <v>10</v>
      </c>
      <c r="E30" s="7" t="s">
        <v>10</v>
      </c>
      <c r="F30" s="7" t="s">
        <v>10</v>
      </c>
      <c r="G30" s="7" t="s">
        <v>17</v>
      </c>
      <c r="H30" s="7" t="s">
        <v>17</v>
      </c>
      <c r="I30" s="7" t="s">
        <v>17</v>
      </c>
      <c r="J30" s="7" t="s">
        <v>17</v>
      </c>
      <c r="K30" s="7" t="s">
        <v>17</v>
      </c>
      <c r="L30" s="7" t="s">
        <v>9</v>
      </c>
      <c r="M30" s="7" t="s">
        <v>9</v>
      </c>
      <c r="N30" s="7" t="s">
        <v>18</v>
      </c>
      <c r="O30" s="7" t="s">
        <v>10</v>
      </c>
      <c r="P30" s="7" t="s">
        <v>10</v>
      </c>
      <c r="Q30" s="7" t="s">
        <v>17</v>
      </c>
      <c r="R30" s="7" t="s">
        <v>17</v>
      </c>
      <c r="S30" s="7" t="s">
        <v>10</v>
      </c>
      <c r="T30" s="7" t="s">
        <v>10</v>
      </c>
      <c r="U30" s="7" t="s">
        <v>36</v>
      </c>
      <c r="V30" s="7" t="s">
        <v>10</v>
      </c>
      <c r="W30" s="7" t="s">
        <v>10</v>
      </c>
      <c r="X30" s="7" t="s">
        <v>10</v>
      </c>
      <c r="Y30" s="7" t="s">
        <v>10</v>
      </c>
      <c r="Z30" s="7" t="s">
        <v>10</v>
      </c>
      <c r="AA30" s="7" t="s">
        <v>10</v>
      </c>
      <c r="AB30" s="7" t="s">
        <v>10</v>
      </c>
      <c r="AC30" s="7" t="s">
        <v>36</v>
      </c>
      <c r="AD30" s="7" t="s">
        <v>10</v>
      </c>
      <c r="AE30" s="7" t="s">
        <v>10</v>
      </c>
      <c r="AF30" s="7" t="s">
        <v>10</v>
      </c>
      <c r="AG30" s="7" t="s">
        <v>10</v>
      </c>
      <c r="AH30" s="7" t="s">
        <v>10</v>
      </c>
      <c r="AI30" s="7" t="s">
        <v>10</v>
      </c>
      <c r="AJ30" s="7" t="s">
        <v>10</v>
      </c>
      <c r="AK30" s="7" t="s">
        <v>10</v>
      </c>
      <c r="AL30" s="7" t="s">
        <v>10</v>
      </c>
      <c r="AM30" s="7" t="s">
        <v>10</v>
      </c>
      <c r="AN30" s="7" t="s">
        <v>10</v>
      </c>
      <c r="AO30" s="7" t="s">
        <v>10</v>
      </c>
      <c r="AP30" s="7" t="s">
        <v>10</v>
      </c>
      <c r="AQ30" s="7" t="s">
        <v>36</v>
      </c>
      <c r="AR30" s="7" t="s">
        <v>10</v>
      </c>
      <c r="AS30" s="7" t="s">
        <v>17</v>
      </c>
      <c r="AT30" s="1" t="str">
        <f t="shared" si="1"/>
        <v>0000XXXXXXXXXX111100XXXX00XXXX0000000XXXX0000000000000XXXX0XX</v>
      </c>
    </row>
  </sheetData>
  <mergeCells count="9">
    <mergeCell ref="AQ1:AR1"/>
    <mergeCell ref="A5:A14"/>
    <mergeCell ref="A16:A30"/>
    <mergeCell ref="C1:F1"/>
    <mergeCell ref="G1:M1"/>
    <mergeCell ref="N1:P1"/>
    <mergeCell ref="Q1:T1"/>
    <mergeCell ref="U1:AI1"/>
    <mergeCell ref="AJ1:AP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New version</vt:lpstr>
      <vt:lpstr>add and addi</vt:lpstr>
      <vt:lpstr>mul and div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Kuilian</dc:creator>
  <cp:lastModifiedBy>Kuilian Yang</cp:lastModifiedBy>
  <dcterms:created xsi:type="dcterms:W3CDTF">2022-11-22T13:04:23Z</dcterms:created>
  <dcterms:modified xsi:type="dcterms:W3CDTF">2022-12-08T15:39:40Z</dcterms:modified>
</cp:coreProperties>
</file>