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cluster_result\"/>
    </mc:Choice>
  </mc:AlternateContent>
  <xr:revisionPtr revIDLastSave="0" documentId="13_ncr:1_{F15B4EAC-67A7-4A71-92FF-2188D2C1AD52}" xr6:coauthVersionLast="47" xr6:coauthVersionMax="47" xr10:uidLastSave="{00000000-0000-0000-0000-000000000000}"/>
  <bookViews>
    <workbookView xWindow="-98" yWindow="-98" windowWidth="20715" windowHeight="13276" xr2:uid="{90716AA8-9BE9-4D88-8864-0D6AC73D2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28" i="1"/>
  <c r="D3" i="1" l="1"/>
  <c r="C3" i="1"/>
  <c r="B3" i="1"/>
  <c r="D204" i="1"/>
  <c r="C204" i="1"/>
  <c r="B204" i="1"/>
  <c r="D162" i="1"/>
  <c r="C162" i="1"/>
  <c r="B162" i="1"/>
  <c r="D95" i="1"/>
  <c r="C95" i="1"/>
  <c r="B95" i="1"/>
  <c r="D200" i="1"/>
  <c r="C200" i="1"/>
  <c r="B200" i="1"/>
  <c r="D161" i="1"/>
  <c r="C161" i="1"/>
  <c r="B161" i="1"/>
  <c r="D27" i="1"/>
  <c r="C27" i="1"/>
  <c r="B27" i="1"/>
  <c r="D205" i="1"/>
  <c r="C205" i="1"/>
  <c r="B205" i="1"/>
  <c r="D123" i="1"/>
  <c r="C123" i="1"/>
  <c r="B123" i="1"/>
  <c r="D163" i="1"/>
  <c r="C163" i="1"/>
  <c r="B163" i="1"/>
  <c r="D102" i="1"/>
  <c r="C102" i="1"/>
  <c r="B102" i="1"/>
  <c r="D207" i="1"/>
  <c r="C207" i="1"/>
  <c r="B207" i="1"/>
  <c r="D122" i="1"/>
  <c r="C122" i="1"/>
  <c r="B122" i="1"/>
  <c r="D151" i="1"/>
  <c r="C151" i="1"/>
  <c r="B151" i="1"/>
  <c r="D19" i="1"/>
  <c r="C19" i="1"/>
  <c r="B19" i="1"/>
  <c r="D176" i="1"/>
  <c r="C176" i="1"/>
  <c r="B176" i="1"/>
  <c r="D136" i="1"/>
  <c r="C136" i="1"/>
  <c r="B136" i="1"/>
  <c r="D134" i="1"/>
  <c r="C134" i="1"/>
  <c r="B134" i="1"/>
  <c r="D191" i="1"/>
  <c r="C191" i="1"/>
  <c r="B191" i="1"/>
  <c r="D96" i="1"/>
  <c r="C96" i="1"/>
  <c r="B96" i="1"/>
  <c r="D206" i="1"/>
  <c r="C206" i="1"/>
  <c r="B206" i="1"/>
  <c r="D144" i="1"/>
  <c r="C144" i="1"/>
  <c r="B144" i="1"/>
  <c r="D139" i="1"/>
  <c r="C139" i="1"/>
  <c r="B139" i="1"/>
  <c r="D153" i="1"/>
  <c r="C153" i="1"/>
  <c r="B153" i="1"/>
  <c r="D167" i="1"/>
  <c r="C167" i="1"/>
  <c r="B167" i="1"/>
  <c r="D125" i="1"/>
  <c r="C125" i="1"/>
  <c r="B125" i="1"/>
  <c r="D184" i="1"/>
  <c r="C184" i="1"/>
  <c r="B184" i="1"/>
  <c r="D119" i="1"/>
  <c r="C119" i="1"/>
  <c r="B119" i="1"/>
  <c r="D160" i="1"/>
  <c r="C160" i="1"/>
  <c r="B160" i="1"/>
  <c r="D189" i="1"/>
  <c r="C189" i="1"/>
  <c r="B189" i="1"/>
  <c r="D109" i="1"/>
  <c r="C109" i="1"/>
  <c r="B109" i="1"/>
  <c r="D108" i="1"/>
  <c r="C108" i="1"/>
  <c r="B108" i="1"/>
  <c r="D103" i="1"/>
  <c r="C103" i="1"/>
  <c r="B103" i="1"/>
  <c r="D142" i="1"/>
  <c r="C142" i="1"/>
  <c r="B142" i="1"/>
  <c r="D130" i="1"/>
  <c r="C130" i="1"/>
  <c r="B130" i="1"/>
  <c r="D127" i="1"/>
  <c r="C127" i="1"/>
  <c r="B127" i="1"/>
  <c r="D26" i="1"/>
  <c r="C26" i="1"/>
  <c r="B26" i="1"/>
  <c r="D56" i="1"/>
  <c r="C56" i="1"/>
  <c r="B56" i="1"/>
  <c r="D55" i="1"/>
  <c r="C55" i="1"/>
  <c r="B55" i="1"/>
  <c r="D8" i="1"/>
  <c r="C8" i="1"/>
  <c r="B8" i="1"/>
  <c r="D183" i="1"/>
  <c r="C183" i="1"/>
  <c r="B183" i="1"/>
  <c r="D193" i="1"/>
  <c r="C193" i="1"/>
  <c r="B193" i="1"/>
  <c r="D181" i="1"/>
  <c r="C181" i="1"/>
  <c r="B181" i="1"/>
  <c r="D91" i="1"/>
  <c r="C91" i="1"/>
  <c r="B91" i="1"/>
  <c r="D72" i="1"/>
  <c r="C72" i="1"/>
  <c r="B72" i="1"/>
  <c r="D75" i="1"/>
  <c r="C75" i="1"/>
  <c r="B75" i="1"/>
  <c r="D83" i="1"/>
  <c r="C83" i="1"/>
  <c r="B83" i="1"/>
  <c r="D79" i="1"/>
  <c r="C79" i="1"/>
  <c r="B79" i="1"/>
  <c r="D180" i="1"/>
  <c r="C180" i="1"/>
  <c r="B180" i="1"/>
  <c r="D11" i="1"/>
  <c r="C11" i="1"/>
  <c r="B11" i="1"/>
  <c r="D129" i="1"/>
  <c r="C129" i="1"/>
  <c r="B129" i="1"/>
  <c r="D14" i="1"/>
  <c r="C14" i="1"/>
  <c r="B14" i="1"/>
  <c r="D128" i="1"/>
  <c r="C128" i="1"/>
  <c r="B128" i="1"/>
  <c r="D7" i="1"/>
  <c r="C7" i="1"/>
  <c r="B7" i="1"/>
  <c r="D88" i="1"/>
  <c r="C88" i="1"/>
  <c r="B88" i="1"/>
  <c r="D202" i="1"/>
  <c r="C202" i="1"/>
  <c r="B202" i="1"/>
  <c r="D156" i="1"/>
  <c r="C156" i="1"/>
  <c r="B156" i="1"/>
  <c r="D99" i="1"/>
  <c r="C99" i="1"/>
  <c r="B99" i="1"/>
  <c r="D101" i="1"/>
  <c r="C101" i="1"/>
  <c r="B101" i="1"/>
  <c r="D164" i="1"/>
  <c r="C164" i="1"/>
  <c r="B164" i="1"/>
  <c r="D6" i="1"/>
  <c r="C6" i="1"/>
  <c r="B6" i="1"/>
  <c r="D170" i="1"/>
  <c r="C170" i="1"/>
  <c r="B170" i="1"/>
  <c r="D195" i="1"/>
  <c r="C195" i="1"/>
  <c r="B195" i="1"/>
  <c r="D12" i="1"/>
  <c r="C12" i="1"/>
  <c r="B12" i="1"/>
  <c r="D5" i="1"/>
  <c r="C5" i="1"/>
  <c r="B5" i="1"/>
  <c r="D203" i="1"/>
  <c r="C203" i="1"/>
  <c r="B203" i="1"/>
  <c r="D63" i="1"/>
  <c r="C63" i="1"/>
  <c r="B63" i="1"/>
  <c r="D145" i="1"/>
  <c r="C145" i="1"/>
  <c r="B145" i="1"/>
  <c r="D37" i="1"/>
  <c r="C37" i="1"/>
  <c r="B37" i="1"/>
  <c r="D155" i="1"/>
  <c r="C155" i="1"/>
  <c r="B155" i="1"/>
  <c r="D147" i="1"/>
  <c r="C147" i="1"/>
  <c r="B147" i="1"/>
  <c r="D188" i="1"/>
  <c r="C188" i="1"/>
  <c r="B188" i="1"/>
  <c r="D76" i="1"/>
  <c r="C76" i="1"/>
  <c r="B76" i="1"/>
  <c r="D20" i="1"/>
  <c r="C20" i="1"/>
  <c r="B20" i="1"/>
  <c r="D131" i="1"/>
  <c r="C131" i="1"/>
  <c r="B131" i="1"/>
  <c r="D15" i="1"/>
  <c r="C15" i="1"/>
  <c r="B15" i="1"/>
  <c r="D175" i="1"/>
  <c r="C175" i="1"/>
  <c r="B175" i="1"/>
  <c r="D41" i="1"/>
  <c r="C41" i="1"/>
  <c r="B41" i="1"/>
  <c r="D50" i="1"/>
  <c r="C50" i="1"/>
  <c r="B50" i="1"/>
  <c r="D169" i="1"/>
  <c r="C169" i="1"/>
  <c r="B169" i="1"/>
  <c r="D94" i="1"/>
  <c r="C94" i="1"/>
  <c r="B94" i="1"/>
  <c r="D107" i="1"/>
  <c r="C107" i="1"/>
  <c r="B107" i="1"/>
  <c r="D9" i="1"/>
  <c r="C9" i="1"/>
  <c r="B9" i="1"/>
  <c r="D80" i="1"/>
  <c r="C80" i="1"/>
  <c r="B80" i="1"/>
  <c r="D84" i="1"/>
  <c r="C84" i="1"/>
  <c r="B84" i="1"/>
  <c r="D185" i="1"/>
  <c r="C185" i="1"/>
  <c r="B185" i="1"/>
  <c r="D186" i="1"/>
  <c r="C186" i="1"/>
  <c r="B186" i="1"/>
  <c r="D82" i="1"/>
  <c r="C82" i="1"/>
  <c r="B82" i="1"/>
  <c r="D48" i="1"/>
  <c r="C48" i="1"/>
  <c r="B48" i="1"/>
  <c r="D4" i="1"/>
  <c r="C4" i="1"/>
  <c r="B4" i="1"/>
  <c r="D90" i="1"/>
  <c r="C90" i="1"/>
  <c r="B90" i="1"/>
  <c r="D114" i="1"/>
  <c r="C114" i="1"/>
  <c r="B114" i="1"/>
  <c r="D192" i="1"/>
  <c r="C192" i="1"/>
  <c r="B192" i="1"/>
  <c r="D171" i="1"/>
  <c r="C171" i="1"/>
  <c r="B171" i="1"/>
  <c r="D126" i="1"/>
  <c r="C126" i="1"/>
  <c r="B126" i="1"/>
  <c r="D172" i="1"/>
  <c r="C172" i="1"/>
  <c r="B172" i="1"/>
  <c r="D65" i="1"/>
  <c r="C65" i="1"/>
  <c r="B65" i="1"/>
  <c r="D116" i="1"/>
  <c r="C116" i="1"/>
  <c r="B116" i="1"/>
  <c r="D117" i="1"/>
  <c r="C117" i="1"/>
  <c r="B117" i="1"/>
  <c r="D166" i="1"/>
  <c r="C166" i="1"/>
  <c r="B166" i="1"/>
  <c r="D113" i="1"/>
  <c r="C113" i="1"/>
  <c r="B113" i="1"/>
  <c r="D112" i="1"/>
  <c r="C112" i="1"/>
  <c r="B112" i="1"/>
  <c r="D105" i="1"/>
  <c r="C105" i="1"/>
  <c r="B105" i="1"/>
  <c r="D81" i="1"/>
  <c r="C81" i="1"/>
  <c r="B81" i="1"/>
  <c r="D74" i="1"/>
  <c r="C74" i="1"/>
  <c r="B74" i="1"/>
  <c r="D73" i="1"/>
  <c r="C73" i="1"/>
  <c r="B73" i="1"/>
  <c r="D110" i="1"/>
  <c r="C110" i="1"/>
  <c r="B110" i="1"/>
  <c r="D61" i="1"/>
  <c r="C61" i="1"/>
  <c r="B61" i="1"/>
  <c r="D115" i="1"/>
  <c r="C115" i="1"/>
  <c r="B115" i="1"/>
  <c r="D168" i="1"/>
  <c r="C168" i="1"/>
  <c r="B168" i="1"/>
  <c r="D97" i="1"/>
  <c r="C97" i="1"/>
  <c r="B97" i="1"/>
  <c r="D31" i="1"/>
  <c r="C31" i="1"/>
  <c r="B31" i="1"/>
  <c r="D60" i="1"/>
  <c r="C60" i="1"/>
  <c r="B60" i="1"/>
  <c r="D78" i="1"/>
  <c r="C78" i="1"/>
  <c r="B78" i="1"/>
  <c r="D77" i="1"/>
  <c r="C77" i="1"/>
  <c r="B77" i="1"/>
  <c r="D34" i="1"/>
  <c r="C34" i="1"/>
  <c r="B34" i="1"/>
  <c r="D141" i="1"/>
  <c r="C141" i="1"/>
  <c r="B141" i="1"/>
  <c r="D152" i="1"/>
  <c r="C152" i="1"/>
  <c r="B152" i="1"/>
  <c r="D89" i="1"/>
  <c r="C89" i="1"/>
  <c r="B89" i="1"/>
  <c r="D64" i="1"/>
  <c r="C64" i="1"/>
  <c r="B64" i="1"/>
  <c r="D199" i="1"/>
  <c r="C199" i="1"/>
  <c r="B199" i="1"/>
  <c r="D150" i="1"/>
  <c r="C150" i="1"/>
  <c r="B150" i="1"/>
  <c r="D120" i="1"/>
  <c r="C120" i="1"/>
  <c r="B120" i="1"/>
  <c r="D98" i="1"/>
  <c r="C98" i="1"/>
  <c r="B98" i="1"/>
  <c r="D54" i="1"/>
  <c r="C54" i="1"/>
  <c r="B54" i="1"/>
  <c r="D132" i="1"/>
  <c r="C132" i="1"/>
  <c r="B132" i="1"/>
  <c r="D43" i="1"/>
  <c r="C43" i="1"/>
  <c r="B43" i="1"/>
  <c r="D143" i="1"/>
  <c r="C143" i="1"/>
  <c r="B143" i="1"/>
  <c r="D59" i="1"/>
  <c r="C59" i="1"/>
  <c r="B59" i="1"/>
  <c r="D138" i="1"/>
  <c r="C138" i="1"/>
  <c r="B138" i="1"/>
  <c r="D104" i="1"/>
  <c r="C104" i="1"/>
  <c r="B104" i="1"/>
  <c r="D35" i="1"/>
  <c r="C35" i="1"/>
  <c r="B35" i="1"/>
  <c r="D49" i="1"/>
  <c r="C49" i="1"/>
  <c r="B49" i="1"/>
  <c r="D66" i="1"/>
  <c r="C66" i="1"/>
  <c r="B66" i="1"/>
  <c r="D67" i="1"/>
  <c r="C67" i="1"/>
  <c r="B67" i="1"/>
  <c r="D71" i="1"/>
  <c r="C71" i="1"/>
  <c r="B71" i="1"/>
  <c r="D173" i="1"/>
  <c r="C173" i="1"/>
  <c r="B173" i="1"/>
  <c r="D16" i="1"/>
  <c r="C16" i="1"/>
  <c r="B16" i="1"/>
  <c r="D42" i="1"/>
  <c r="C42" i="1"/>
  <c r="B42" i="1"/>
  <c r="D121" i="1"/>
  <c r="C121" i="1"/>
  <c r="B121" i="1"/>
  <c r="D124" i="1"/>
  <c r="C124" i="1"/>
  <c r="B124" i="1"/>
  <c r="D146" i="1"/>
  <c r="C146" i="1"/>
  <c r="B146" i="1"/>
  <c r="D51" i="1"/>
  <c r="C51" i="1"/>
  <c r="B51" i="1"/>
  <c r="D62" i="1"/>
  <c r="C62" i="1"/>
  <c r="B62" i="1"/>
  <c r="D30" i="1"/>
  <c r="C30" i="1"/>
  <c r="B30" i="1"/>
  <c r="D52" i="1"/>
  <c r="C52" i="1"/>
  <c r="B52" i="1"/>
  <c r="D137" i="1"/>
  <c r="C137" i="1"/>
  <c r="B137" i="1"/>
  <c r="D177" i="1"/>
  <c r="C177" i="1"/>
  <c r="D148" i="1"/>
  <c r="C148" i="1"/>
  <c r="B148" i="1"/>
  <c r="D10" i="1"/>
  <c r="C10" i="1"/>
  <c r="B10" i="1"/>
  <c r="D196" i="1"/>
  <c r="C196" i="1"/>
  <c r="B196" i="1"/>
  <c r="D18" i="1"/>
  <c r="C18" i="1"/>
  <c r="B18" i="1"/>
  <c r="D92" i="1"/>
  <c r="C92" i="1"/>
  <c r="B92" i="1"/>
  <c r="D133" i="1"/>
  <c r="C133" i="1"/>
  <c r="B133" i="1"/>
  <c r="D47" i="1"/>
  <c r="C47" i="1"/>
  <c r="B47" i="1"/>
  <c r="D17" i="1"/>
  <c r="C17" i="1"/>
  <c r="B17" i="1"/>
  <c r="D53" i="1"/>
  <c r="C53" i="1"/>
  <c r="B53" i="1"/>
  <c r="D135" i="1"/>
  <c r="C135" i="1"/>
  <c r="B135" i="1"/>
  <c r="D29" i="1"/>
  <c r="C29" i="1"/>
  <c r="B29" i="1"/>
  <c r="D187" i="1"/>
  <c r="C187" i="1"/>
  <c r="B187" i="1"/>
  <c r="D157" i="1"/>
  <c r="C157" i="1"/>
  <c r="B157" i="1"/>
  <c r="D44" i="1"/>
  <c r="C44" i="1"/>
  <c r="B44" i="1"/>
  <c r="D57" i="1"/>
  <c r="C57" i="1"/>
  <c r="B57" i="1"/>
  <c r="D68" i="1"/>
  <c r="C68" i="1"/>
  <c r="B68" i="1"/>
  <c r="D33" i="1"/>
  <c r="C33" i="1"/>
  <c r="B33" i="1"/>
  <c r="D149" i="1"/>
  <c r="C149" i="1"/>
  <c r="B149" i="1"/>
  <c r="D24" i="1"/>
  <c r="C24" i="1"/>
  <c r="B24" i="1"/>
  <c r="D28" i="1"/>
  <c r="C28" i="1"/>
  <c r="D201" i="1"/>
  <c r="C201" i="1"/>
  <c r="B201" i="1"/>
  <c r="D46" i="1"/>
  <c r="C46" i="1"/>
  <c r="B46" i="1"/>
  <c r="D40" i="1"/>
  <c r="C40" i="1"/>
  <c r="B40" i="1"/>
  <c r="D140" i="1"/>
  <c r="C140" i="1"/>
  <c r="B140" i="1"/>
  <c r="D100" i="1"/>
  <c r="C100" i="1"/>
  <c r="B100" i="1"/>
  <c r="D154" i="1"/>
  <c r="C154" i="1"/>
  <c r="B154" i="1"/>
  <c r="D197" i="1"/>
  <c r="C197" i="1"/>
  <c r="B197" i="1"/>
  <c r="D36" i="1"/>
  <c r="C36" i="1"/>
  <c r="B36" i="1"/>
  <c r="D182" i="1"/>
  <c r="C182" i="1"/>
  <c r="B182" i="1"/>
  <c r="D39" i="1"/>
  <c r="C39" i="1"/>
  <c r="B39" i="1"/>
  <c r="D38" i="1"/>
  <c r="C38" i="1"/>
  <c r="B38" i="1"/>
  <c r="D174" i="1"/>
  <c r="C174" i="1"/>
  <c r="B174" i="1"/>
  <c r="D106" i="1"/>
  <c r="C106" i="1"/>
  <c r="B106" i="1"/>
  <c r="D70" i="1"/>
  <c r="C70" i="1"/>
  <c r="B70" i="1"/>
  <c r="D159" i="1"/>
  <c r="C159" i="1"/>
  <c r="B159" i="1"/>
  <c r="D118" i="1"/>
  <c r="C118" i="1"/>
  <c r="B118" i="1"/>
  <c r="D58" i="1"/>
  <c r="C58" i="1"/>
  <c r="B58" i="1"/>
  <c r="D85" i="1"/>
  <c r="C85" i="1"/>
  <c r="B85" i="1"/>
  <c r="D194" i="1"/>
  <c r="C194" i="1"/>
  <c r="B194" i="1"/>
  <c r="D179" i="1"/>
  <c r="C179" i="1"/>
  <c r="B179" i="1"/>
  <c r="D86" i="1"/>
  <c r="C86" i="1"/>
  <c r="B86" i="1"/>
  <c r="D87" i="1"/>
  <c r="C87" i="1"/>
  <c r="B87" i="1"/>
  <c r="D25" i="1"/>
  <c r="C25" i="1"/>
  <c r="B25" i="1"/>
  <c r="D69" i="1"/>
  <c r="C69" i="1"/>
  <c r="B69" i="1"/>
  <c r="D198" i="1"/>
  <c r="C198" i="1"/>
  <c r="B198" i="1"/>
  <c r="D45" i="1"/>
  <c r="C45" i="1"/>
  <c r="B45" i="1"/>
  <c r="D158" i="1"/>
  <c r="C158" i="1"/>
  <c r="B158" i="1"/>
  <c r="D21" i="1"/>
  <c r="C21" i="1"/>
  <c r="B21" i="1"/>
  <c r="D22" i="1"/>
  <c r="C22" i="1"/>
  <c r="B22" i="1"/>
  <c r="D165" i="1"/>
  <c r="C165" i="1"/>
  <c r="B165" i="1"/>
  <c r="D2" i="1"/>
  <c r="C2" i="1"/>
  <c r="B2" i="1"/>
  <c r="D190" i="1"/>
  <c r="C190" i="1"/>
  <c r="B190" i="1"/>
  <c r="D13" i="1"/>
  <c r="C13" i="1"/>
  <c r="B13" i="1"/>
  <c r="D32" i="1"/>
  <c r="C32" i="1"/>
  <c r="B32" i="1"/>
  <c r="D111" i="1"/>
  <c r="C111" i="1"/>
  <c r="B111" i="1"/>
  <c r="D23" i="1"/>
  <c r="C23" i="1"/>
  <c r="B23" i="1"/>
  <c r="D93" i="1"/>
  <c r="C93" i="1"/>
  <c r="B93" i="1"/>
  <c r="D178" i="1"/>
  <c r="C178" i="1"/>
  <c r="B178" i="1"/>
  <c r="G209" i="1" l="1"/>
</calcChain>
</file>

<file path=xl/sharedStrings.xml><?xml version="1.0" encoding="utf-8"?>
<sst xmlns="http://schemas.openxmlformats.org/spreadsheetml/2006/main" count="216" uniqueCount="215">
  <si>
    <t>행정동명</t>
  </si>
  <si>
    <t>우선순위 점수[0.5,1.5]</t>
    <phoneticPr fontId="1" type="noConversion"/>
  </si>
  <si>
    <t>우선순위 점수[0.75,1.25]</t>
    <phoneticPr fontId="1" type="noConversion"/>
  </si>
  <si>
    <t>서울클러스터</t>
  </si>
  <si>
    <t>역수</t>
  </si>
  <si>
    <t>서울클러스터 가중치[0,2]</t>
    <phoneticPr fontId="1" type="noConversion"/>
  </si>
  <si>
    <t>서울클러스터 가중치[0.75,1.25]</t>
    <phoneticPr fontId="1" type="noConversion"/>
  </si>
  <si>
    <t>서울클러스터 가중치[0.5,1.5]</t>
    <phoneticPr fontId="1" type="noConversion"/>
  </si>
  <si>
    <t>0.25,0.75</t>
    <phoneticPr fontId="1" type="noConversion"/>
  </si>
  <si>
    <t>장안읍</t>
  </si>
  <si>
    <t>일광읍</t>
  </si>
  <si>
    <t>좌1동</t>
  </si>
  <si>
    <t>좌4동</t>
  </si>
  <si>
    <t>중1동</t>
  </si>
  <si>
    <t>재송1동</t>
  </si>
  <si>
    <t>반송1동</t>
  </si>
  <si>
    <t>명지2동</t>
  </si>
  <si>
    <t>하단2동</t>
  </si>
  <si>
    <t>재송2동</t>
  </si>
  <si>
    <t>장림2동</t>
  </si>
  <si>
    <t>철마면</t>
  </si>
  <si>
    <t>좌3동</t>
  </si>
  <si>
    <t>반여4동</t>
  </si>
  <si>
    <t>감천1동</t>
  </si>
  <si>
    <t>남천1동</t>
  </si>
  <si>
    <t>반송2동</t>
  </si>
  <si>
    <t>거제2동</t>
  </si>
  <si>
    <t>덕천1동</t>
  </si>
  <si>
    <t>민락동</t>
  </si>
  <si>
    <t>만덕2동</t>
  </si>
  <si>
    <t>좌2동</t>
  </si>
  <si>
    <t>당리동</t>
  </si>
  <si>
    <t>송정동</t>
  </si>
  <si>
    <t>연산4동</t>
  </si>
  <si>
    <t>중2동</t>
  </si>
  <si>
    <t>우1동</t>
  </si>
  <si>
    <t>망미1동</t>
  </si>
  <si>
    <t>화명1동</t>
  </si>
  <si>
    <t>괘법동</t>
  </si>
  <si>
    <t>다대2동</t>
  </si>
  <si>
    <t>우3동</t>
  </si>
  <si>
    <t>장전2동</t>
  </si>
  <si>
    <t>반여2동</t>
  </si>
  <si>
    <t>반여3동</t>
  </si>
  <si>
    <t>괴정4동</t>
  </si>
  <si>
    <t>주례2동</t>
  </si>
  <si>
    <t>반여1동</t>
  </si>
  <si>
    <t>가락동</t>
  </si>
  <si>
    <t>광안1동</t>
  </si>
  <si>
    <t>구포3동</t>
  </si>
  <si>
    <t>광안4동</t>
  </si>
  <si>
    <t>신평1동</t>
  </si>
  <si>
    <t>전포1동</t>
  </si>
  <si>
    <t>괴정1동</t>
  </si>
  <si>
    <t>남산동</t>
  </si>
  <si>
    <t>괴정3동</t>
  </si>
  <si>
    <t>연산1동</t>
  </si>
  <si>
    <t>감전동</t>
  </si>
  <si>
    <t>주례3동</t>
  </si>
  <si>
    <t>구서2동</t>
  </si>
  <si>
    <t>연산6동</t>
  </si>
  <si>
    <t>만덕1동</t>
  </si>
  <si>
    <t>거제4동</t>
  </si>
  <si>
    <t xml:space="preserve">수민동 </t>
  </si>
  <si>
    <t>수영동</t>
  </si>
  <si>
    <t xml:space="preserve">온천3동 </t>
  </si>
  <si>
    <t>양정1동</t>
  </si>
  <si>
    <t>가덕도동</t>
  </si>
  <si>
    <t>하단1동</t>
  </si>
  <si>
    <t>괴정2동</t>
  </si>
  <si>
    <t xml:space="preserve">사직3동 </t>
  </si>
  <si>
    <t>주례1동</t>
  </si>
  <si>
    <t>연산2동</t>
  </si>
  <si>
    <t>구평동</t>
  </si>
  <si>
    <t xml:space="preserve">사직1동 </t>
  </si>
  <si>
    <t>덕천3동</t>
  </si>
  <si>
    <t>가야2동</t>
  </si>
  <si>
    <t xml:space="preserve">안락2동 </t>
  </si>
  <si>
    <t>가야1동</t>
  </si>
  <si>
    <t>당감4동</t>
  </si>
  <si>
    <t>연산8동</t>
  </si>
  <si>
    <t>연산3동</t>
  </si>
  <si>
    <t>범천1동</t>
  </si>
  <si>
    <t xml:space="preserve">온천2동 </t>
  </si>
  <si>
    <t xml:space="preserve">복산동 </t>
  </si>
  <si>
    <t>덕포2동</t>
  </si>
  <si>
    <t>덕포1동</t>
  </si>
  <si>
    <t>화명2동</t>
  </si>
  <si>
    <t>부암1동</t>
  </si>
  <si>
    <t>광안3동</t>
  </si>
  <si>
    <t xml:space="preserve">명장2동 </t>
  </si>
  <si>
    <t>부암3동</t>
  </si>
  <si>
    <t>만덕3동</t>
  </si>
  <si>
    <t>감천2동</t>
  </si>
  <si>
    <t>망미2동</t>
  </si>
  <si>
    <t xml:space="preserve">온천1동 </t>
  </si>
  <si>
    <t>장전1동</t>
  </si>
  <si>
    <t>모라3동</t>
  </si>
  <si>
    <t>초읍동</t>
  </si>
  <si>
    <t xml:space="preserve">명륜동 </t>
  </si>
  <si>
    <t>남천2동</t>
  </si>
  <si>
    <t>서3동</t>
  </si>
  <si>
    <t xml:space="preserve">사직2동 </t>
  </si>
  <si>
    <t>연지동</t>
  </si>
  <si>
    <t>구서1동</t>
  </si>
  <si>
    <t>부곡2동</t>
  </si>
  <si>
    <t>당감2동</t>
  </si>
  <si>
    <t>범천2동</t>
  </si>
  <si>
    <t>거제3동</t>
  </si>
  <si>
    <t>당감1동</t>
  </si>
  <si>
    <t xml:space="preserve">안락1동 </t>
  </si>
  <si>
    <t>서2동</t>
  </si>
  <si>
    <t>양정2동</t>
  </si>
  <si>
    <t>개금2동</t>
  </si>
  <si>
    <t>범일2동</t>
  </si>
  <si>
    <t>광안2동</t>
  </si>
  <si>
    <t>부곡1동</t>
  </si>
  <si>
    <t xml:space="preserve">명장1동 </t>
  </si>
  <si>
    <t>부곡4동</t>
  </si>
  <si>
    <t>청룡노포동</t>
  </si>
  <si>
    <t>서1동</t>
  </si>
  <si>
    <t>연산5동</t>
  </si>
  <si>
    <t>부전2동</t>
  </si>
  <si>
    <t xml:space="preserve">문현2동 </t>
  </si>
  <si>
    <t xml:space="preserve">문현1동 </t>
  </si>
  <si>
    <t>기장읍</t>
  </si>
  <si>
    <t xml:space="preserve">대연6동 </t>
  </si>
  <si>
    <t xml:space="preserve">용호2동 </t>
  </si>
  <si>
    <t xml:space="preserve">문현4동 </t>
  </si>
  <si>
    <t>전포2동</t>
  </si>
  <si>
    <t>수정2동</t>
  </si>
  <si>
    <t xml:space="preserve">대연4동 </t>
  </si>
  <si>
    <t>신평2동</t>
  </si>
  <si>
    <t>초량3동</t>
  </si>
  <si>
    <t xml:space="preserve">우암동 </t>
  </si>
  <si>
    <t>개금1동</t>
  </si>
  <si>
    <t xml:space="preserve">대연5동 </t>
  </si>
  <si>
    <t xml:space="preserve">대연1동 </t>
  </si>
  <si>
    <t>거제1동</t>
  </si>
  <si>
    <t>장림1동</t>
  </si>
  <si>
    <t xml:space="preserve">용호3동 </t>
  </si>
  <si>
    <t>녹산동</t>
  </si>
  <si>
    <t>범일1동</t>
  </si>
  <si>
    <t>금성동</t>
  </si>
  <si>
    <t xml:space="preserve">감만2동 </t>
  </si>
  <si>
    <t xml:space="preserve">감만1동 </t>
  </si>
  <si>
    <t>좌천동</t>
  </si>
  <si>
    <t>중앙동</t>
  </si>
  <si>
    <t xml:space="preserve">문현3동 </t>
  </si>
  <si>
    <t>연산9동</t>
  </si>
  <si>
    <t>모라1동</t>
  </si>
  <si>
    <t>구포1동</t>
  </si>
  <si>
    <t xml:space="preserve">용당동 </t>
  </si>
  <si>
    <t xml:space="preserve">용호4동 </t>
  </si>
  <si>
    <t>다대1동</t>
  </si>
  <si>
    <t>광복동</t>
  </si>
  <si>
    <t>초량1동</t>
  </si>
  <si>
    <t>수정1동</t>
  </si>
  <si>
    <t>초량6동</t>
  </si>
  <si>
    <t>금사회동동</t>
  </si>
  <si>
    <t>동광동</t>
  </si>
  <si>
    <t>엄궁동</t>
  </si>
  <si>
    <t>초량2동</t>
  </si>
  <si>
    <t>덕천2동</t>
  </si>
  <si>
    <t>수정5동</t>
  </si>
  <si>
    <t>구포2동</t>
  </si>
  <si>
    <t>남항동</t>
  </si>
  <si>
    <t>영주1동</t>
  </si>
  <si>
    <t>청학2동</t>
  </si>
  <si>
    <t>대청동</t>
  </si>
  <si>
    <t xml:space="preserve">용호1동 </t>
  </si>
  <si>
    <t>부평동</t>
  </si>
  <si>
    <t>수정4동</t>
  </si>
  <si>
    <t xml:space="preserve">대연3동 </t>
  </si>
  <si>
    <t>범일5동</t>
  </si>
  <si>
    <t>정관읍</t>
  </si>
  <si>
    <t>보수동</t>
  </si>
  <si>
    <t>영주2동</t>
  </si>
  <si>
    <t>삼락동</t>
  </si>
  <si>
    <t>영선2동</t>
  </si>
  <si>
    <t>동삼3동</t>
  </si>
  <si>
    <t>암남동</t>
  </si>
  <si>
    <t>봉래1동</t>
  </si>
  <si>
    <t>대저2동</t>
  </si>
  <si>
    <t>남포동</t>
  </si>
  <si>
    <t>청학1동</t>
  </si>
  <si>
    <t>대저1동</t>
  </si>
  <si>
    <t>동삼2동</t>
  </si>
  <si>
    <t>남부민2동</t>
  </si>
  <si>
    <t>신선동</t>
  </si>
  <si>
    <t>동대신3동</t>
  </si>
  <si>
    <t>영선1동</t>
  </si>
  <si>
    <t>봉래2동</t>
  </si>
  <si>
    <t>선두구동</t>
  </si>
  <si>
    <t>부민동</t>
  </si>
  <si>
    <t>개금3동</t>
  </si>
  <si>
    <t>강동동</t>
  </si>
  <si>
    <t>남부민1동</t>
  </si>
  <si>
    <t>서대신4동</t>
  </si>
  <si>
    <t>금곡동</t>
  </si>
  <si>
    <t>아미동</t>
  </si>
  <si>
    <t>동대신2동</t>
  </si>
  <si>
    <t>학장동</t>
  </si>
  <si>
    <t>충무동</t>
  </si>
  <si>
    <t>서대신3동</t>
  </si>
  <si>
    <t>동대신1동</t>
  </si>
  <si>
    <t>부곡3동</t>
  </si>
  <si>
    <t>화명3동</t>
  </si>
  <si>
    <t>명지1동</t>
  </si>
  <si>
    <t>동삼1동</t>
  </si>
  <si>
    <t>서대신1동</t>
  </si>
  <si>
    <t>초장동</t>
  </si>
  <si>
    <t>부전1동</t>
  </si>
  <si>
    <t>우2동</t>
  </si>
  <si>
    <t>우선순위 점수[0,2]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</si>
</sst>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69C-EC92-438A-9EBF-B8B602619A56}">
  <dimension ref="A1:J209"/>
  <sheetViews>
    <sheetView tabSelected="1" workbookViewId="0">
      <selection activeCell="O8" sqref="O8"/>
    </sheetView>
  </sheetViews>
  <sheetFormatPr defaultRowHeight="16.899999999999999" x14ac:dyDescent="0.6"/>
  <cols>
    <col min="2" max="2" width="16.625" customWidth="1"/>
    <col min="3" max="4" width="13.5625" hidden="1" customWidth="1"/>
    <col min="7" max="7" width="21.8125" customWidth="1"/>
    <col min="8" max="8" width="25.6875" hidden="1" customWidth="1"/>
    <col min="9" max="9" width="26.25" hidden="1" customWidth="1"/>
    <col min="10" max="10" width="0" hidden="1" customWidth="1"/>
  </cols>
  <sheetData>
    <row r="1" spans="1:10" x14ac:dyDescent="0.6">
      <c r="A1" s="4" t="s">
        <v>0</v>
      </c>
      <c r="B1" s="4" t="s">
        <v>214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1" t="s">
        <v>6</v>
      </c>
      <c r="I1" s="2" t="s">
        <v>7</v>
      </c>
      <c r="J1" t="s">
        <v>8</v>
      </c>
    </row>
    <row r="2" spans="1:10" x14ac:dyDescent="0.6">
      <c r="A2" t="s">
        <v>16</v>
      </c>
      <c r="B2">
        <f>G2*F2</f>
        <v>0.56444102221339509</v>
      </c>
      <c r="C2">
        <f>F2*H2</f>
        <v>3.2081377490172427</v>
      </c>
      <c r="D2">
        <f>F2*I2</f>
        <v>3.3298398056063681</v>
      </c>
      <c r="E2">
        <v>3</v>
      </c>
      <c r="F2">
        <v>3.0819518989999999</v>
      </c>
      <c r="G2">
        <v>0.18314400766492792</v>
      </c>
      <c r="H2" s="3">
        <v>1.0409434845683951</v>
      </c>
      <c r="I2" s="3">
        <v>1.0804321140400668</v>
      </c>
    </row>
    <row r="3" spans="1:10" x14ac:dyDescent="0.6">
      <c r="A3" t="s">
        <v>213</v>
      </c>
      <c r="B3">
        <f>G3*F3</f>
        <v>0.5550130188074931</v>
      </c>
      <c r="C3">
        <f>F3*H3</f>
        <v>0.90376513870558639</v>
      </c>
      <c r="D3">
        <f>F3*I3</f>
        <v>0.93340318973318215</v>
      </c>
      <c r="E3">
        <v>1</v>
      </c>
      <c r="F3">
        <v>0.87071825000000003</v>
      </c>
      <c r="G3">
        <v>0.63741976099328701</v>
      </c>
      <c r="H3" s="3">
        <v>1.037953596017525</v>
      </c>
      <c r="I3" s="3">
        <v>1.0719922199094623</v>
      </c>
    </row>
    <row r="4" spans="1:10" x14ac:dyDescent="0.6">
      <c r="A4" t="s">
        <v>125</v>
      </c>
      <c r="B4">
        <f>G4*F4</f>
        <v>0.3888161331347717</v>
      </c>
      <c r="C4">
        <f>F4*H4</f>
        <v>1.375870479233823</v>
      </c>
      <c r="D4">
        <f>F4*I4</f>
        <v>1.4219464913705762</v>
      </c>
      <c r="E4">
        <v>2</v>
      </c>
      <c r="F4">
        <v>1.335098345</v>
      </c>
      <c r="G4">
        <v>0.29122658610948371</v>
      </c>
      <c r="H4" s="3">
        <v>1.030538674837338</v>
      </c>
      <c r="I4" s="3">
        <v>1.065049999272208</v>
      </c>
    </row>
    <row r="5" spans="1:10" x14ac:dyDescent="0.6">
      <c r="A5" t="s">
        <v>150</v>
      </c>
      <c r="B5">
        <f>G5*F5</f>
        <v>0.35852789640944793</v>
      </c>
      <c r="C5">
        <f>F5*H5</f>
        <v>2.0377804469924601</v>
      </c>
      <c r="D5">
        <f>F5*I5</f>
        <v>2.1150845064431687</v>
      </c>
      <c r="E5">
        <v>3</v>
      </c>
      <c r="F5">
        <v>1.9576283219999999</v>
      </c>
      <c r="G5">
        <v>0.18314400766492792</v>
      </c>
      <c r="H5" s="3">
        <v>1.0409434845683951</v>
      </c>
      <c r="I5" s="3">
        <v>1.0804321140400668</v>
      </c>
    </row>
    <row r="6" spans="1:10" x14ac:dyDescent="0.6">
      <c r="A6" t="s">
        <v>154</v>
      </c>
      <c r="B6">
        <f>G6*F6</f>
        <v>0.34710515044076018</v>
      </c>
      <c r="C6">
        <f>F6*H6</f>
        <v>1.9728564937406581</v>
      </c>
      <c r="D6">
        <f>F6*I6</f>
        <v>2.0476976356825838</v>
      </c>
      <c r="E6">
        <v>3</v>
      </c>
      <c r="F6">
        <v>1.895258026</v>
      </c>
      <c r="G6">
        <v>0.18314400766492792</v>
      </c>
      <c r="H6" s="3">
        <v>1.0409434845683951</v>
      </c>
      <c r="I6" s="3">
        <v>1.0804321140400668</v>
      </c>
    </row>
    <row r="7" spans="1:10" x14ac:dyDescent="0.6">
      <c r="A7" t="s">
        <v>161</v>
      </c>
      <c r="B7">
        <f>G7*F7</f>
        <v>0.33396132459356986</v>
      </c>
      <c r="C7">
        <f>F7*H7</f>
        <v>1.8981503646547075</v>
      </c>
      <c r="D7">
        <f>F7*I7</f>
        <v>1.9701574981279015</v>
      </c>
      <c r="E7">
        <v>3</v>
      </c>
      <c r="F7">
        <v>1.8234903170000001</v>
      </c>
      <c r="G7">
        <v>0.18314400766492792</v>
      </c>
      <c r="H7" s="3">
        <v>1.0409434845683951</v>
      </c>
      <c r="I7" s="3">
        <v>1.0804321140400668</v>
      </c>
    </row>
    <row r="8" spans="1:10" x14ac:dyDescent="0.6">
      <c r="A8" t="s">
        <v>175</v>
      </c>
      <c r="B8">
        <f>G8*F8</f>
        <v>0.32086310820709052</v>
      </c>
      <c r="C8">
        <f>F8*H8</f>
        <v>1.1901350000451545</v>
      </c>
      <c r="D8">
        <f>F8*I8</f>
        <v>1.2745646266728119</v>
      </c>
      <c r="E8">
        <v>2</v>
      </c>
      <c r="F8">
        <v>1.1017644799999999</v>
      </c>
      <c r="G8">
        <v>0.29122658610948371</v>
      </c>
      <c r="H8" s="3">
        <v>1.0802081766560079</v>
      </c>
      <c r="I8" s="3">
        <v>1.156839460528635</v>
      </c>
    </row>
    <row r="9" spans="1:10" x14ac:dyDescent="0.6">
      <c r="A9" t="s">
        <v>132</v>
      </c>
      <c r="B9">
        <f>G9*F9</f>
        <v>0.31367494380068989</v>
      </c>
      <c r="C9">
        <f>F9*H9</f>
        <v>1.7828477883866567</v>
      </c>
      <c r="D9">
        <f>F9*I9</f>
        <v>1.8504808700704147</v>
      </c>
      <c r="E9">
        <v>3</v>
      </c>
      <c r="F9">
        <v>1.7127229429999999</v>
      </c>
      <c r="G9">
        <v>0.18314400766492792</v>
      </c>
      <c r="H9" s="3">
        <v>1.0409434845683951</v>
      </c>
      <c r="I9" s="3">
        <v>1.0804321140400668</v>
      </c>
    </row>
    <row r="10" spans="1:10" x14ac:dyDescent="0.6">
      <c r="A10" t="s">
        <v>65</v>
      </c>
      <c r="B10">
        <f>G10*F10</f>
        <v>0.30901565314967583</v>
      </c>
      <c r="C10">
        <f>F10*H10</f>
        <v>2.9570146099631773</v>
      </c>
      <c r="D10">
        <f>F10*I10</f>
        <v>3.0250381978657224</v>
      </c>
      <c r="E10">
        <v>0</v>
      </c>
      <c r="F10">
        <v>2.8836104740000001</v>
      </c>
      <c r="G10">
        <v>0.1071627586097039</v>
      </c>
      <c r="H10" s="3">
        <v>1.025455635088381</v>
      </c>
      <c r="I10" s="3">
        <v>1.0490453634916719</v>
      </c>
    </row>
    <row r="11" spans="1:10" x14ac:dyDescent="0.6">
      <c r="A11" t="s">
        <v>165</v>
      </c>
      <c r="B11">
        <f>G11*F11</f>
        <v>0.30397440569444778</v>
      </c>
      <c r="C11">
        <f>F11*H11</f>
        <v>1.7277124221399243</v>
      </c>
      <c r="D11">
        <f>F11*I11</f>
        <v>1.793253920485318</v>
      </c>
      <c r="E11">
        <v>3</v>
      </c>
      <c r="F11">
        <v>1.6597562189999999</v>
      </c>
      <c r="G11">
        <v>0.18314400766492792</v>
      </c>
      <c r="H11" s="3">
        <v>1.0409434845683951</v>
      </c>
      <c r="I11" s="3">
        <v>1.0804321140400668</v>
      </c>
    </row>
    <row r="12" spans="1:10" x14ac:dyDescent="0.6">
      <c r="A12" t="s">
        <v>151</v>
      </c>
      <c r="B12">
        <f>G12*F12</f>
        <v>0.29171433649450035</v>
      </c>
      <c r="C12">
        <f>F12*H12</f>
        <v>1.658029338774228</v>
      </c>
      <c r="D12">
        <f>F12*I12</f>
        <v>1.720927380005701</v>
      </c>
      <c r="E12">
        <v>3</v>
      </c>
      <c r="F12">
        <v>1.592813984</v>
      </c>
      <c r="G12">
        <v>0.18314400766492792</v>
      </c>
      <c r="H12" s="3">
        <v>1.0409434845683951</v>
      </c>
      <c r="I12" s="3">
        <v>1.0804321140400668</v>
      </c>
    </row>
    <row r="13" spans="1:10" x14ac:dyDescent="0.6">
      <c r="A13" t="s">
        <v>14</v>
      </c>
      <c r="B13">
        <f>G13*F13</f>
        <v>0.28471490294591462</v>
      </c>
      <c r="C13">
        <f>F13*H13</f>
        <v>2.7379821366576413</v>
      </c>
      <c r="D13">
        <f>F13*I13</f>
        <v>2.8296733968910188</v>
      </c>
      <c r="E13">
        <v>0</v>
      </c>
      <c r="F13">
        <v>2.6568455929999999</v>
      </c>
      <c r="G13">
        <v>0.1071627586097039</v>
      </c>
      <c r="H13" s="3">
        <v>1.030538674837338</v>
      </c>
      <c r="I13" s="3">
        <v>1.065049999272208</v>
      </c>
    </row>
    <row r="14" spans="1:10" x14ac:dyDescent="0.6">
      <c r="A14" t="s">
        <v>163</v>
      </c>
      <c r="B14">
        <f>G14*F14</f>
        <v>0.28140015864019224</v>
      </c>
      <c r="C14">
        <f>F14*H14</f>
        <v>1.5994062018613093</v>
      </c>
      <c r="D14">
        <f>F14*I14</f>
        <v>1.6600803497053511</v>
      </c>
      <c r="E14">
        <v>3</v>
      </c>
      <c r="F14">
        <v>1.5364966739999999</v>
      </c>
      <c r="G14">
        <v>0.18314400766492792</v>
      </c>
      <c r="H14" s="3">
        <v>1.0409434845683951</v>
      </c>
      <c r="I14" s="3">
        <v>1.0804321140400668</v>
      </c>
    </row>
    <row r="15" spans="1:10" x14ac:dyDescent="0.6">
      <c r="A15" t="s">
        <v>139</v>
      </c>
      <c r="B15">
        <f>G15*F15</f>
        <v>0.28001911399924084</v>
      </c>
      <c r="C15">
        <f>F15*H15</f>
        <v>1.5915566989525023</v>
      </c>
      <c r="D15">
        <f>F15*I15</f>
        <v>1.6519330725979466</v>
      </c>
      <c r="E15">
        <v>3</v>
      </c>
      <c r="F15">
        <v>1.5289559159999999</v>
      </c>
      <c r="G15">
        <v>0.18314400766492792</v>
      </c>
      <c r="H15" s="3">
        <v>1.0409434845683951</v>
      </c>
      <c r="I15" s="3">
        <v>1.0804321140400668</v>
      </c>
    </row>
    <row r="16" spans="1:10" x14ac:dyDescent="0.6">
      <c r="A16" t="s">
        <v>77</v>
      </c>
      <c r="B16">
        <f>G16*F16</f>
        <v>0.27754481069138204</v>
      </c>
      <c r="C16">
        <f>F16*H16</f>
        <v>2.6690304087783785</v>
      </c>
      <c r="D16">
        <f>F16*I16</f>
        <v>2.7584125703730642</v>
      </c>
      <c r="E16">
        <v>0</v>
      </c>
      <c r="F16">
        <v>2.5899371599999998</v>
      </c>
      <c r="G16">
        <v>0.1071627586097039</v>
      </c>
      <c r="H16" s="3">
        <v>1.030538674837338</v>
      </c>
      <c r="I16" s="3">
        <v>1.065049999272208</v>
      </c>
    </row>
    <row r="17" spans="1:9" x14ac:dyDescent="0.6">
      <c r="A17" t="s">
        <v>59</v>
      </c>
      <c r="B17">
        <f>G17*F17</f>
        <v>0.27391102378019871</v>
      </c>
      <c r="C17">
        <f>F17*H17</f>
        <v>2.6340858254485404</v>
      </c>
      <c r="D17">
        <f>F17*I17</f>
        <v>2.7222977409554434</v>
      </c>
      <c r="E17">
        <v>0</v>
      </c>
      <c r="F17">
        <v>2.5560281140000001</v>
      </c>
      <c r="G17">
        <v>0.1071627586097039</v>
      </c>
      <c r="H17" s="3">
        <v>1.030538674837338</v>
      </c>
      <c r="I17" s="3">
        <v>1.065049999272208</v>
      </c>
    </row>
    <row r="18" spans="1:9" x14ac:dyDescent="0.6">
      <c r="A18" t="s">
        <v>63</v>
      </c>
      <c r="B18">
        <f>G18*F18</f>
        <v>0.27346008182034148</v>
      </c>
      <c r="C18">
        <f>F18*H18</f>
        <v>2.6167783053786184</v>
      </c>
      <c r="D18">
        <f>F18*I18</f>
        <v>2.6769750485660357</v>
      </c>
      <c r="E18">
        <v>0</v>
      </c>
      <c r="F18">
        <v>2.5518201039999999</v>
      </c>
      <c r="G18">
        <v>0.1071627586097039</v>
      </c>
      <c r="H18" s="3">
        <v>1.025455635088381</v>
      </c>
      <c r="I18" s="3">
        <v>1.0490453634916719</v>
      </c>
    </row>
    <row r="19" spans="1:9" x14ac:dyDescent="0.6">
      <c r="A19" t="s">
        <v>199</v>
      </c>
      <c r="B19">
        <f>G19*F19</f>
        <v>0.26807316241259987</v>
      </c>
      <c r="C19">
        <f>F19*H19</f>
        <v>1.5236589793949287</v>
      </c>
      <c r="D19">
        <f>F19*I19</f>
        <v>1.5814596244544044</v>
      </c>
      <c r="E19">
        <v>3</v>
      </c>
      <c r="F19">
        <v>1.4637288209999999</v>
      </c>
      <c r="G19">
        <v>0.18314400766492792</v>
      </c>
      <c r="H19" s="3">
        <v>1.0409434845683951</v>
      </c>
      <c r="I19" s="3">
        <v>1.0804321140400668</v>
      </c>
    </row>
    <row r="20" spans="1:9" x14ac:dyDescent="0.6">
      <c r="A20" t="s">
        <v>141</v>
      </c>
      <c r="B20">
        <f>G20*F20</f>
        <v>0.26181241491247959</v>
      </c>
      <c r="C20">
        <f>F20*H20</f>
        <v>1.4880744991715764</v>
      </c>
      <c r="D20">
        <f>F20*I20</f>
        <v>1.5445252319876757</v>
      </c>
      <c r="E20">
        <v>3</v>
      </c>
      <c r="F20">
        <v>1.429543987</v>
      </c>
      <c r="G20">
        <v>0.18314400766492792</v>
      </c>
      <c r="H20" s="3">
        <v>1.0409434845683951</v>
      </c>
      <c r="I20" s="3">
        <v>1.0804321140400668</v>
      </c>
    </row>
    <row r="21" spans="1:9" x14ac:dyDescent="0.6">
      <c r="A21" t="s">
        <v>19</v>
      </c>
      <c r="B21">
        <f>G21*F21</f>
        <v>0.25997887797760488</v>
      </c>
      <c r="C21">
        <f>F21*H21</f>
        <v>2.5001063043974137</v>
      </c>
      <c r="D21">
        <f>F21*I21</f>
        <v>2.5838314298094627</v>
      </c>
      <c r="E21">
        <v>0</v>
      </c>
      <c r="F21">
        <v>2.426018902</v>
      </c>
      <c r="G21">
        <v>0.1071627586097039</v>
      </c>
      <c r="H21" s="3">
        <v>1.030538674837338</v>
      </c>
      <c r="I21" s="3">
        <v>1.065049999272208</v>
      </c>
    </row>
    <row r="22" spans="1:9" x14ac:dyDescent="0.6">
      <c r="A22" t="s">
        <v>18</v>
      </c>
      <c r="B22">
        <f>G22*F22</f>
        <v>0.25899833262804889</v>
      </c>
      <c r="C22">
        <f>F22*H22</f>
        <v>2.490676816781948</v>
      </c>
      <c r="D22">
        <f>F22*I22</f>
        <v>2.5740861616082724</v>
      </c>
      <c r="E22">
        <v>0</v>
      </c>
      <c r="F22">
        <v>2.4168688450000002</v>
      </c>
      <c r="G22">
        <v>0.1071627586097039</v>
      </c>
      <c r="H22" s="3">
        <v>1.030538674837338</v>
      </c>
      <c r="I22" s="3">
        <v>1.065049999272208</v>
      </c>
    </row>
    <row r="23" spans="1:9" x14ac:dyDescent="0.6">
      <c r="A23" t="s">
        <v>11</v>
      </c>
      <c r="B23">
        <f>G23*F23</f>
        <v>0.25807033142945707</v>
      </c>
      <c r="C23">
        <f>F23*H23</f>
        <v>2.4695116012952192</v>
      </c>
      <c r="D23">
        <f>F23*I23</f>
        <v>2.5263206001148601</v>
      </c>
      <c r="E23">
        <v>0</v>
      </c>
      <c r="F23">
        <v>2.408209109</v>
      </c>
      <c r="G23">
        <v>0.1071627586097039</v>
      </c>
      <c r="H23" s="3">
        <v>1.025455635088381</v>
      </c>
      <c r="I23" s="3">
        <v>1.0490453634916719</v>
      </c>
    </row>
    <row r="24" spans="1:9" x14ac:dyDescent="0.6">
      <c r="A24" t="s">
        <v>48</v>
      </c>
      <c r="B24">
        <f>G24*F24</f>
        <v>0.25805581719826826</v>
      </c>
      <c r="C24">
        <f>F24*H24</f>
        <v>2.4693727125585472</v>
      </c>
      <c r="D24">
        <f>F24*I24</f>
        <v>2.5261785163617838</v>
      </c>
      <c r="E24">
        <v>0</v>
      </c>
      <c r="F24">
        <v>2.4080736680000001</v>
      </c>
      <c r="G24">
        <v>0.1071627586097039</v>
      </c>
      <c r="H24" s="3">
        <v>1.025455635088381</v>
      </c>
      <c r="I24" s="3">
        <v>1.0490453634916719</v>
      </c>
    </row>
    <row r="25" spans="1:9" x14ac:dyDescent="0.6">
      <c r="A25" t="s">
        <v>24</v>
      </c>
      <c r="B25">
        <f>G25*F25</f>
        <v>0.25398302390095612</v>
      </c>
      <c r="C25">
        <f>F25*H25</f>
        <v>2.4424467256889932</v>
      </c>
      <c r="D25">
        <f>F25*I25</f>
        <v>2.5242409110245836</v>
      </c>
      <c r="E25">
        <v>0</v>
      </c>
      <c r="F25">
        <v>2.3700679899999999</v>
      </c>
      <c r="G25">
        <v>0.1071627586097039</v>
      </c>
      <c r="H25" s="3">
        <v>1.030538674837338</v>
      </c>
      <c r="I25" s="3">
        <v>1.065049999272208</v>
      </c>
    </row>
    <row r="26" spans="1:9" x14ac:dyDescent="0.6">
      <c r="A26" t="s">
        <v>178</v>
      </c>
      <c r="B26">
        <f>G26*F26</f>
        <v>0.24903459961744756</v>
      </c>
      <c r="C26">
        <f>F26*H26</f>
        <v>1.4154486800253838</v>
      </c>
      <c r="D26">
        <f>F26*I26</f>
        <v>1.4691443218064208</v>
      </c>
      <c r="E26">
        <v>3</v>
      </c>
      <c r="F26">
        <v>1.3597747630000001</v>
      </c>
      <c r="G26">
        <v>0.18314400766492792</v>
      </c>
      <c r="H26" s="3">
        <v>1.0409434845683951</v>
      </c>
      <c r="I26" s="3">
        <v>1.0804321140400668</v>
      </c>
    </row>
    <row r="27" spans="1:9" x14ac:dyDescent="0.6">
      <c r="A27" t="s">
        <v>207</v>
      </c>
      <c r="B27">
        <f>G27*F27</f>
        <v>0.24672444271575503</v>
      </c>
      <c r="C27">
        <f>F27*H27</f>
        <v>1.402318341742369</v>
      </c>
      <c r="D27">
        <f>F27*I27</f>
        <v>1.4555158786109088</v>
      </c>
      <c r="E27">
        <v>3</v>
      </c>
      <c r="F27">
        <v>1.347160881</v>
      </c>
      <c r="G27">
        <v>0.18314400766492792</v>
      </c>
      <c r="H27" s="3">
        <v>1.0409434845683951</v>
      </c>
      <c r="I27" s="3">
        <v>1.0804321140400668</v>
      </c>
    </row>
    <row r="28" spans="1:9" x14ac:dyDescent="0.6">
      <c r="A28" t="s">
        <v>47</v>
      </c>
      <c r="B28">
        <f>G28*F28</f>
        <v>0.24557796782095687</v>
      </c>
      <c r="C28">
        <f>F28*H28</f>
        <v>1.3958020730029363</v>
      </c>
      <c r="D28">
        <f>F28*I28</f>
        <v>1.4487524124725741</v>
      </c>
      <c r="E28">
        <v>3</v>
      </c>
      <c r="F28">
        <v>1.3409009169999999</v>
      </c>
      <c r="G28">
        <v>0.18314400766492792</v>
      </c>
      <c r="H28" s="3">
        <v>1.0409434845683951</v>
      </c>
      <c r="I28" s="3">
        <v>1.0804321140400668</v>
      </c>
    </row>
    <row r="29" spans="1:9" x14ac:dyDescent="0.6">
      <c r="A29" t="s">
        <v>56</v>
      </c>
      <c r="B29">
        <f>G29*F29</f>
        <v>0.2450377730486607</v>
      </c>
      <c r="C29">
        <f>F29*H29</f>
        <v>2.3564240525233426</v>
      </c>
      <c r="D29">
        <f>F29*I29</f>
        <v>2.4353374567151849</v>
      </c>
      <c r="E29">
        <v>0</v>
      </c>
      <c r="F29">
        <v>2.2865944869999999</v>
      </c>
      <c r="G29">
        <v>0.1071627586097039</v>
      </c>
      <c r="H29" s="3">
        <v>1.030538674837338</v>
      </c>
      <c r="I29" s="3">
        <v>1.065049999272208</v>
      </c>
    </row>
    <row r="30" spans="1:9" x14ac:dyDescent="0.6">
      <c r="A30" t="s">
        <v>70</v>
      </c>
      <c r="B30">
        <f>G30*F30</f>
        <v>0.24355285449496744</v>
      </c>
      <c r="C30">
        <f>F30*H30</f>
        <v>2.3421442223060391</v>
      </c>
      <c r="D30">
        <f>F30*I30</f>
        <v>2.4205794146019697</v>
      </c>
      <c r="E30">
        <v>0</v>
      </c>
      <c r="F30">
        <v>2.2727378210000002</v>
      </c>
      <c r="G30">
        <v>0.1071627586097039</v>
      </c>
      <c r="H30" s="3">
        <v>1.030538674837338</v>
      </c>
      <c r="I30" s="3">
        <v>1.065049999272208</v>
      </c>
    </row>
    <row r="31" spans="1:9" x14ac:dyDescent="0.6">
      <c r="A31" t="s">
        <v>103</v>
      </c>
      <c r="B31">
        <f>G31*F31</f>
        <v>0.24340427182987648</v>
      </c>
      <c r="C31">
        <f>F31*H31</f>
        <v>2.3291699970285094</v>
      </c>
      <c r="D31">
        <f>F31*I31</f>
        <v>2.382750557469099</v>
      </c>
      <c r="E31">
        <v>0</v>
      </c>
      <c r="F31">
        <v>2.2713513070000002</v>
      </c>
      <c r="G31">
        <v>0.1071627586097039</v>
      </c>
      <c r="H31" s="3">
        <v>1.025455635088381</v>
      </c>
      <c r="I31" s="3">
        <v>1.0490453634916719</v>
      </c>
    </row>
    <row r="32" spans="1:9" x14ac:dyDescent="0.6">
      <c r="A32" t="s">
        <v>13</v>
      </c>
      <c r="B32">
        <f>G32*F32</f>
        <v>0.243180508167018</v>
      </c>
      <c r="C32">
        <f>F32*H32</f>
        <v>2.327028770804183</v>
      </c>
      <c r="D32">
        <f>F32*I32</f>
        <v>2.3805600741698165</v>
      </c>
      <c r="E32">
        <v>0</v>
      </c>
      <c r="F32">
        <v>2.2692632339999999</v>
      </c>
      <c r="G32">
        <v>0.1071627586097039</v>
      </c>
      <c r="H32" s="3">
        <v>1.025455635088381</v>
      </c>
      <c r="I32" s="3">
        <v>1.0490453634916719</v>
      </c>
    </row>
    <row r="33" spans="1:9" x14ac:dyDescent="0.6">
      <c r="A33" t="s">
        <v>50</v>
      </c>
      <c r="B33">
        <f>G33*F33</f>
        <v>0.24007445283362883</v>
      </c>
      <c r="C33">
        <f>F33*H33</f>
        <v>2.3086939128409441</v>
      </c>
      <c r="D33">
        <f>F33*I33</f>
        <v>2.3860089002279432</v>
      </c>
      <c r="E33">
        <v>0</v>
      </c>
      <c r="F33">
        <v>2.240278768</v>
      </c>
      <c r="G33">
        <v>0.1071627586097039</v>
      </c>
      <c r="H33" s="3">
        <v>1.030538674837338</v>
      </c>
      <c r="I33" s="3">
        <v>1.065049999272208</v>
      </c>
    </row>
    <row r="34" spans="1:9" x14ac:dyDescent="0.6">
      <c r="A34" t="s">
        <v>99</v>
      </c>
      <c r="B34">
        <f>G34*F34</f>
        <v>0.23863956621434973</v>
      </c>
      <c r="C34">
        <f>F34*H34</f>
        <v>2.2948952184590712</v>
      </c>
      <c r="D34">
        <f>F34*I34</f>
        <v>2.3717481065282882</v>
      </c>
      <c r="E34">
        <v>0</v>
      </c>
      <c r="F34">
        <v>2.22688898</v>
      </c>
      <c r="G34">
        <v>0.1071627586097039</v>
      </c>
      <c r="H34" s="3">
        <v>1.030538674837338</v>
      </c>
      <c r="I34" s="3">
        <v>1.065049999272208</v>
      </c>
    </row>
    <row r="35" spans="1:9" x14ac:dyDescent="0.6">
      <c r="A35" t="s">
        <v>83</v>
      </c>
      <c r="B35">
        <f>G35*F35</f>
        <v>0.23823722213687096</v>
      </c>
      <c r="C35">
        <f>F35*H35</f>
        <v>2.291026046576853</v>
      </c>
      <c r="D35">
        <f>F35*I35</f>
        <v>2.3677493613953202</v>
      </c>
      <c r="E35">
        <v>0</v>
      </c>
      <c r="F35">
        <v>2.2231344659999999</v>
      </c>
      <c r="G35">
        <v>0.1071627586097039</v>
      </c>
      <c r="H35" s="3">
        <v>1.030538674837338</v>
      </c>
      <c r="I35" s="3">
        <v>1.065049999272208</v>
      </c>
    </row>
    <row r="36" spans="1:9" x14ac:dyDescent="0.6">
      <c r="A36" t="s">
        <v>39</v>
      </c>
      <c r="B36">
        <f>G36*F36</f>
        <v>0.23734794688017177</v>
      </c>
      <c r="C36">
        <f>F36*H36</f>
        <v>2.2824742646285912</v>
      </c>
      <c r="D36">
        <f>F36*I36</f>
        <v>2.3589111920183097</v>
      </c>
      <c r="E36">
        <v>0</v>
      </c>
      <c r="F36">
        <v>2.2148361049999998</v>
      </c>
      <c r="G36">
        <v>0.1071627586097039</v>
      </c>
      <c r="H36" s="3">
        <v>1.030538674837338</v>
      </c>
      <c r="I36" s="3">
        <v>1.065049999272208</v>
      </c>
    </row>
    <row r="37" spans="1:9" x14ac:dyDescent="0.6">
      <c r="A37" t="s">
        <v>146</v>
      </c>
      <c r="B37">
        <f>G37*F37</f>
        <v>0.23478293081026647</v>
      </c>
      <c r="C37">
        <f>F37*H37</f>
        <v>2.2466711621228437</v>
      </c>
      <c r="D37">
        <f>F37*I37</f>
        <v>2.2983539075410948</v>
      </c>
      <c r="E37">
        <v>0</v>
      </c>
      <c r="F37">
        <v>2.1909004009999999</v>
      </c>
      <c r="G37">
        <v>0.1071627586097039</v>
      </c>
      <c r="H37" s="3">
        <v>1.025455635088381</v>
      </c>
      <c r="I37" s="3">
        <v>1.0490453634916719</v>
      </c>
    </row>
    <row r="38" spans="1:9" x14ac:dyDescent="0.6">
      <c r="A38" t="s">
        <v>36</v>
      </c>
      <c r="B38">
        <f>G38*F38</f>
        <v>0.23397291827364744</v>
      </c>
      <c r="C38">
        <f>F38*H38</f>
        <v>2.2500180498686366</v>
      </c>
      <c r="D38">
        <f>F38*I38</f>
        <v>2.3253680632153815</v>
      </c>
      <c r="E38">
        <v>0</v>
      </c>
      <c r="F38">
        <v>2.1833416880000001</v>
      </c>
      <c r="G38">
        <v>0.1071627586097039</v>
      </c>
      <c r="H38" s="3">
        <v>1.030538674837338</v>
      </c>
      <c r="I38" s="3">
        <v>1.065049999272208</v>
      </c>
    </row>
    <row r="39" spans="1:9" x14ac:dyDescent="0.6">
      <c r="A39" t="s">
        <v>37</v>
      </c>
      <c r="B39">
        <f>G39*F39</f>
        <v>0.23292428438633975</v>
      </c>
      <c r="C39">
        <f>F39*H39</f>
        <v>2.2399337837426456</v>
      </c>
      <c r="D39">
        <f>F39*I39</f>
        <v>2.314946088870903</v>
      </c>
      <c r="E39">
        <v>0</v>
      </c>
      <c r="F39">
        <v>2.1735562559999999</v>
      </c>
      <c r="G39">
        <v>0.1071627586097039</v>
      </c>
      <c r="H39" s="3">
        <v>1.030538674837338</v>
      </c>
      <c r="I39" s="3">
        <v>1.065049999272208</v>
      </c>
    </row>
    <row r="40" spans="1:9" x14ac:dyDescent="0.6">
      <c r="A40" t="s">
        <v>44</v>
      </c>
      <c r="B40">
        <f>G40*F40</f>
        <v>0.2325250285252386</v>
      </c>
      <c r="C40">
        <f>F40*H40</f>
        <v>2.236094309923959</v>
      </c>
      <c r="D40">
        <f>F40*I40</f>
        <v>2.3109780363488146</v>
      </c>
      <c r="E40">
        <v>0</v>
      </c>
      <c r="F40">
        <v>2.1698305599999999</v>
      </c>
      <c r="G40">
        <v>0.1071627586097039</v>
      </c>
      <c r="H40" s="3">
        <v>1.030538674837338</v>
      </c>
      <c r="I40" s="3">
        <v>1.065049999272208</v>
      </c>
    </row>
    <row r="41" spans="1:9" x14ac:dyDescent="0.6">
      <c r="A41" t="s">
        <v>137</v>
      </c>
      <c r="B41">
        <f>G41*F41</f>
        <v>0.23233444802490918</v>
      </c>
      <c r="C41">
        <f>F41*H41</f>
        <v>2.234261578303316</v>
      </c>
      <c r="D41">
        <f>F41*I41</f>
        <v>2.3090839290640588</v>
      </c>
      <c r="E41">
        <v>0</v>
      </c>
      <c r="F41">
        <v>2.1680521389999998</v>
      </c>
      <c r="G41">
        <v>0.1071627586097039</v>
      </c>
      <c r="H41" s="3">
        <v>1.030538674837338</v>
      </c>
      <c r="I41" s="3">
        <v>1.065049999272208</v>
      </c>
    </row>
    <row r="42" spans="1:9" x14ac:dyDescent="0.6">
      <c r="A42" t="s">
        <v>76</v>
      </c>
      <c r="B42">
        <f>G42*F42</f>
        <v>0.23185719985823122</v>
      </c>
      <c r="C42">
        <f>F42*H42</f>
        <v>2.2296720856508534</v>
      </c>
      <c r="D42">
        <f>F42*I42</f>
        <v>2.30434074060785</v>
      </c>
      <c r="E42">
        <v>0</v>
      </c>
      <c r="F42">
        <v>2.16359865</v>
      </c>
      <c r="G42">
        <v>0.1071627586097039</v>
      </c>
      <c r="H42" s="3">
        <v>1.030538674837338</v>
      </c>
      <c r="I42" s="3">
        <v>1.065049999272208</v>
      </c>
    </row>
    <row r="43" spans="1:9" x14ac:dyDescent="0.6">
      <c r="A43" t="s">
        <v>88</v>
      </c>
      <c r="B43">
        <f>G43*F43</f>
        <v>0.23170208626597955</v>
      </c>
      <c r="C43">
        <f>F43*H43</f>
        <v>2.21719012374946</v>
      </c>
      <c r="D43">
        <f>F43*I43</f>
        <v>2.2681946831355915</v>
      </c>
      <c r="E43">
        <v>0</v>
      </c>
      <c r="F43">
        <v>2.1621511920000001</v>
      </c>
      <c r="G43">
        <v>0.1071627586097039</v>
      </c>
      <c r="H43" s="3">
        <v>1.025455635088381</v>
      </c>
      <c r="I43" s="3">
        <v>1.0490453634916719</v>
      </c>
    </row>
    <row r="44" spans="1:9" x14ac:dyDescent="0.6">
      <c r="A44" t="s">
        <v>53</v>
      </c>
      <c r="B44">
        <f>G44*F44</f>
        <v>0.23071606275620338</v>
      </c>
      <c r="C44">
        <f>F44*H44</f>
        <v>2.218698255449127</v>
      </c>
      <c r="D44">
        <f>F44*I44</f>
        <v>2.2929994119088501</v>
      </c>
      <c r="E44">
        <v>0</v>
      </c>
      <c r="F44">
        <v>2.1529500150000001</v>
      </c>
      <c r="G44">
        <v>0.1071627586097039</v>
      </c>
      <c r="H44" s="3">
        <v>1.030538674837338</v>
      </c>
      <c r="I44" s="3">
        <v>1.065049999272208</v>
      </c>
    </row>
    <row r="45" spans="1:9" x14ac:dyDescent="0.6">
      <c r="A45" t="s">
        <v>21</v>
      </c>
      <c r="B45">
        <f>G45*F45</f>
        <v>0.22960826313107696</v>
      </c>
      <c r="C45">
        <f>F45*H45</f>
        <v>2.1971540332230459</v>
      </c>
      <c r="D45">
        <f>F45*I45</f>
        <v>2.2476976795110297</v>
      </c>
      <c r="E45">
        <v>0</v>
      </c>
      <c r="F45">
        <v>2.1426124720000002</v>
      </c>
      <c r="G45">
        <v>0.1071627586097039</v>
      </c>
      <c r="H45" s="3">
        <v>1.025455635088381</v>
      </c>
      <c r="I45" s="3">
        <v>1.0490453634916719</v>
      </c>
    </row>
    <row r="46" spans="1:9" x14ac:dyDescent="0.6">
      <c r="A46" t="s">
        <v>45</v>
      </c>
      <c r="B46">
        <f>G46*F46</f>
        <v>0.22823632766690174</v>
      </c>
      <c r="C46">
        <f>F46*H46</f>
        <v>2.1948516976894132</v>
      </c>
      <c r="D46">
        <f>F46*I46</f>
        <v>2.2683542656908915</v>
      </c>
      <c r="E46">
        <v>0</v>
      </c>
      <c r="F46">
        <v>2.1298101190000001</v>
      </c>
      <c r="G46">
        <v>0.1071627586097039</v>
      </c>
      <c r="H46" s="3">
        <v>1.030538674837338</v>
      </c>
      <c r="I46" s="3">
        <v>1.065049999272208</v>
      </c>
    </row>
    <row r="47" spans="1:9" x14ac:dyDescent="0.6">
      <c r="A47" t="s">
        <v>60</v>
      </c>
      <c r="B47">
        <f>G47*F47</f>
        <v>0.22821038667076229</v>
      </c>
      <c r="C47">
        <f>F47*H47</f>
        <v>2.1946022341618563</v>
      </c>
      <c r="D47">
        <f>F47*I47</f>
        <v>2.2680964479725172</v>
      </c>
      <c r="E47">
        <v>0</v>
      </c>
      <c r="F47">
        <v>2.1295680479999999</v>
      </c>
      <c r="G47">
        <v>0.1071627586097039</v>
      </c>
      <c r="H47" s="3">
        <v>1.030538674837338</v>
      </c>
      <c r="I47" s="3">
        <v>1.065049999272208</v>
      </c>
    </row>
    <row r="48" spans="1:9" x14ac:dyDescent="0.6">
      <c r="A48" t="s">
        <v>126</v>
      </c>
      <c r="B48">
        <f>G48*F48</f>
        <v>0.22395475420363997</v>
      </c>
      <c r="C48">
        <f>F48*H48</f>
        <v>2.1536776265821307</v>
      </c>
      <c r="D48">
        <f>F48*I48</f>
        <v>2.2258013315084195</v>
      </c>
      <c r="E48">
        <v>0</v>
      </c>
      <c r="F48">
        <v>2.0898561880000002</v>
      </c>
      <c r="G48">
        <v>0.1071627586097039</v>
      </c>
      <c r="H48" s="3">
        <v>1.030538674837338</v>
      </c>
      <c r="I48" s="3">
        <v>1.065049999272208</v>
      </c>
    </row>
    <row r="49" spans="1:9" x14ac:dyDescent="0.6">
      <c r="A49" t="s">
        <v>82</v>
      </c>
      <c r="B49">
        <f>G49*F49</f>
        <v>0.22249622758697429</v>
      </c>
      <c r="C49">
        <f>F49*H49</f>
        <v>2.1396515963991272</v>
      </c>
      <c r="D49">
        <f>F49*I49</f>
        <v>2.2113055888439748</v>
      </c>
      <c r="E49">
        <v>0</v>
      </c>
      <c r="F49">
        <v>2.0762458009999998</v>
      </c>
      <c r="G49">
        <v>0.1071627586097039</v>
      </c>
      <c r="H49" s="3">
        <v>1.030538674837338</v>
      </c>
      <c r="I49" s="3">
        <v>1.065049999272208</v>
      </c>
    </row>
    <row r="50" spans="1:9" x14ac:dyDescent="0.6">
      <c r="A50" t="s">
        <v>136</v>
      </c>
      <c r="B50">
        <f>G50*F50</f>
        <v>0.22191869672511488</v>
      </c>
      <c r="C50">
        <f>F50*H50</f>
        <v>2.1340977277158291</v>
      </c>
      <c r="D50">
        <f>F50*I50</f>
        <v>2.2055657287285473</v>
      </c>
      <c r="E50">
        <v>0</v>
      </c>
      <c r="F50">
        <v>2.0708565139999999</v>
      </c>
      <c r="G50">
        <v>0.1071627586097039</v>
      </c>
      <c r="H50" s="3">
        <v>1.030538674837338</v>
      </c>
      <c r="I50" s="3">
        <v>1.065049999272208</v>
      </c>
    </row>
    <row r="51" spans="1:9" x14ac:dyDescent="0.6">
      <c r="A51" t="s">
        <v>72</v>
      </c>
      <c r="B51">
        <f>G51*F51</f>
        <v>0.22158963793620381</v>
      </c>
      <c r="C51">
        <f>F51*H51</f>
        <v>2.1309333092866334</v>
      </c>
      <c r="D51">
        <f>F51*I51</f>
        <v>2.2022953382735322</v>
      </c>
      <c r="E51">
        <v>0</v>
      </c>
      <c r="F51">
        <v>2.0677858690000002</v>
      </c>
      <c r="G51">
        <v>0.1071627586097039</v>
      </c>
      <c r="H51" s="3">
        <v>1.030538674837338</v>
      </c>
      <c r="I51" s="3">
        <v>1.065049999272208</v>
      </c>
    </row>
    <row r="52" spans="1:9" x14ac:dyDescent="0.6">
      <c r="A52" t="s">
        <v>69</v>
      </c>
      <c r="B52">
        <f>G52*F52</f>
        <v>0.22073366232795222</v>
      </c>
      <c r="C52">
        <f>F52*H52</f>
        <v>2.1227017558956516</v>
      </c>
      <c r="D52">
        <f>F52*I52</f>
        <v>2.1937881214682453</v>
      </c>
      <c r="E52">
        <v>0</v>
      </c>
      <c r="F52">
        <v>2.0597982469999998</v>
      </c>
      <c r="G52">
        <v>0.1071627586097039</v>
      </c>
      <c r="H52" s="3">
        <v>1.030538674837338</v>
      </c>
      <c r="I52" s="3">
        <v>1.065049999272208</v>
      </c>
    </row>
    <row r="53" spans="1:9" x14ac:dyDescent="0.6">
      <c r="A53" t="s">
        <v>58</v>
      </c>
      <c r="B53">
        <f>G53*F53</f>
        <v>0.22028603801993885</v>
      </c>
      <c r="C53">
        <f>F53*H53</f>
        <v>2.1183971432933841</v>
      </c>
      <c r="D53">
        <f>F53*I53</f>
        <v>2.1893393533037355</v>
      </c>
      <c r="E53">
        <v>0</v>
      </c>
      <c r="F53">
        <v>2.0556211960000002</v>
      </c>
      <c r="G53">
        <v>0.1071627586097039</v>
      </c>
      <c r="H53" s="3">
        <v>1.030538674837338</v>
      </c>
      <c r="I53" s="3">
        <v>1.065049999272208</v>
      </c>
    </row>
    <row r="54" spans="1:9" x14ac:dyDescent="0.6">
      <c r="A54" t="s">
        <v>90</v>
      </c>
      <c r="B54">
        <f>G54*F54</f>
        <v>0.21873780245748375</v>
      </c>
      <c r="C54">
        <f>F54*H54</f>
        <v>2.1035084203305914</v>
      </c>
      <c r="D54">
        <f>F54*I54</f>
        <v>2.1739520274635002</v>
      </c>
      <c r="E54">
        <v>0</v>
      </c>
      <c r="F54">
        <v>2.0411736810000001</v>
      </c>
      <c r="G54">
        <v>0.1071627586097039</v>
      </c>
      <c r="H54" s="3">
        <v>1.030538674837338</v>
      </c>
      <c r="I54" s="3">
        <v>1.065049999272208</v>
      </c>
    </row>
    <row r="55" spans="1:9" x14ac:dyDescent="0.6">
      <c r="A55" t="s">
        <v>176</v>
      </c>
      <c r="B55">
        <f>G55*F55</f>
        <v>0.21870377506674238</v>
      </c>
      <c r="C55">
        <f>F55*H55</f>
        <v>2.0928074404477335</v>
      </c>
      <c r="D55">
        <f>F55*I55</f>
        <v>2.1409506827600091</v>
      </c>
      <c r="E55">
        <v>0</v>
      </c>
      <c r="F55">
        <v>2.0408561509999998</v>
      </c>
      <c r="G55">
        <v>0.1071627586097039</v>
      </c>
      <c r="H55" s="3">
        <v>1.025455635088381</v>
      </c>
      <c r="I55" s="3">
        <v>1.0490453634916719</v>
      </c>
    </row>
    <row r="56" spans="1:9" x14ac:dyDescent="0.6">
      <c r="A56" t="s">
        <v>177</v>
      </c>
      <c r="B56">
        <f>G56*F56</f>
        <v>0.21807509070503719</v>
      </c>
      <c r="C56">
        <f>F56*H56</f>
        <v>2.0867914706297994</v>
      </c>
      <c r="D56">
        <f>F56*I56</f>
        <v>2.1347963207101426</v>
      </c>
      <c r="E56">
        <v>0</v>
      </c>
      <c r="F56">
        <v>2.0349895199999999</v>
      </c>
      <c r="G56">
        <v>0.1071627586097039</v>
      </c>
      <c r="H56" s="3">
        <v>1.025455635088381</v>
      </c>
      <c r="I56" s="3">
        <v>1.0490453634916719</v>
      </c>
    </row>
    <row r="57" spans="1:9" x14ac:dyDescent="0.6">
      <c r="A57" t="s">
        <v>52</v>
      </c>
      <c r="B57">
        <f>G57*F57</f>
        <v>0.21711192929818285</v>
      </c>
      <c r="C57">
        <f>F57*H57</f>
        <v>2.0878730896170365</v>
      </c>
      <c r="D57">
        <f>F57*I57</f>
        <v>2.1577930910046423</v>
      </c>
      <c r="E57">
        <v>0</v>
      </c>
      <c r="F57">
        <v>2.0260016830000001</v>
      </c>
      <c r="G57">
        <v>0.1071627586097039</v>
      </c>
      <c r="H57" s="3">
        <v>1.030538674837338</v>
      </c>
      <c r="I57" s="3">
        <v>1.065049999272208</v>
      </c>
    </row>
    <row r="58" spans="1:9" x14ac:dyDescent="0.6">
      <c r="A58" t="s">
        <v>30</v>
      </c>
      <c r="B58">
        <f>G58*F58</f>
        <v>0.2160632592970255</v>
      </c>
      <c r="C58">
        <f>F58*H58</f>
        <v>2.0777884761995122</v>
      </c>
      <c r="D58">
        <f>F58*I58</f>
        <v>2.1473707577383143</v>
      </c>
      <c r="E58">
        <v>0</v>
      </c>
      <c r="F58">
        <v>2.016215914</v>
      </c>
      <c r="G58">
        <v>0.1071627586097039</v>
      </c>
      <c r="H58" s="3">
        <v>1.030538674837338</v>
      </c>
      <c r="I58" s="3">
        <v>1.065049999272208</v>
      </c>
    </row>
    <row r="59" spans="1:9" x14ac:dyDescent="0.6">
      <c r="A59" t="s">
        <v>86</v>
      </c>
      <c r="B59">
        <f>G59*F59</f>
        <v>0.21362097469846347</v>
      </c>
      <c r="C59">
        <f>F59*H59</f>
        <v>2.0543020638821097</v>
      </c>
      <c r="D59">
        <f>F59*I59</f>
        <v>2.1230978177387509</v>
      </c>
      <c r="E59">
        <v>0</v>
      </c>
      <c r="F59">
        <v>1.993425491</v>
      </c>
      <c r="G59">
        <v>0.1071627586097039</v>
      </c>
      <c r="H59" s="3">
        <v>1.030538674837338</v>
      </c>
      <c r="I59" s="3">
        <v>1.065049999272208</v>
      </c>
    </row>
    <row r="60" spans="1:9" x14ac:dyDescent="0.6">
      <c r="A60" t="s">
        <v>102</v>
      </c>
      <c r="B60">
        <f>G60*F60</f>
        <v>0.21336215691847346</v>
      </c>
      <c r="C60">
        <f>F60*H60</f>
        <v>2.0518131233632615</v>
      </c>
      <c r="D60">
        <f>F60*I60</f>
        <v>2.1205255260213085</v>
      </c>
      <c r="E60">
        <v>0</v>
      </c>
      <c r="F60">
        <v>1.991010307</v>
      </c>
      <c r="G60">
        <v>0.1071627586097039</v>
      </c>
      <c r="H60" s="3">
        <v>1.030538674837338</v>
      </c>
      <c r="I60" s="3">
        <v>1.065049999272208</v>
      </c>
    </row>
    <row r="61" spans="1:9" x14ac:dyDescent="0.6">
      <c r="A61" t="s">
        <v>107</v>
      </c>
      <c r="B61">
        <f>G61*F61</f>
        <v>0.21275045796117062</v>
      </c>
      <c r="C61">
        <f>F61*H61</f>
        <v>2.0459306746372619</v>
      </c>
      <c r="D61">
        <f>F61*I61</f>
        <v>2.1144460821689628</v>
      </c>
      <c r="E61">
        <v>0</v>
      </c>
      <c r="F61">
        <v>1.9853021769999999</v>
      </c>
      <c r="G61">
        <v>0.1071627586097039</v>
      </c>
      <c r="H61" s="3">
        <v>1.030538674837338</v>
      </c>
      <c r="I61" s="3">
        <v>1.065049999272208</v>
      </c>
    </row>
    <row r="62" spans="1:9" x14ac:dyDescent="0.6">
      <c r="A62" t="s">
        <v>71</v>
      </c>
      <c r="B62">
        <f>G62*F62</f>
        <v>0.2126383089194028</v>
      </c>
      <c r="C62">
        <f>F62*H62</f>
        <v>2.0448521849978847</v>
      </c>
      <c r="D62">
        <f>F62*I62</f>
        <v>2.1133314753932244</v>
      </c>
      <c r="E62">
        <v>0</v>
      </c>
      <c r="F62">
        <v>1.9842556469999999</v>
      </c>
      <c r="G62">
        <v>0.1071627586097039</v>
      </c>
      <c r="H62" s="3">
        <v>1.030538674837338</v>
      </c>
      <c r="I62" s="3">
        <v>1.065049999272208</v>
      </c>
    </row>
    <row r="63" spans="1:9" x14ac:dyDescent="0.6">
      <c r="A63" t="s">
        <v>148</v>
      </c>
      <c r="B63">
        <f>G63*F63</f>
        <v>0.21228928656586479</v>
      </c>
      <c r="C63">
        <f>F63*H63</f>
        <v>2.0414957854578759</v>
      </c>
      <c r="D63">
        <f>F63*I63</f>
        <v>2.109862674643745</v>
      </c>
      <c r="E63">
        <v>0</v>
      </c>
      <c r="F63">
        <v>1.9809987099999999</v>
      </c>
      <c r="G63">
        <v>0.1071627586097039</v>
      </c>
      <c r="H63" s="3">
        <v>1.030538674837338</v>
      </c>
      <c r="I63" s="3">
        <v>1.065049999272208</v>
      </c>
    </row>
    <row r="64" spans="1:9" x14ac:dyDescent="0.6">
      <c r="A64" t="s">
        <v>95</v>
      </c>
      <c r="B64">
        <f>G64*F64</f>
        <v>0.2122323095202279</v>
      </c>
      <c r="C64">
        <f>F64*H64</f>
        <v>2.040947861441468</v>
      </c>
      <c r="D64">
        <f>F64*I64</f>
        <v>2.1092964014047819</v>
      </c>
      <c r="E64">
        <v>0</v>
      </c>
      <c r="F64">
        <v>1.9804670230000001</v>
      </c>
      <c r="G64">
        <v>0.1071627586097039</v>
      </c>
      <c r="H64" s="3">
        <v>1.030538674837338</v>
      </c>
      <c r="I64" s="3">
        <v>1.065049999272208</v>
      </c>
    </row>
    <row r="65" spans="1:9" x14ac:dyDescent="0.6">
      <c r="A65" t="s">
        <v>118</v>
      </c>
      <c r="B65">
        <f>G65*F65</f>
        <v>0.21174052451101899</v>
      </c>
      <c r="C65">
        <f>F65*H65</f>
        <v>2.0362185741566861</v>
      </c>
      <c r="D65">
        <f>F65*I65</f>
        <v>2.104408736786072</v>
      </c>
      <c r="E65">
        <v>0</v>
      </c>
      <c r="F65">
        <v>1.975877882</v>
      </c>
      <c r="G65">
        <v>0.1071627586097039</v>
      </c>
      <c r="H65" s="3">
        <v>1.030538674837338</v>
      </c>
      <c r="I65" s="3">
        <v>1.065049999272208</v>
      </c>
    </row>
    <row r="66" spans="1:9" x14ac:dyDescent="0.6">
      <c r="A66" t="s">
        <v>81</v>
      </c>
      <c r="B66">
        <f>G66*F66</f>
        <v>0.21086297971852827</v>
      </c>
      <c r="C66">
        <f>F66*H66</f>
        <v>2.0277795990939267</v>
      </c>
      <c r="D66">
        <f>F66*I66</f>
        <v>2.0956871520421814</v>
      </c>
      <c r="E66">
        <v>0</v>
      </c>
      <c r="F66">
        <v>1.9676889849999999</v>
      </c>
      <c r="G66">
        <v>0.1071627586097039</v>
      </c>
      <c r="H66" s="3">
        <v>1.030538674837338</v>
      </c>
      <c r="I66" s="3">
        <v>1.065049999272208</v>
      </c>
    </row>
    <row r="67" spans="1:9" x14ac:dyDescent="0.6">
      <c r="A67" t="s">
        <v>80</v>
      </c>
      <c r="B67">
        <f>G67*F67</f>
        <v>0.21007373725345746</v>
      </c>
      <c r="C67">
        <f>F67*H67</f>
        <v>2.0102253846900027</v>
      </c>
      <c r="D67">
        <f>F67*I67</f>
        <v>2.056468897555531</v>
      </c>
      <c r="E67">
        <v>0</v>
      </c>
      <c r="F67">
        <v>1.9603240900000001</v>
      </c>
      <c r="G67">
        <v>0.1071627586097039</v>
      </c>
      <c r="H67" s="3">
        <v>1.025455635088381</v>
      </c>
      <c r="I67" s="3">
        <v>1.0490453634916719</v>
      </c>
    </row>
    <row r="68" spans="1:9" x14ac:dyDescent="0.6">
      <c r="A68" t="s">
        <v>51</v>
      </c>
      <c r="B68">
        <f>G68*F68</f>
        <v>0.20976462349001604</v>
      </c>
      <c r="C68">
        <f>F68*H68</f>
        <v>2.0172171743587364</v>
      </c>
      <c r="D68">
        <f>F68*I68</f>
        <v>2.0847710062135909</v>
      </c>
      <c r="E68">
        <v>0</v>
      </c>
      <c r="F68">
        <v>1.957439564</v>
      </c>
      <c r="G68">
        <v>0.1071627586097039</v>
      </c>
      <c r="H68" s="3">
        <v>1.030538674837338</v>
      </c>
      <c r="I68" s="3">
        <v>1.065049999272208</v>
      </c>
    </row>
    <row r="69" spans="1:9" x14ac:dyDescent="0.6">
      <c r="A69" t="s">
        <v>23</v>
      </c>
      <c r="B69">
        <f>G69*F69</f>
        <v>0.20898783001545015</v>
      </c>
      <c r="C69">
        <f>F69*H69</f>
        <v>2.0097470818724377</v>
      </c>
      <c r="D69">
        <f>F69*I69</f>
        <v>2.0770507505925666</v>
      </c>
      <c r="E69">
        <v>0</v>
      </c>
      <c r="F69">
        <v>1.9501908379999999</v>
      </c>
      <c r="G69">
        <v>0.1071627586097039</v>
      </c>
      <c r="H69" s="3">
        <v>1.030538674837338</v>
      </c>
      <c r="I69" s="3">
        <v>1.065049999272208</v>
      </c>
    </row>
    <row r="70" spans="1:9" x14ac:dyDescent="0.6">
      <c r="A70" t="s">
        <v>33</v>
      </c>
      <c r="B70">
        <f>G70*F70</f>
        <v>0.20865487200240429</v>
      </c>
      <c r="C70">
        <f>F70*H70</f>
        <v>2.0065451662630194</v>
      </c>
      <c r="D70">
        <f>F70*I70</f>
        <v>2.0737416072282779</v>
      </c>
      <c r="E70">
        <v>0</v>
      </c>
      <c r="F70">
        <v>1.9470838070000001</v>
      </c>
      <c r="G70">
        <v>0.1071627586097039</v>
      </c>
      <c r="H70" s="3">
        <v>1.030538674837338</v>
      </c>
      <c r="I70" s="3">
        <v>1.065049999272208</v>
      </c>
    </row>
    <row r="71" spans="1:9" x14ac:dyDescent="0.6">
      <c r="A71" t="s">
        <v>79</v>
      </c>
      <c r="B71">
        <f>G71*F71</f>
        <v>0.2080644903968579</v>
      </c>
      <c r="C71">
        <f>F71*H71</f>
        <v>2.0008677174429117</v>
      </c>
      <c r="D71">
        <f>F71*I71</f>
        <v>2.0678740284470374</v>
      </c>
      <c r="E71">
        <v>0</v>
      </c>
      <c r="F71">
        <v>1.941574602</v>
      </c>
      <c r="G71">
        <v>0.1071627586097039</v>
      </c>
      <c r="H71" s="3">
        <v>1.030538674837338</v>
      </c>
      <c r="I71" s="3">
        <v>1.065049999272208</v>
      </c>
    </row>
    <row r="72" spans="1:9" x14ac:dyDescent="0.6">
      <c r="A72" t="s">
        <v>170</v>
      </c>
      <c r="B72">
        <f>G72*F72</f>
        <v>0.20806242354873261</v>
      </c>
      <c r="C72">
        <f>F72*H72</f>
        <v>2.0008478414434903</v>
      </c>
      <c r="D72">
        <f>F72*I72</f>
        <v>2.0678534868277016</v>
      </c>
      <c r="E72">
        <v>0</v>
      </c>
      <c r="F72">
        <v>1.941555315</v>
      </c>
      <c r="G72">
        <v>0.1071627586097039</v>
      </c>
      <c r="H72" s="3">
        <v>1.030538674837338</v>
      </c>
      <c r="I72" s="3">
        <v>1.065049999272208</v>
      </c>
    </row>
    <row r="73" spans="1:9" x14ac:dyDescent="0.6">
      <c r="A73" t="s">
        <v>109</v>
      </c>
      <c r="B73">
        <f>G73*F73</f>
        <v>0.20603907535905314</v>
      </c>
      <c r="C73">
        <f>F73*H73</f>
        <v>1.9813901624029473</v>
      </c>
      <c r="D73">
        <f>F73*I73</f>
        <v>2.0477441968476433</v>
      </c>
      <c r="E73">
        <v>0</v>
      </c>
      <c r="F73">
        <v>1.922674239</v>
      </c>
      <c r="G73">
        <v>0.1071627586097039</v>
      </c>
      <c r="H73" s="3">
        <v>1.030538674837338</v>
      </c>
      <c r="I73" s="3">
        <v>1.065049999272208</v>
      </c>
    </row>
    <row r="74" spans="1:9" x14ac:dyDescent="0.6">
      <c r="A74" t="s">
        <v>110</v>
      </c>
      <c r="B74">
        <f>G74*F74</f>
        <v>0.20502825888777054</v>
      </c>
      <c r="C74">
        <f>F74*H74</f>
        <v>1.9716695702836904</v>
      </c>
      <c r="D74">
        <f>F74*I74</f>
        <v>2.0376980754527581</v>
      </c>
      <c r="E74">
        <v>0</v>
      </c>
      <c r="F74">
        <v>1.913241704</v>
      </c>
      <c r="G74">
        <v>0.1071627586097039</v>
      </c>
      <c r="H74" s="3">
        <v>1.030538674837338</v>
      </c>
      <c r="I74" s="3">
        <v>1.065049999272208</v>
      </c>
    </row>
    <row r="75" spans="1:9" x14ac:dyDescent="0.6">
      <c r="A75" t="s">
        <v>169</v>
      </c>
      <c r="B75">
        <f>G75*F75</f>
        <v>0.20438618303909845</v>
      </c>
      <c r="C75">
        <f>F75*H75</f>
        <v>1.9654949999122284</v>
      </c>
      <c r="D75">
        <f>F75*I75</f>
        <v>2.0313167272023684</v>
      </c>
      <c r="E75">
        <v>0</v>
      </c>
      <c r="F75">
        <v>1.907250109</v>
      </c>
      <c r="G75">
        <v>0.1071627586097039</v>
      </c>
      <c r="H75" s="3">
        <v>1.030538674837338</v>
      </c>
      <c r="I75" s="3">
        <v>1.065049999272208</v>
      </c>
    </row>
    <row r="76" spans="1:9" x14ac:dyDescent="0.6">
      <c r="A76" t="s">
        <v>142</v>
      </c>
      <c r="B76">
        <f>G76*F76</f>
        <v>0.20400409315164794</v>
      </c>
      <c r="C76">
        <f>F76*H76</f>
        <v>1.961820603961709</v>
      </c>
      <c r="D76">
        <f>F76*I76</f>
        <v>2.0275192807794635</v>
      </c>
      <c r="E76">
        <v>0</v>
      </c>
      <c r="F76">
        <v>1.903684599</v>
      </c>
      <c r="G76">
        <v>0.1071627586097039</v>
      </c>
      <c r="H76" s="3">
        <v>1.030538674837338</v>
      </c>
      <c r="I76" s="3">
        <v>1.065049999272208</v>
      </c>
    </row>
    <row r="77" spans="1:9" x14ac:dyDescent="0.6">
      <c r="A77" t="s">
        <v>100</v>
      </c>
      <c r="B77">
        <f>G77*F77</f>
        <v>0.20349994777553548</v>
      </c>
      <c r="C77">
        <f>F77*H77</f>
        <v>1.9569724522850942</v>
      </c>
      <c r="D77">
        <f>F77*I77</f>
        <v>2.0225087711637375</v>
      </c>
      <c r="E77">
        <v>0</v>
      </c>
      <c r="F77">
        <v>1.8989801159999999</v>
      </c>
      <c r="G77">
        <v>0.1071627586097039</v>
      </c>
      <c r="H77" s="3">
        <v>1.030538674837338</v>
      </c>
      <c r="I77" s="3">
        <v>1.065049999272208</v>
      </c>
    </row>
    <row r="78" spans="1:9" x14ac:dyDescent="0.6">
      <c r="A78" t="s">
        <v>101</v>
      </c>
      <c r="B78">
        <f>G78*F78</f>
        <v>0.20267365785886021</v>
      </c>
      <c r="C78">
        <f>F78*H78</f>
        <v>1.9490263735651228</v>
      </c>
      <c r="D78">
        <f>F78*I78</f>
        <v>2.0142965891839992</v>
      </c>
      <c r="E78">
        <v>0</v>
      </c>
      <c r="F78">
        <v>1.891269509</v>
      </c>
      <c r="G78">
        <v>0.1071627586097039</v>
      </c>
      <c r="H78" s="3">
        <v>1.030538674837338</v>
      </c>
      <c r="I78" s="3">
        <v>1.065049999272208</v>
      </c>
    </row>
    <row r="79" spans="1:9" x14ac:dyDescent="0.6">
      <c r="A79" t="s">
        <v>167</v>
      </c>
      <c r="B79">
        <f>G79*F79</f>
        <v>0.20262911876596409</v>
      </c>
      <c r="C79">
        <f>F79*H79</f>
        <v>1.9485980600505484</v>
      </c>
      <c r="D79">
        <f>F79*I79</f>
        <v>2.0138539320382516</v>
      </c>
      <c r="E79">
        <v>0</v>
      </c>
      <c r="F79">
        <v>1.8908538880000001</v>
      </c>
      <c r="G79">
        <v>0.1071627586097039</v>
      </c>
      <c r="H79" s="3">
        <v>1.030538674837338</v>
      </c>
      <c r="I79" s="3">
        <v>1.065049999272208</v>
      </c>
    </row>
    <row r="80" spans="1:9" x14ac:dyDescent="0.6">
      <c r="A80" t="s">
        <v>131</v>
      </c>
      <c r="B80">
        <f>G80*F80</f>
        <v>0.20176736922827862</v>
      </c>
      <c r="C80">
        <f>F80*H80</f>
        <v>1.9403109812357664</v>
      </c>
      <c r="D80">
        <f>F80*I80</f>
        <v>2.005289330339004</v>
      </c>
      <c r="E80">
        <v>0</v>
      </c>
      <c r="F80">
        <v>1.8828123859999999</v>
      </c>
      <c r="G80">
        <v>0.1071627586097039</v>
      </c>
      <c r="H80" s="3">
        <v>1.030538674837338</v>
      </c>
      <c r="I80" s="3">
        <v>1.065049999272208</v>
      </c>
    </row>
    <row r="81" spans="1:9" x14ac:dyDescent="0.6">
      <c r="A81" t="s">
        <v>111</v>
      </c>
      <c r="B81">
        <f>G81*F81</f>
        <v>0.20154538757493312</v>
      </c>
      <c r="C81">
        <f>F81*H81</f>
        <v>1.9286163971153301</v>
      </c>
      <c r="D81">
        <f>F81*I81</f>
        <v>1.9729825651340596</v>
      </c>
      <c r="E81">
        <v>0</v>
      </c>
      <c r="F81">
        <v>1.8807409420000001</v>
      </c>
      <c r="G81">
        <v>0.1071627586097039</v>
      </c>
      <c r="H81" s="3">
        <v>1.025455635088381</v>
      </c>
      <c r="I81" s="3">
        <v>1.0490453634916719</v>
      </c>
    </row>
    <row r="82" spans="1:9" x14ac:dyDescent="0.6">
      <c r="A82" t="s">
        <v>127</v>
      </c>
      <c r="B82">
        <f>G82*F82</f>
        <v>0.20134856591554226</v>
      </c>
      <c r="C82">
        <f>F82*H82</f>
        <v>1.9362835278879413</v>
      </c>
      <c r="D82">
        <f>F82*I82</f>
        <v>2.0011270031115984</v>
      </c>
      <c r="E82">
        <v>0</v>
      </c>
      <c r="F82">
        <v>1.8789042810000001</v>
      </c>
      <c r="G82">
        <v>0.1071627586097039</v>
      </c>
      <c r="H82" s="3">
        <v>1.030538674837338</v>
      </c>
      <c r="I82" s="3">
        <v>1.065049999272208</v>
      </c>
    </row>
    <row r="83" spans="1:9" x14ac:dyDescent="0.6">
      <c r="A83" t="s">
        <v>168</v>
      </c>
      <c r="B83">
        <f>G83*F83</f>
        <v>0.2008603884334392</v>
      </c>
      <c r="C83">
        <f>F83*H83</f>
        <v>1.9315889326571094</v>
      </c>
      <c r="D83">
        <f>F83*I83</f>
        <v>1.996275192336064</v>
      </c>
      <c r="E83">
        <v>0</v>
      </c>
      <c r="F83">
        <v>1.874348804</v>
      </c>
      <c r="G83">
        <v>0.1071627586097039</v>
      </c>
      <c r="H83" s="3">
        <v>1.030538674837338</v>
      </c>
      <c r="I83" s="3">
        <v>1.065049999272208</v>
      </c>
    </row>
    <row r="84" spans="1:9" x14ac:dyDescent="0.6">
      <c r="A84" t="s">
        <v>130</v>
      </c>
      <c r="B84">
        <f>G84*F84</f>
        <v>0.20045217237260243</v>
      </c>
      <c r="C84">
        <f>F84*H84</f>
        <v>1.9276632924082033</v>
      </c>
      <c r="D84">
        <f>F84*I84</f>
        <v>1.9922180877883864</v>
      </c>
      <c r="E84">
        <v>0</v>
      </c>
      <c r="F84">
        <v>1.8705394950000001</v>
      </c>
      <c r="G84">
        <v>0.1071627586097039</v>
      </c>
      <c r="H84" s="3">
        <v>1.030538674837338</v>
      </c>
      <c r="I84" s="3">
        <v>1.065049999272208</v>
      </c>
    </row>
    <row r="85" spans="1:9" x14ac:dyDescent="0.6">
      <c r="A85" t="s">
        <v>29</v>
      </c>
      <c r="B85">
        <f>G85*F85</f>
        <v>0.2004405184226036</v>
      </c>
      <c r="C85">
        <f>F85*H85</f>
        <v>1.9275512213273147</v>
      </c>
      <c r="D85">
        <f>F85*I85</f>
        <v>1.9921022636009653</v>
      </c>
      <c r="E85">
        <v>0</v>
      </c>
      <c r="F85">
        <v>1.870430745</v>
      </c>
      <c r="G85">
        <v>0.1071627586097039</v>
      </c>
      <c r="H85" s="3">
        <v>1.030538674837338</v>
      </c>
      <c r="I85" s="3">
        <v>1.065049999272208</v>
      </c>
    </row>
    <row r="86" spans="1:9" x14ac:dyDescent="0.6">
      <c r="A86" t="s">
        <v>26</v>
      </c>
      <c r="B86">
        <f>G86*F86</f>
        <v>0.20034363417998596</v>
      </c>
      <c r="C86">
        <f>F86*H86</f>
        <v>1.9266195267694746</v>
      </c>
      <c r="D86">
        <f>F86*I86</f>
        <v>1.9911393678723734</v>
      </c>
      <c r="E86">
        <v>0</v>
      </c>
      <c r="F86">
        <v>1.86952666</v>
      </c>
      <c r="G86">
        <v>0.1071627586097039</v>
      </c>
      <c r="H86" s="3">
        <v>1.030538674837338</v>
      </c>
      <c r="I86" s="3">
        <v>1.065049999272208</v>
      </c>
    </row>
    <row r="87" spans="1:9" x14ac:dyDescent="0.6">
      <c r="A87" t="s">
        <v>25</v>
      </c>
      <c r="B87">
        <f>G87*F87</f>
        <v>0.19857508720294106</v>
      </c>
      <c r="C87">
        <f>F87*H87</f>
        <v>1.9096121626277083</v>
      </c>
      <c r="D87">
        <f>F87*I87</f>
        <v>1.9735624504707345</v>
      </c>
      <c r="E87">
        <v>0</v>
      </c>
      <c r="F87">
        <v>1.8530232870000001</v>
      </c>
      <c r="G87">
        <v>0.1071627586097039</v>
      </c>
      <c r="H87" s="3">
        <v>1.030538674837338</v>
      </c>
      <c r="I87" s="3">
        <v>1.065049999272208</v>
      </c>
    </row>
    <row r="88" spans="1:9" x14ac:dyDescent="0.6">
      <c r="A88" t="s">
        <v>160</v>
      </c>
      <c r="B88">
        <f>G88*F88</f>
        <v>0.19805412584674759</v>
      </c>
      <c r="C88">
        <f>F88*H88</f>
        <v>1.904602298822238</v>
      </c>
      <c r="D88">
        <f>F88*I88</f>
        <v>1.9683848132091226</v>
      </c>
      <c r="E88">
        <v>0</v>
      </c>
      <c r="F88">
        <v>1.848161884</v>
      </c>
      <c r="G88">
        <v>0.1071627586097039</v>
      </c>
      <c r="H88" s="3">
        <v>1.030538674837338</v>
      </c>
      <c r="I88" s="3">
        <v>1.065049999272208</v>
      </c>
    </row>
    <row r="89" spans="1:9" x14ac:dyDescent="0.6">
      <c r="A89" t="s">
        <v>96</v>
      </c>
      <c r="B89">
        <f>G89*F89</f>
        <v>0.19771925862199433</v>
      </c>
      <c r="C89">
        <f>F89*H89</f>
        <v>1.9013820231357885</v>
      </c>
      <c r="D89">
        <f>F89*I89</f>
        <v>1.9650566949140469</v>
      </c>
      <c r="E89">
        <v>0</v>
      </c>
      <c r="F89">
        <v>1.845037037</v>
      </c>
      <c r="G89">
        <v>0.1071627586097039</v>
      </c>
      <c r="H89" s="3">
        <v>1.030538674837338</v>
      </c>
      <c r="I89" s="3">
        <v>1.065049999272208</v>
      </c>
    </row>
    <row r="90" spans="1:9" x14ac:dyDescent="0.6">
      <c r="A90" t="s">
        <v>124</v>
      </c>
      <c r="B90">
        <f>G90*F90</f>
        <v>0.19754539186847422</v>
      </c>
      <c r="C90">
        <f>F90*H90</f>
        <v>1.8997100205101054</v>
      </c>
      <c r="D90">
        <f>F90*I90</f>
        <v>1.9633286992174777</v>
      </c>
      <c r="E90">
        <v>0</v>
      </c>
      <c r="F90">
        <v>1.8434145820000001</v>
      </c>
      <c r="G90">
        <v>0.1071627586097039</v>
      </c>
      <c r="H90" s="3">
        <v>1.030538674837338</v>
      </c>
      <c r="I90" s="3">
        <v>1.065049999272208</v>
      </c>
    </row>
    <row r="91" spans="1:9" x14ac:dyDescent="0.6">
      <c r="A91" t="s">
        <v>171</v>
      </c>
      <c r="B91">
        <f>G91*F91</f>
        <v>0.19661448720210067</v>
      </c>
      <c r="C91">
        <f>F91*H91</f>
        <v>1.8907579062333681</v>
      </c>
      <c r="D91">
        <f>F91*I91</f>
        <v>1.9540767909322998</v>
      </c>
      <c r="E91">
        <v>0</v>
      </c>
      <c r="F91">
        <v>1.834727752</v>
      </c>
      <c r="G91">
        <v>0.1071627586097039</v>
      </c>
      <c r="H91" s="3">
        <v>1.030538674837338</v>
      </c>
      <c r="I91" s="3">
        <v>1.065049999272208</v>
      </c>
    </row>
    <row r="92" spans="1:9" x14ac:dyDescent="0.6">
      <c r="A92" t="s">
        <v>62</v>
      </c>
      <c r="B92">
        <f>G92*F92</f>
        <v>0.19659412981433586</v>
      </c>
      <c r="C92">
        <f>F92*H92</f>
        <v>1.8905621378929252</v>
      </c>
      <c r="D92">
        <f>F92*I92</f>
        <v>1.9538744665790881</v>
      </c>
      <c r="E92">
        <v>0</v>
      </c>
      <c r="F92">
        <v>1.834537785</v>
      </c>
      <c r="G92">
        <v>0.1071627586097039</v>
      </c>
      <c r="H92" s="3">
        <v>1.030538674837338</v>
      </c>
      <c r="I92" s="3">
        <v>1.065049999272208</v>
      </c>
    </row>
    <row r="93" spans="1:9" x14ac:dyDescent="0.6">
      <c r="A93" t="s">
        <v>10</v>
      </c>
      <c r="B93">
        <f>G93*F93</f>
        <v>0.19648530785473461</v>
      </c>
      <c r="C93">
        <f>F93*H93</f>
        <v>1.8895156433877853</v>
      </c>
      <c r="D93">
        <f>F93*I93</f>
        <v>1.9527929264106771</v>
      </c>
      <c r="E93">
        <v>0</v>
      </c>
      <c r="F93">
        <v>1.833522302</v>
      </c>
      <c r="G93">
        <v>0.1071627586097039</v>
      </c>
      <c r="H93" s="3">
        <v>1.030538674837338</v>
      </c>
      <c r="I93" s="3">
        <v>1.065049999272208</v>
      </c>
    </row>
    <row r="94" spans="1:9" x14ac:dyDescent="0.6">
      <c r="A94" t="s">
        <v>134</v>
      </c>
      <c r="B94">
        <f>G94*F94</f>
        <v>0.19551171243872545</v>
      </c>
      <c r="C94">
        <f>F94*H94</f>
        <v>1.8801529903275371</v>
      </c>
      <c r="D94">
        <f>F94*I94</f>
        <v>1.9431167309621393</v>
      </c>
      <c r="E94">
        <v>0</v>
      </c>
      <c r="F94">
        <v>1.8244370990000001</v>
      </c>
      <c r="G94">
        <v>0.1071627586097039</v>
      </c>
      <c r="H94" s="3">
        <v>1.030538674837338</v>
      </c>
      <c r="I94" s="3">
        <v>1.065049999272208</v>
      </c>
    </row>
    <row r="95" spans="1:9" x14ac:dyDescent="0.6">
      <c r="A95" t="s">
        <v>210</v>
      </c>
      <c r="B95">
        <f>G95*F95</f>
        <v>0.19372541416504238</v>
      </c>
      <c r="C95">
        <f>F95*H95</f>
        <v>1.853785962517992</v>
      </c>
      <c r="D95">
        <f>F95*I95</f>
        <v>1.8964307204941511</v>
      </c>
      <c r="E95">
        <v>0</v>
      </c>
      <c r="F95">
        <v>1.8077680780000001</v>
      </c>
      <c r="G95">
        <v>0.1071627586097039</v>
      </c>
      <c r="H95" s="3">
        <v>1.025455635088381</v>
      </c>
      <c r="I95" s="3">
        <v>1.0490453634916719</v>
      </c>
    </row>
    <row r="96" spans="1:9" x14ac:dyDescent="0.6">
      <c r="A96" t="s">
        <v>194</v>
      </c>
      <c r="B96">
        <f>G96*F96</f>
        <v>0.19357256277862492</v>
      </c>
      <c r="C96">
        <f>F96*H96</f>
        <v>1.8615050127375845</v>
      </c>
      <c r="D96">
        <f>F96*I96</f>
        <v>1.9238442582218589</v>
      </c>
      <c r="E96">
        <v>0</v>
      </c>
      <c r="F96">
        <v>1.80634173</v>
      </c>
      <c r="G96">
        <v>0.1071627586097039</v>
      </c>
      <c r="H96" s="3">
        <v>1.030538674837338</v>
      </c>
      <c r="I96" s="3">
        <v>1.065049999272208</v>
      </c>
    </row>
    <row r="97" spans="1:9" x14ac:dyDescent="0.6">
      <c r="A97" t="s">
        <v>104</v>
      </c>
      <c r="B97">
        <f>G97*F97</f>
        <v>0.19353232755644009</v>
      </c>
      <c r="C97">
        <f>F97*H97</f>
        <v>1.8611180877172688</v>
      </c>
      <c r="D97">
        <f>F97*I97</f>
        <v>1.9234443756141821</v>
      </c>
      <c r="E97">
        <v>0</v>
      </c>
      <c r="F97">
        <v>1.805966271</v>
      </c>
      <c r="G97">
        <v>0.1071627586097039</v>
      </c>
      <c r="H97" s="3">
        <v>1.030538674837338</v>
      </c>
      <c r="I97" s="3">
        <v>1.065049999272208</v>
      </c>
    </row>
    <row r="98" spans="1:9" x14ac:dyDescent="0.6">
      <c r="A98" t="s">
        <v>91</v>
      </c>
      <c r="B98">
        <f>G98*F98</f>
        <v>0.19319065613949166</v>
      </c>
      <c r="C98">
        <f>F98*H98</f>
        <v>1.8578323790081992</v>
      </c>
      <c r="D98">
        <f>F98*I98</f>
        <v>1.9200486330344526</v>
      </c>
      <c r="E98">
        <v>0</v>
      </c>
      <c r="F98">
        <v>1.80277793</v>
      </c>
      <c r="G98">
        <v>0.1071627586097039</v>
      </c>
      <c r="H98" s="3">
        <v>1.030538674837338</v>
      </c>
      <c r="I98" s="3">
        <v>1.065049999272208</v>
      </c>
    </row>
    <row r="99" spans="1:9" x14ac:dyDescent="0.6">
      <c r="A99" t="s">
        <v>157</v>
      </c>
      <c r="B99">
        <f>G99*F99</f>
        <v>0.19307101534926946</v>
      </c>
      <c r="C99">
        <f>F99*H99</f>
        <v>1.8566818444100639</v>
      </c>
      <c r="D99">
        <f>F99*I99</f>
        <v>1.9188595686132652</v>
      </c>
      <c r="E99">
        <v>0</v>
      </c>
      <c r="F99">
        <v>1.8016614900000001</v>
      </c>
      <c r="G99">
        <v>0.1071627586097039</v>
      </c>
      <c r="H99" s="3">
        <v>1.030538674837338</v>
      </c>
      <c r="I99" s="3">
        <v>1.065049999272208</v>
      </c>
    </row>
    <row r="100" spans="1:9" x14ac:dyDescent="0.6">
      <c r="A100" t="s">
        <v>42</v>
      </c>
      <c r="B100">
        <f>G100*F100</f>
        <v>0.19247036422940275</v>
      </c>
      <c r="C100">
        <f>F100*H100</f>
        <v>1.8509056380382081</v>
      </c>
      <c r="D100">
        <f>F100*I100</f>
        <v>1.9128899250255444</v>
      </c>
      <c r="E100">
        <v>0</v>
      </c>
      <c r="F100">
        <v>1.7960564539999999</v>
      </c>
      <c r="G100">
        <v>0.1071627586097039</v>
      </c>
      <c r="H100" s="3">
        <v>1.030538674837338</v>
      </c>
      <c r="I100" s="3">
        <v>1.065049999272208</v>
      </c>
    </row>
    <row r="101" spans="1:9" x14ac:dyDescent="0.6">
      <c r="A101" t="s">
        <v>156</v>
      </c>
      <c r="B101">
        <f>G101*F101</f>
        <v>0.19243002827422481</v>
      </c>
      <c r="C101">
        <f>F101*H101</f>
        <v>1.8505177443115381</v>
      </c>
      <c r="D101">
        <f>F101*I101</f>
        <v>1.9124890412708684</v>
      </c>
      <c r="E101">
        <v>0</v>
      </c>
      <c r="F101">
        <v>1.7956800550000001</v>
      </c>
      <c r="G101">
        <v>0.1071627586097039</v>
      </c>
      <c r="H101" s="3">
        <v>1.030538674837338</v>
      </c>
      <c r="I101" s="3">
        <v>1.065049999272208</v>
      </c>
    </row>
    <row r="102" spans="1:9" x14ac:dyDescent="0.6">
      <c r="A102" t="s">
        <v>203</v>
      </c>
      <c r="B102">
        <f>G102*F102</f>
        <v>0.1923737259253161</v>
      </c>
      <c r="C102">
        <f>F102*H102</f>
        <v>1.8408514660539892</v>
      </c>
      <c r="D102">
        <f>F102*I102</f>
        <v>1.88319867701965</v>
      </c>
      <c r="E102">
        <v>0</v>
      </c>
      <c r="F102">
        <v>1.795154664</v>
      </c>
      <c r="G102">
        <v>0.1071627586097039</v>
      </c>
      <c r="H102" s="3">
        <v>1.025455635088381</v>
      </c>
      <c r="I102" s="3">
        <v>1.0490453634916719</v>
      </c>
    </row>
    <row r="103" spans="1:9" x14ac:dyDescent="0.6">
      <c r="A103" t="s">
        <v>182</v>
      </c>
      <c r="B103">
        <f>G103*F103</f>
        <v>0.19231714473890948</v>
      </c>
      <c r="C103">
        <f>F103*H103</f>
        <v>1.840310032656852</v>
      </c>
      <c r="D103">
        <f>F103*I103</f>
        <v>1.8826447884110442</v>
      </c>
      <c r="E103">
        <v>0</v>
      </c>
      <c r="F103">
        <v>1.7946266710000001</v>
      </c>
      <c r="G103">
        <v>0.1071627586097039</v>
      </c>
      <c r="H103" s="3">
        <v>1.025455635088381</v>
      </c>
      <c r="I103" s="3">
        <v>1.0490453634916719</v>
      </c>
    </row>
    <row r="104" spans="1:9" x14ac:dyDescent="0.6">
      <c r="A104" t="s">
        <v>84</v>
      </c>
      <c r="B104">
        <f>G104*F104</f>
        <v>0.19226743932942081</v>
      </c>
      <c r="C104">
        <f>F104*H104</f>
        <v>1.8489541955759949</v>
      </c>
      <c r="D104">
        <f>F104*I104</f>
        <v>1.9108731314362226</v>
      </c>
      <c r="E104">
        <v>0</v>
      </c>
      <c r="F104">
        <v>1.79416284</v>
      </c>
      <c r="G104">
        <v>0.1071627586097039</v>
      </c>
      <c r="H104" s="3">
        <v>1.030538674837338</v>
      </c>
      <c r="I104" s="3">
        <v>1.065049999272208</v>
      </c>
    </row>
    <row r="105" spans="1:9" x14ac:dyDescent="0.6">
      <c r="A105" t="s">
        <v>112</v>
      </c>
      <c r="B105">
        <f>G105*F105</f>
        <v>0.19161575858985724</v>
      </c>
      <c r="C105">
        <f>F105*H105</f>
        <v>1.8426872590536458</v>
      </c>
      <c r="D105">
        <f>F105*I105</f>
        <v>1.9043963238194483</v>
      </c>
      <c r="E105">
        <v>0</v>
      </c>
      <c r="F105">
        <v>1.7880816159999999</v>
      </c>
      <c r="G105">
        <v>0.1071627586097039</v>
      </c>
      <c r="H105" s="3">
        <v>1.030538674837338</v>
      </c>
      <c r="I105" s="3">
        <v>1.065049999272208</v>
      </c>
    </row>
    <row r="106" spans="1:9" x14ac:dyDescent="0.6">
      <c r="A106" t="s">
        <v>34</v>
      </c>
      <c r="B106">
        <f>G106*F106</f>
        <v>0.19144050364996212</v>
      </c>
      <c r="C106">
        <f>F106*H106</f>
        <v>1.8410019068299688</v>
      </c>
      <c r="D106">
        <f>F106*I106</f>
        <v>1.9026545314651888</v>
      </c>
      <c r="E106">
        <v>0</v>
      </c>
      <c r="F106">
        <v>1.786446207</v>
      </c>
      <c r="G106">
        <v>0.1071627586097039</v>
      </c>
      <c r="H106" s="3">
        <v>1.030538674837338</v>
      </c>
      <c r="I106" s="3">
        <v>1.065049999272208</v>
      </c>
    </row>
    <row r="107" spans="1:9" x14ac:dyDescent="0.6">
      <c r="A107" t="s">
        <v>133</v>
      </c>
      <c r="B107">
        <f>G107*F107</f>
        <v>0.19121808091470216</v>
      </c>
      <c r="C107">
        <f>F107*H107</f>
        <v>1.8388629619780235</v>
      </c>
      <c r="D107">
        <f>F107*I107</f>
        <v>1.9004439562886994</v>
      </c>
      <c r="E107">
        <v>0</v>
      </c>
      <c r="F107">
        <v>1.784370647</v>
      </c>
      <c r="G107">
        <v>0.1071627586097039</v>
      </c>
      <c r="H107" s="3">
        <v>1.030538674837338</v>
      </c>
      <c r="I107" s="3">
        <v>1.065049999272208</v>
      </c>
    </row>
    <row r="108" spans="1:9" x14ac:dyDescent="0.6">
      <c r="A108" t="s">
        <v>183</v>
      </c>
      <c r="B108">
        <f>G108*F108</f>
        <v>0.19011943015096672</v>
      </c>
      <c r="C108">
        <f>F108*H108</f>
        <v>1.0805899937910086</v>
      </c>
      <c r="D108">
        <f>F108*I108</f>
        <v>1.1215826302868332</v>
      </c>
      <c r="E108">
        <v>3</v>
      </c>
      <c r="F108">
        <v>1.038087091</v>
      </c>
      <c r="G108">
        <v>0.18314400766492792</v>
      </c>
      <c r="H108" s="3">
        <v>1.0409434845683951</v>
      </c>
      <c r="I108" s="3">
        <v>1.0804321140400668</v>
      </c>
    </row>
    <row r="109" spans="1:9" x14ac:dyDescent="0.6">
      <c r="A109" t="s">
        <v>183</v>
      </c>
      <c r="B109">
        <f>G109*F109</f>
        <v>0.19011943015096672</v>
      </c>
      <c r="C109">
        <f>F109*H109</f>
        <v>1.0805899937910086</v>
      </c>
      <c r="D109">
        <f>F109*I109</f>
        <v>1.1215826302868332</v>
      </c>
      <c r="E109">
        <v>3</v>
      </c>
      <c r="F109">
        <v>1.038087091</v>
      </c>
      <c r="G109">
        <v>0.18314400766492792</v>
      </c>
      <c r="H109" s="3">
        <v>1.0409434845683951</v>
      </c>
      <c r="I109" s="3">
        <v>1.0804321140400668</v>
      </c>
    </row>
    <row r="110" spans="1:9" x14ac:dyDescent="0.6">
      <c r="A110" t="s">
        <v>108</v>
      </c>
      <c r="B110">
        <f>G110*F110</f>
        <v>0.19010533144175554</v>
      </c>
      <c r="C110">
        <f>F110*H110</f>
        <v>1.8281621235323386</v>
      </c>
      <c r="D110">
        <f>F110*I110</f>
        <v>1.8893847614646064</v>
      </c>
      <c r="E110">
        <v>0</v>
      </c>
      <c r="F110">
        <v>1.773986914</v>
      </c>
      <c r="G110">
        <v>0.1071627586097039</v>
      </c>
      <c r="H110" s="3">
        <v>1.030538674837338</v>
      </c>
      <c r="I110" s="3">
        <v>1.065049999272208</v>
      </c>
    </row>
    <row r="111" spans="1:9" x14ac:dyDescent="0.6">
      <c r="A111" t="s">
        <v>12</v>
      </c>
      <c r="B111">
        <f>G111*F111</f>
        <v>0.18995044149818108</v>
      </c>
      <c r="C111">
        <f>F111*H111</f>
        <v>1.8266726128173503</v>
      </c>
      <c r="D111">
        <f>F111*I111</f>
        <v>1.8878453690821084</v>
      </c>
      <c r="E111">
        <v>0</v>
      </c>
      <c r="F111">
        <v>1.772541543</v>
      </c>
      <c r="G111">
        <v>0.1071627586097039</v>
      </c>
      <c r="H111" s="3">
        <v>1.030538674837338</v>
      </c>
      <c r="I111" s="3">
        <v>1.065049999272208</v>
      </c>
    </row>
    <row r="112" spans="1:9" x14ac:dyDescent="0.6">
      <c r="A112" t="s">
        <v>113</v>
      </c>
      <c r="B112">
        <f>G112*F112</f>
        <v>0.18946541224360045</v>
      </c>
      <c r="C112">
        <f>F112*H112</f>
        <v>1.8220082927517076</v>
      </c>
      <c r="D112">
        <f>F112*I112</f>
        <v>1.8830248473454525</v>
      </c>
      <c r="E112">
        <v>0</v>
      </c>
      <c r="F112">
        <v>1.768015444</v>
      </c>
      <c r="G112">
        <v>0.1071627586097039</v>
      </c>
      <c r="H112" s="3">
        <v>1.030538674837338</v>
      </c>
      <c r="I112" s="3">
        <v>1.065049999272208</v>
      </c>
    </row>
    <row r="113" spans="1:9" x14ac:dyDescent="0.6">
      <c r="A113" t="s">
        <v>114</v>
      </c>
      <c r="B113">
        <f>G113*F113</f>
        <v>0.18940439055396532</v>
      </c>
      <c r="C113">
        <f>F113*H113</f>
        <v>1.821421473114095</v>
      </c>
      <c r="D113">
        <f>F113*I113</f>
        <v>1.8824183759243669</v>
      </c>
      <c r="E113">
        <v>0</v>
      </c>
      <c r="F113">
        <v>1.7674460139999999</v>
      </c>
      <c r="G113">
        <v>0.1071627586097039</v>
      </c>
      <c r="H113" s="3">
        <v>1.030538674837338</v>
      </c>
      <c r="I113" s="3">
        <v>1.065049999272208</v>
      </c>
    </row>
    <row r="114" spans="1:9" x14ac:dyDescent="0.6">
      <c r="A114" t="s">
        <v>123</v>
      </c>
      <c r="B114">
        <f>G114*F114</f>
        <v>0.18901091955289945</v>
      </c>
      <c r="C114">
        <f>F114*H114</f>
        <v>1.8176376298341532</v>
      </c>
      <c r="D114">
        <f>F114*I114</f>
        <v>1.8785078169313392</v>
      </c>
      <c r="E114">
        <v>0</v>
      </c>
      <c r="F114">
        <v>1.7637742999999999</v>
      </c>
      <c r="G114">
        <v>0.1071627586097039</v>
      </c>
      <c r="H114" s="3">
        <v>1.030538674837338</v>
      </c>
      <c r="I114" s="3">
        <v>1.065049999272208</v>
      </c>
    </row>
    <row r="115" spans="1:9" x14ac:dyDescent="0.6">
      <c r="A115" t="s">
        <v>106</v>
      </c>
      <c r="B115">
        <f>G115*F115</f>
        <v>0.18875583757383735</v>
      </c>
      <c r="C115">
        <f>F115*H115</f>
        <v>1.8151846149240485</v>
      </c>
      <c r="D115">
        <f>F115*I115</f>
        <v>1.8759726539219215</v>
      </c>
      <c r="E115">
        <v>0</v>
      </c>
      <c r="F115">
        <v>1.761393977</v>
      </c>
      <c r="G115">
        <v>0.1071627586097039</v>
      </c>
      <c r="H115" s="3">
        <v>1.030538674837338</v>
      </c>
      <c r="I115" s="3">
        <v>1.065049999272208</v>
      </c>
    </row>
    <row r="116" spans="1:9" x14ac:dyDescent="0.6">
      <c r="A116" t="s">
        <v>117</v>
      </c>
      <c r="B116">
        <f>G116*F116</f>
        <v>0.18874288513269247</v>
      </c>
      <c r="C116">
        <f>F116*H116</f>
        <v>1.8150600568060371</v>
      </c>
      <c r="D116">
        <f>F116*I116</f>
        <v>1.8758439245236596</v>
      </c>
      <c r="E116">
        <v>0</v>
      </c>
      <c r="F116">
        <v>1.7612731100000001</v>
      </c>
      <c r="G116">
        <v>0.1071627586097039</v>
      </c>
      <c r="H116" s="3">
        <v>1.030538674837338</v>
      </c>
      <c r="I116" s="3">
        <v>1.065049999272208</v>
      </c>
    </row>
    <row r="117" spans="1:9" x14ac:dyDescent="0.6">
      <c r="A117" t="s">
        <v>116</v>
      </c>
      <c r="B117">
        <f>G117*F117</f>
        <v>0.18869141443108117</v>
      </c>
      <c r="C117">
        <f>F117*H117</f>
        <v>1.8145650849583579</v>
      </c>
      <c r="D117">
        <f>F117*I117</f>
        <v>1.875332376748809</v>
      </c>
      <c r="E117">
        <v>0</v>
      </c>
      <c r="F117">
        <v>1.760792806</v>
      </c>
      <c r="G117">
        <v>0.1071627586097039</v>
      </c>
      <c r="H117" s="3">
        <v>1.030538674837338</v>
      </c>
      <c r="I117" s="3">
        <v>1.065049999272208</v>
      </c>
    </row>
    <row r="118" spans="1:9" x14ac:dyDescent="0.6">
      <c r="A118" t="s">
        <v>31</v>
      </c>
      <c r="B118">
        <f>G118*F118</f>
        <v>0.18857700907743086</v>
      </c>
      <c r="C118">
        <f>F118*H118</f>
        <v>1.8134648973271819</v>
      </c>
      <c r="D118">
        <f>F118*I118</f>
        <v>1.8741953453453362</v>
      </c>
      <c r="E118">
        <v>0</v>
      </c>
      <c r="F118">
        <v>1.7597252210000001</v>
      </c>
      <c r="G118">
        <v>0.1071627586097039</v>
      </c>
      <c r="H118" s="3">
        <v>1.030538674837338</v>
      </c>
      <c r="I118" s="3">
        <v>1.065049999272208</v>
      </c>
    </row>
    <row r="119" spans="1:9" x14ac:dyDescent="0.6">
      <c r="A119" t="s">
        <v>186</v>
      </c>
      <c r="B119">
        <f>G119*F119</f>
        <v>0.18793865789750522</v>
      </c>
      <c r="C119">
        <f>F119*H119</f>
        <v>1.0681950446058761</v>
      </c>
      <c r="D119">
        <f>F119*I119</f>
        <v>1.1087174734843344</v>
      </c>
      <c r="E119">
        <v>3</v>
      </c>
      <c r="F119">
        <v>1.0261796729999999</v>
      </c>
      <c r="G119">
        <v>0.18314400766492792</v>
      </c>
      <c r="H119" s="3">
        <v>1.0409434845683951</v>
      </c>
      <c r="I119" s="3">
        <v>1.0804321140400668</v>
      </c>
    </row>
    <row r="120" spans="1:9" x14ac:dyDescent="0.6">
      <c r="A120" t="s">
        <v>92</v>
      </c>
      <c r="B120">
        <f>G120*F120</f>
        <v>0.18768190877466193</v>
      </c>
      <c r="C120">
        <f>F120*H120</f>
        <v>1.8048570983881718</v>
      </c>
      <c r="D120">
        <f>F120*I120</f>
        <v>1.8652992830455151</v>
      </c>
      <c r="E120">
        <v>0</v>
      </c>
      <c r="F120">
        <v>1.751372503</v>
      </c>
      <c r="G120">
        <v>0.1071627586097039</v>
      </c>
      <c r="H120" s="3">
        <v>1.030538674837338</v>
      </c>
      <c r="I120" s="3">
        <v>1.065049999272208</v>
      </c>
    </row>
    <row r="121" spans="1:9" x14ac:dyDescent="0.6">
      <c r="A121" t="s">
        <v>75</v>
      </c>
      <c r="B121">
        <f>G121*F121</f>
        <v>0.1875534769946999</v>
      </c>
      <c r="C121">
        <f>F121*H121</f>
        <v>1.8036220245803847</v>
      </c>
      <c r="D121">
        <f>F121*I121</f>
        <v>1.8640228483126875</v>
      </c>
      <c r="E121">
        <v>0</v>
      </c>
      <c r="F121">
        <v>1.7501740290000001</v>
      </c>
      <c r="G121">
        <v>0.1071627586097039</v>
      </c>
      <c r="H121" s="3">
        <v>1.030538674837338</v>
      </c>
      <c r="I121" s="3">
        <v>1.065049999272208</v>
      </c>
    </row>
    <row r="122" spans="1:9" x14ac:dyDescent="0.6">
      <c r="A122" t="s">
        <v>201</v>
      </c>
      <c r="B122">
        <f>G122*F122</f>
        <v>0.18728960081101523</v>
      </c>
      <c r="C122">
        <f>F122*H122</f>
        <v>1.8010844395444681</v>
      </c>
      <c r="D122">
        <f>F122*I122</f>
        <v>1.8614002830401295</v>
      </c>
      <c r="E122">
        <v>0</v>
      </c>
      <c r="F122">
        <v>1.7477116420000001</v>
      </c>
      <c r="G122">
        <v>0.1071627586097039</v>
      </c>
      <c r="H122" s="3">
        <v>1.030538674837338</v>
      </c>
      <c r="I122" s="3">
        <v>1.065049999272208</v>
      </c>
    </row>
    <row r="123" spans="1:9" x14ac:dyDescent="0.6">
      <c r="A123" t="s">
        <v>205</v>
      </c>
      <c r="B123">
        <f>G123*F123</f>
        <v>0.1860925162831352</v>
      </c>
      <c r="C123">
        <f>F123*H123</f>
        <v>1.7807456801792065</v>
      </c>
      <c r="D123">
        <f>F123*I123</f>
        <v>1.821710209031925</v>
      </c>
      <c r="E123">
        <v>0</v>
      </c>
      <c r="F123">
        <v>1.7365409279999999</v>
      </c>
      <c r="G123">
        <v>0.1071627586097039</v>
      </c>
      <c r="H123" s="3">
        <v>1.025455635088381</v>
      </c>
      <c r="I123" s="3">
        <v>1.0490453634916719</v>
      </c>
    </row>
    <row r="124" spans="1:9" x14ac:dyDescent="0.6">
      <c r="A124" t="s">
        <v>74</v>
      </c>
      <c r="B124">
        <f>G124*F124</f>
        <v>0.18572100443158707</v>
      </c>
      <c r="C124">
        <f>F124*H124</f>
        <v>1.7771906305834821</v>
      </c>
      <c r="D124">
        <f>F124*I124</f>
        <v>1.8180733785657721</v>
      </c>
      <c r="E124">
        <v>0</v>
      </c>
      <c r="F124">
        <v>1.7330741279999999</v>
      </c>
      <c r="G124">
        <v>0.1071627586097039</v>
      </c>
      <c r="H124" s="3">
        <v>1.025455635088381</v>
      </c>
      <c r="I124" s="3">
        <v>1.0490453634916719</v>
      </c>
    </row>
    <row r="125" spans="1:9" x14ac:dyDescent="0.6">
      <c r="A125" t="s">
        <v>188</v>
      </c>
      <c r="B125">
        <f>G125*F125</f>
        <v>0.18505754661201507</v>
      </c>
      <c r="C125">
        <f>F125*H125</f>
        <v>1.7796197235718201</v>
      </c>
      <c r="D125">
        <f>F125*I125</f>
        <v>1.8392167432184383</v>
      </c>
      <c r="E125">
        <v>0</v>
      </c>
      <c r="F125">
        <v>1.7268830049999999</v>
      </c>
      <c r="G125">
        <v>0.1071627586097039</v>
      </c>
      <c r="H125" s="3">
        <v>1.030538674837338</v>
      </c>
      <c r="I125" s="3">
        <v>1.065049999272208</v>
      </c>
    </row>
    <row r="126" spans="1:9" x14ac:dyDescent="0.6">
      <c r="A126" t="s">
        <v>120</v>
      </c>
      <c r="B126">
        <f>G126*F126</f>
        <v>0.18414243205663441</v>
      </c>
      <c r="C126">
        <f>F126*H126</f>
        <v>1.7708194560772041</v>
      </c>
      <c r="D126">
        <f>F126*I126</f>
        <v>1.8301217668555034</v>
      </c>
      <c r="E126">
        <v>0</v>
      </c>
      <c r="F126">
        <v>1.7183435220000001</v>
      </c>
      <c r="G126">
        <v>0.1071627586097039</v>
      </c>
      <c r="H126" s="3">
        <v>1.030538674837338</v>
      </c>
      <c r="I126" s="3">
        <v>1.065049999272208</v>
      </c>
    </row>
    <row r="127" spans="1:9" x14ac:dyDescent="0.6">
      <c r="A127" t="s">
        <v>179</v>
      </c>
      <c r="B127">
        <f>G127*F127</f>
        <v>0.18347889311485416</v>
      </c>
      <c r="C127">
        <f>F127*H127</f>
        <v>1.7644384842672522</v>
      </c>
      <c r="D127">
        <f>F127*I127</f>
        <v>1.8235271050660098</v>
      </c>
      <c r="E127">
        <v>0</v>
      </c>
      <c r="F127">
        <v>1.712151642</v>
      </c>
      <c r="G127">
        <v>0.1071627586097039</v>
      </c>
      <c r="H127" s="3">
        <v>1.030538674837338</v>
      </c>
      <c r="I127" s="3">
        <v>1.065049999272208</v>
      </c>
    </row>
    <row r="128" spans="1:9" x14ac:dyDescent="0.6">
      <c r="A128" t="s">
        <v>162</v>
      </c>
      <c r="B128">
        <f>G128*F128</f>
        <v>0.18292734054177415</v>
      </c>
      <c r="C128">
        <f>F128*H128</f>
        <v>1.7591344377389697</v>
      </c>
      <c r="D128">
        <f>F128*I128</f>
        <v>1.8180454333063556</v>
      </c>
      <c r="E128">
        <v>0</v>
      </c>
      <c r="F128">
        <v>1.7070047740000001</v>
      </c>
      <c r="G128">
        <v>0.1071627586097039</v>
      </c>
      <c r="H128" s="3">
        <v>1.030538674837338</v>
      </c>
      <c r="I128" s="3">
        <v>1.065049999272208</v>
      </c>
    </row>
    <row r="129" spans="1:9" x14ac:dyDescent="0.6">
      <c r="A129" t="s">
        <v>164</v>
      </c>
      <c r="B129">
        <f>G129*F129</f>
        <v>0.182780380106523</v>
      </c>
      <c r="C129">
        <f>F129*H129</f>
        <v>1.7577211817332259</v>
      </c>
      <c r="D129">
        <f>F129*I129</f>
        <v>1.8165848492985537</v>
      </c>
      <c r="E129">
        <v>0</v>
      </c>
      <c r="F129">
        <v>1.705633398</v>
      </c>
      <c r="G129">
        <v>0.1071627586097039</v>
      </c>
      <c r="H129" s="3">
        <v>1.030538674837338</v>
      </c>
      <c r="I129" s="3">
        <v>1.065049999272208</v>
      </c>
    </row>
    <row r="130" spans="1:9" x14ac:dyDescent="0.6">
      <c r="A130" t="s">
        <v>180</v>
      </c>
      <c r="B130">
        <f>G130*F130</f>
        <v>0.18162347325442646</v>
      </c>
      <c r="C130">
        <f>F130*H130</f>
        <v>1.7465957005517265</v>
      </c>
      <c r="D130">
        <f>F130*I130</f>
        <v>1.8050867910368109</v>
      </c>
      <c r="E130">
        <v>0</v>
      </c>
      <c r="F130">
        <v>1.6948376060000001</v>
      </c>
      <c r="G130">
        <v>0.1071627586097039</v>
      </c>
      <c r="H130" s="3">
        <v>1.030538674837338</v>
      </c>
      <c r="I130" s="3">
        <v>1.065049999272208</v>
      </c>
    </row>
    <row r="131" spans="1:9" x14ac:dyDescent="0.6">
      <c r="A131" t="s">
        <v>140</v>
      </c>
      <c r="B131">
        <f>G131*F131</f>
        <v>0.18137988437406244</v>
      </c>
      <c r="C131">
        <f>F131*H131</f>
        <v>1.7442532098839592</v>
      </c>
      <c r="D131">
        <f>F131*I131</f>
        <v>1.8026658535747651</v>
      </c>
      <c r="E131">
        <v>0</v>
      </c>
      <c r="F131">
        <v>1.692564532</v>
      </c>
      <c r="G131">
        <v>0.1071627586097039</v>
      </c>
      <c r="H131" s="3">
        <v>1.030538674837338</v>
      </c>
      <c r="I131" s="3">
        <v>1.065049999272208</v>
      </c>
    </row>
    <row r="132" spans="1:9" x14ac:dyDescent="0.6">
      <c r="A132" t="s">
        <v>89</v>
      </c>
      <c r="B132">
        <f>G132*F132</f>
        <v>0.18034855437887576</v>
      </c>
      <c r="C132">
        <f>F132*H132</f>
        <v>1.7343353479294101</v>
      </c>
      <c r="D132">
        <f>F132*I132</f>
        <v>1.7924158560488193</v>
      </c>
      <c r="E132">
        <v>0</v>
      </c>
      <c r="F132">
        <v>1.682940573</v>
      </c>
      <c r="G132">
        <v>0.1071627586097039</v>
      </c>
      <c r="H132" s="3">
        <v>1.030538674837338</v>
      </c>
      <c r="I132" s="3">
        <v>1.065049999272208</v>
      </c>
    </row>
    <row r="133" spans="1:9" x14ac:dyDescent="0.6">
      <c r="A133" t="s">
        <v>61</v>
      </c>
      <c r="B133">
        <f>G133*F133</f>
        <v>0.17913697833831169</v>
      </c>
      <c r="C133">
        <f>F133*H133</f>
        <v>1.7226841364124037</v>
      </c>
      <c r="D133">
        <f>F133*I133</f>
        <v>1.7803744614648978</v>
      </c>
      <c r="E133">
        <v>0</v>
      </c>
      <c r="F133">
        <v>1.67163463</v>
      </c>
      <c r="G133">
        <v>0.1071627586097039</v>
      </c>
      <c r="H133" s="3">
        <v>1.030538674837338</v>
      </c>
      <c r="I133" s="3">
        <v>1.065049999272208</v>
      </c>
    </row>
    <row r="134" spans="1:9" x14ac:dyDescent="0.6">
      <c r="A134" t="s">
        <v>196</v>
      </c>
      <c r="B134">
        <f>G134*F134</f>
        <v>0.178564219418127</v>
      </c>
      <c r="C134">
        <f>F134*H134</f>
        <v>1.0149131448538009</v>
      </c>
      <c r="D134">
        <f>F134*I134</f>
        <v>1.0534143024259415</v>
      </c>
      <c r="E134">
        <v>3</v>
      </c>
      <c r="F134">
        <v>0.97499351300000003</v>
      </c>
      <c r="G134">
        <v>0.18314400766492792</v>
      </c>
      <c r="H134" s="3">
        <v>1.0409434845683951</v>
      </c>
      <c r="I134" s="3">
        <v>1.0804321140400668</v>
      </c>
    </row>
    <row r="135" spans="1:9" x14ac:dyDescent="0.6">
      <c r="A135" t="s">
        <v>57</v>
      </c>
      <c r="B135">
        <f>G135*F135</f>
        <v>0.17853840156796341</v>
      </c>
      <c r="C135">
        <f>F135*H135</f>
        <v>1.7169278781776771</v>
      </c>
      <c r="D135">
        <f>F135*I135</f>
        <v>1.774425434050013</v>
      </c>
      <c r="E135">
        <v>0</v>
      </c>
      <c r="F135">
        <v>1.6660489510000001</v>
      </c>
      <c r="G135">
        <v>0.1071627586097039</v>
      </c>
      <c r="H135" s="3">
        <v>1.030538674837338</v>
      </c>
      <c r="I135" s="3">
        <v>1.065049999272208</v>
      </c>
    </row>
    <row r="136" spans="1:9" x14ac:dyDescent="0.6">
      <c r="A136" t="s">
        <v>197</v>
      </c>
      <c r="B136">
        <f>G136*F136</f>
        <v>0.17803800142310158</v>
      </c>
      <c r="C136">
        <f>F136*H136</f>
        <v>1.7121157427972091</v>
      </c>
      <c r="D136">
        <f>F136*I136</f>
        <v>1.7694521468667115</v>
      </c>
      <c r="E136">
        <v>0</v>
      </c>
      <c r="F136">
        <v>1.661379417</v>
      </c>
      <c r="G136">
        <v>0.1071627586097039</v>
      </c>
      <c r="H136" s="3">
        <v>1.030538674837338</v>
      </c>
      <c r="I136" s="3">
        <v>1.065049999272208</v>
      </c>
    </row>
    <row r="137" spans="1:9" x14ac:dyDescent="0.6">
      <c r="A137" t="s">
        <v>68</v>
      </c>
      <c r="B137">
        <f>G137*F137</f>
        <v>0.17645506045113146</v>
      </c>
      <c r="C137">
        <f>F137*H137</f>
        <v>1.6968932726707997</v>
      </c>
      <c r="D137">
        <f>F137*I137</f>
        <v>1.7537198971288619</v>
      </c>
      <c r="E137">
        <v>0</v>
      </c>
      <c r="F137">
        <v>1.646608045</v>
      </c>
      <c r="G137">
        <v>0.1071627586097039</v>
      </c>
      <c r="H137" s="3">
        <v>1.030538674837338</v>
      </c>
      <c r="I137" s="3">
        <v>1.065049999272208</v>
      </c>
    </row>
    <row r="138" spans="1:9" x14ac:dyDescent="0.6">
      <c r="A138" t="s">
        <v>85</v>
      </c>
      <c r="B138">
        <f>G138*F138</f>
        <v>0.17578856263842324</v>
      </c>
      <c r="C138">
        <f>F138*H138</f>
        <v>1.690483846657497</v>
      </c>
      <c r="D138">
        <f>F138*I138</f>
        <v>1.7470958282438385</v>
      </c>
      <c r="E138">
        <v>0</v>
      </c>
      <c r="F138">
        <v>1.6403885540000001</v>
      </c>
      <c r="G138">
        <v>0.1071627586097039</v>
      </c>
      <c r="H138" s="3">
        <v>1.030538674837338</v>
      </c>
      <c r="I138" s="3">
        <v>1.065049999272208</v>
      </c>
    </row>
    <row r="139" spans="1:9" x14ac:dyDescent="0.6">
      <c r="A139" t="s">
        <v>191</v>
      </c>
      <c r="B139">
        <f>G139*F139</f>
        <v>0.17578186657345152</v>
      </c>
      <c r="C139">
        <f>F139*H139</f>
        <v>1.6820816108384227</v>
      </c>
      <c r="D139">
        <f>F139*I139</f>
        <v>1.7207764572989703</v>
      </c>
      <c r="E139">
        <v>0</v>
      </c>
      <c r="F139">
        <v>1.6403260690000001</v>
      </c>
      <c r="G139">
        <v>0.1071627586097039</v>
      </c>
      <c r="H139" s="3">
        <v>1.025455635088381</v>
      </c>
      <c r="I139" s="3">
        <v>1.0490453634916719</v>
      </c>
    </row>
    <row r="140" spans="1:9" x14ac:dyDescent="0.6">
      <c r="A140" t="s">
        <v>43</v>
      </c>
      <c r="B140">
        <f>G140*F140</f>
        <v>0.1757609996267695</v>
      </c>
      <c r="C140">
        <f>F140*H140</f>
        <v>1.6902187848965582</v>
      </c>
      <c r="D140">
        <f>F140*I140</f>
        <v>1.7468218899286756</v>
      </c>
      <c r="E140">
        <v>0</v>
      </c>
      <c r="F140">
        <v>1.6401313470000001</v>
      </c>
      <c r="G140">
        <v>0.1071627586097039</v>
      </c>
      <c r="H140" s="3">
        <v>1.030538674837338</v>
      </c>
      <c r="I140" s="3">
        <v>1.065049999272208</v>
      </c>
    </row>
    <row r="141" spans="1:9" x14ac:dyDescent="0.6">
      <c r="A141" t="s">
        <v>98</v>
      </c>
      <c r="B141">
        <f>G141*F141</f>
        <v>0.1754525954951156</v>
      </c>
      <c r="C141">
        <f>F141*H141</f>
        <v>1.6872529935220892</v>
      </c>
      <c r="D141">
        <f>F141*I141</f>
        <v>1.7437567782755701</v>
      </c>
      <c r="E141">
        <v>0</v>
      </c>
      <c r="F141">
        <v>1.6372534430000001</v>
      </c>
      <c r="G141">
        <v>0.1071627586097039</v>
      </c>
      <c r="H141" s="3">
        <v>1.030538674837338</v>
      </c>
      <c r="I141" s="3">
        <v>1.065049999272208</v>
      </c>
    </row>
    <row r="142" spans="1:9" x14ac:dyDescent="0.6">
      <c r="A142" t="s">
        <v>181</v>
      </c>
      <c r="B142">
        <f>G142*F142</f>
        <v>0.17359918868710836</v>
      </c>
      <c r="C142">
        <f>F142*H142</f>
        <v>1.6694295684755698</v>
      </c>
      <c r="D142">
        <f>F142*I142</f>
        <v>1.7253364712106074</v>
      </c>
      <c r="E142">
        <v>0</v>
      </c>
      <c r="F142">
        <v>1.6199581919999999</v>
      </c>
      <c r="G142">
        <v>0.1071627586097039</v>
      </c>
      <c r="H142" s="3">
        <v>1.030538674837338</v>
      </c>
      <c r="I142" s="3">
        <v>1.065049999272208</v>
      </c>
    </row>
    <row r="143" spans="1:9" x14ac:dyDescent="0.6">
      <c r="A143" t="s">
        <v>87</v>
      </c>
      <c r="B143">
        <f>G143*F143</f>
        <v>0.17184151562234234</v>
      </c>
      <c r="C143">
        <f>F143*H143</f>
        <v>1.652526774123678</v>
      </c>
      <c r="D143">
        <f>F143*I143</f>
        <v>1.7078676254974445</v>
      </c>
      <c r="E143">
        <v>0</v>
      </c>
      <c r="F143">
        <v>1.60355629</v>
      </c>
      <c r="G143">
        <v>0.1071627586097039</v>
      </c>
      <c r="H143" s="3">
        <v>1.030538674837338</v>
      </c>
      <c r="I143" s="3">
        <v>1.065049999272208</v>
      </c>
    </row>
    <row r="144" spans="1:9" x14ac:dyDescent="0.6">
      <c r="A144" t="s">
        <v>192</v>
      </c>
      <c r="B144">
        <f>G144*F144</f>
        <v>0.17112008617957078</v>
      </c>
      <c r="C144">
        <f>F144*H144</f>
        <v>1.6455890939856537</v>
      </c>
      <c r="D144">
        <f>F144*I144</f>
        <v>1.7006976119827941</v>
      </c>
      <c r="E144">
        <v>0</v>
      </c>
      <c r="F144">
        <v>1.5968241990000001</v>
      </c>
      <c r="G144">
        <v>0.1071627586097039</v>
      </c>
      <c r="H144" s="3">
        <v>1.030538674837338</v>
      </c>
      <c r="I144" s="3">
        <v>1.065049999272208</v>
      </c>
    </row>
    <row r="145" spans="1:9" x14ac:dyDescent="0.6">
      <c r="A145" t="s">
        <v>147</v>
      </c>
      <c r="B145">
        <f>G145*F145</f>
        <v>0.17035289523831565</v>
      </c>
      <c r="C145">
        <f>F145*H145</f>
        <v>1.6382113449783908</v>
      </c>
      <c r="D145">
        <f>F145*I145</f>
        <v>1.6930727922970545</v>
      </c>
      <c r="E145">
        <v>0</v>
      </c>
      <c r="F145">
        <v>1.5896650800000001</v>
      </c>
      <c r="G145">
        <v>0.1071627586097039</v>
      </c>
      <c r="H145" s="3">
        <v>1.030538674837338</v>
      </c>
      <c r="I145" s="3">
        <v>1.065049999272208</v>
      </c>
    </row>
    <row r="146" spans="1:9" x14ac:dyDescent="0.6">
      <c r="A146" t="s">
        <v>73</v>
      </c>
      <c r="B146">
        <f>G146*F146</f>
        <v>0.16946160328566218</v>
      </c>
      <c r="C146">
        <f>F146*H146</f>
        <v>1.6296401693228071</v>
      </c>
      <c r="D146">
        <f>F146*I146</f>
        <v>1.6842145797441075</v>
      </c>
      <c r="E146">
        <v>0</v>
      </c>
      <c r="F146">
        <v>1.5813478999999999</v>
      </c>
      <c r="G146">
        <v>0.1071627586097039</v>
      </c>
      <c r="H146" s="3">
        <v>1.030538674837338</v>
      </c>
      <c r="I146" s="3">
        <v>1.065049999272208</v>
      </c>
    </row>
    <row r="147" spans="1:9" x14ac:dyDescent="0.6">
      <c r="A147" t="s">
        <v>144</v>
      </c>
      <c r="B147">
        <f>G147*F147</f>
        <v>0.16851019323975419</v>
      </c>
      <c r="C147">
        <f>F147*H147</f>
        <v>1.6204908635317172</v>
      </c>
      <c r="D147">
        <f>F147*I147</f>
        <v>1.674758876271669</v>
      </c>
      <c r="E147">
        <v>0</v>
      </c>
      <c r="F147">
        <v>1.5724697219999999</v>
      </c>
      <c r="G147">
        <v>0.1071627586097039</v>
      </c>
      <c r="H147" s="3">
        <v>1.030538674837338</v>
      </c>
      <c r="I147" s="3">
        <v>1.065049999272208</v>
      </c>
    </row>
    <row r="148" spans="1:9" x14ac:dyDescent="0.6">
      <c r="A148" t="s">
        <v>66</v>
      </c>
      <c r="B148">
        <f>G148*F148</f>
        <v>0.16725687623308405</v>
      </c>
      <c r="C148">
        <f>F148*H148</f>
        <v>1.6084382468954748</v>
      </c>
      <c r="D148">
        <f>F148*I148</f>
        <v>1.6623026340625309</v>
      </c>
      <c r="E148">
        <v>0</v>
      </c>
      <c r="F148">
        <v>1.5607742689999999</v>
      </c>
      <c r="G148">
        <v>0.1071627586097039</v>
      </c>
      <c r="H148" s="3">
        <v>1.030538674837338</v>
      </c>
      <c r="I148" s="3">
        <v>1.065049999272208</v>
      </c>
    </row>
    <row r="149" spans="1:9" x14ac:dyDescent="0.6">
      <c r="A149" t="s">
        <v>49</v>
      </c>
      <c r="B149">
        <f>G149*F149</f>
        <v>0.16711841434040445</v>
      </c>
      <c r="C149">
        <f>F149*H149</f>
        <v>1.607106717759339</v>
      </c>
      <c r="D149">
        <f>F149*I149</f>
        <v>1.6609265138449214</v>
      </c>
      <c r="E149">
        <v>0</v>
      </c>
      <c r="F149">
        <v>1.559482198</v>
      </c>
      <c r="G149">
        <v>0.1071627586097039</v>
      </c>
      <c r="H149" s="3">
        <v>1.030538674837338</v>
      </c>
      <c r="I149" s="3">
        <v>1.065049999272208</v>
      </c>
    </row>
    <row r="150" spans="1:9" x14ac:dyDescent="0.6">
      <c r="A150" t="s">
        <v>93</v>
      </c>
      <c r="B150">
        <f>G150*F150</f>
        <v>0.16698639903779455</v>
      </c>
      <c r="C150">
        <f>F150*H150</f>
        <v>1.6058371827382656</v>
      </c>
      <c r="D150">
        <f>F150*I150</f>
        <v>1.659614463840118</v>
      </c>
      <c r="E150">
        <v>0</v>
      </c>
      <c r="F150">
        <v>1.5582502840000001</v>
      </c>
      <c r="G150">
        <v>0.1071627586097039</v>
      </c>
      <c r="H150" s="3">
        <v>1.030538674837338</v>
      </c>
      <c r="I150" s="3">
        <v>1.065049999272208</v>
      </c>
    </row>
    <row r="151" spans="1:9" x14ac:dyDescent="0.6">
      <c r="A151" t="s">
        <v>200</v>
      </c>
      <c r="B151">
        <f>G151*F151</f>
        <v>0.16661809231719368</v>
      </c>
      <c r="C151">
        <f>F151*H151</f>
        <v>1.6022953336415653</v>
      </c>
      <c r="D151">
        <f>F151*I151</f>
        <v>1.6559540030830693</v>
      </c>
      <c r="E151">
        <v>0</v>
      </c>
      <c r="F151">
        <v>1.5548133930000001</v>
      </c>
      <c r="G151">
        <v>0.1071627586097039</v>
      </c>
      <c r="H151" s="3">
        <v>1.030538674837338</v>
      </c>
      <c r="I151" s="3">
        <v>1.065049999272208</v>
      </c>
    </row>
    <row r="152" spans="1:9" x14ac:dyDescent="0.6">
      <c r="A152" t="s">
        <v>97</v>
      </c>
      <c r="B152">
        <f>G152*F152</f>
        <v>0.16467198768689664</v>
      </c>
      <c r="C152">
        <f>F152*H152</f>
        <v>1.583580473061077</v>
      </c>
      <c r="D152">
        <f>F152*I152</f>
        <v>1.6366124075327861</v>
      </c>
      <c r="E152">
        <v>0</v>
      </c>
      <c r="F152">
        <v>1.536653123</v>
      </c>
      <c r="G152">
        <v>0.1071627586097039</v>
      </c>
      <c r="H152" s="3">
        <v>1.030538674837338</v>
      </c>
      <c r="I152" s="3">
        <v>1.065049999272208</v>
      </c>
    </row>
    <row r="153" spans="1:9" x14ac:dyDescent="0.6">
      <c r="A153" t="s">
        <v>190</v>
      </c>
      <c r="B153">
        <f>G153*F153</f>
        <v>0.16445674399916146</v>
      </c>
      <c r="C153">
        <f>F153*H153</f>
        <v>1.5815105660560362</v>
      </c>
      <c r="D153">
        <f>F153*I153</f>
        <v>1.634473182185848</v>
      </c>
      <c r="E153">
        <v>0</v>
      </c>
      <c r="F153">
        <v>1.5346445550000001</v>
      </c>
      <c r="G153">
        <v>0.1071627586097039</v>
      </c>
      <c r="H153" s="3">
        <v>1.030538674837338</v>
      </c>
      <c r="I153" s="3">
        <v>1.065049999272208</v>
      </c>
    </row>
    <row r="154" spans="1:9" x14ac:dyDescent="0.6">
      <c r="A154" t="s">
        <v>41</v>
      </c>
      <c r="B154">
        <f>G154*F154</f>
        <v>0.16401181301276016</v>
      </c>
      <c r="C154">
        <f>F154*H154</f>
        <v>1.5772318539822829</v>
      </c>
      <c r="D154">
        <f>F154*I154</f>
        <v>1.6300511819229697</v>
      </c>
      <c r="E154">
        <v>0</v>
      </c>
      <c r="F154">
        <v>1.530492637</v>
      </c>
      <c r="G154">
        <v>0.1071627586097039</v>
      </c>
      <c r="H154" s="3">
        <v>1.030538674837338</v>
      </c>
      <c r="I154" s="3">
        <v>1.065049999272208</v>
      </c>
    </row>
    <row r="155" spans="1:9" x14ac:dyDescent="0.6">
      <c r="A155" t="s">
        <v>145</v>
      </c>
      <c r="B155">
        <f>G155*F155</f>
        <v>0.16372322799033456</v>
      </c>
      <c r="C155">
        <f>F155*H155</f>
        <v>1.574456654552493</v>
      </c>
      <c r="D155">
        <f>F155*I155</f>
        <v>1.6271830448769296</v>
      </c>
      <c r="E155">
        <v>0</v>
      </c>
      <c r="F155">
        <v>1.527799677</v>
      </c>
      <c r="G155">
        <v>0.1071627586097039</v>
      </c>
      <c r="H155" s="3">
        <v>1.030538674837338</v>
      </c>
      <c r="I155" s="3">
        <v>1.065049999272208</v>
      </c>
    </row>
    <row r="156" spans="1:9" x14ac:dyDescent="0.6">
      <c r="A156" t="s">
        <v>158</v>
      </c>
      <c r="B156">
        <f>G156*F156</f>
        <v>0.16338607251919673</v>
      </c>
      <c r="C156">
        <f>F156*H156</f>
        <v>1.5712143737737196</v>
      </c>
      <c r="D156">
        <f>F156*I156</f>
        <v>1.6238321845692194</v>
      </c>
      <c r="E156">
        <v>0</v>
      </c>
      <c r="F156">
        <v>1.524653477</v>
      </c>
      <c r="G156">
        <v>0.1071627586097039</v>
      </c>
      <c r="H156" s="3">
        <v>1.030538674837338</v>
      </c>
      <c r="I156" s="3">
        <v>1.065049999272208</v>
      </c>
    </row>
    <row r="157" spans="1:9" x14ac:dyDescent="0.6">
      <c r="A157" t="s">
        <v>54</v>
      </c>
      <c r="B157">
        <f>G157*F157</f>
        <v>0.16338437956193622</v>
      </c>
      <c r="C157">
        <f>F157*H157</f>
        <v>1.5711980933237346</v>
      </c>
      <c r="D157">
        <f>F157*I157</f>
        <v>1.6238153589093309</v>
      </c>
      <c r="E157">
        <v>0</v>
      </c>
      <c r="F157">
        <v>1.524637679</v>
      </c>
      <c r="G157">
        <v>0.1071627586097039</v>
      </c>
      <c r="H157" s="3">
        <v>1.030538674837338</v>
      </c>
      <c r="I157" s="3">
        <v>1.065049999272208</v>
      </c>
    </row>
    <row r="158" spans="1:9" x14ac:dyDescent="0.6">
      <c r="A158" t="s">
        <v>20</v>
      </c>
      <c r="B158">
        <f>G158*F158</f>
        <v>0.16130306692896201</v>
      </c>
      <c r="C158">
        <f>F158*H158</f>
        <v>1.5511829948834335</v>
      </c>
      <c r="D158">
        <f>F158*I158</f>
        <v>1.6031299823196161</v>
      </c>
      <c r="E158">
        <v>0</v>
      </c>
      <c r="F158">
        <v>1.5052157020000001</v>
      </c>
      <c r="G158">
        <v>0.1071627586097039</v>
      </c>
      <c r="H158" s="3">
        <v>1.030538674837338</v>
      </c>
      <c r="I158" s="3">
        <v>1.065049999272208</v>
      </c>
    </row>
    <row r="159" spans="1:9" x14ac:dyDescent="0.6">
      <c r="A159" t="s">
        <v>32</v>
      </c>
      <c r="B159">
        <f>G159*F159</f>
        <v>0.16109532806353777</v>
      </c>
      <c r="C159">
        <f>F159*H159</f>
        <v>1.5491852585628689</v>
      </c>
      <c r="D159">
        <f>F159*I159</f>
        <v>1.6010653445542269</v>
      </c>
      <c r="E159">
        <v>0</v>
      </c>
      <c r="F159">
        <v>1.5032771659999999</v>
      </c>
      <c r="G159">
        <v>0.1071627586097039</v>
      </c>
      <c r="H159" s="3">
        <v>1.030538674837338</v>
      </c>
      <c r="I159" s="3">
        <v>1.065049999272208</v>
      </c>
    </row>
    <row r="160" spans="1:9" x14ac:dyDescent="0.6">
      <c r="A160" t="s">
        <v>185</v>
      </c>
      <c r="B160">
        <f>G160*F160</f>
        <v>0.16024216676365283</v>
      </c>
      <c r="C160">
        <f>F160*H160</f>
        <v>1.540980769178566</v>
      </c>
      <c r="D160">
        <f>F160*I160</f>
        <v>1.5925860980920212</v>
      </c>
      <c r="E160">
        <v>0</v>
      </c>
      <c r="F160">
        <v>1.495315806</v>
      </c>
      <c r="G160">
        <v>0.1071627586097039</v>
      </c>
      <c r="H160" s="3">
        <v>1.030538674837338</v>
      </c>
      <c r="I160" s="3">
        <v>1.065049999272208</v>
      </c>
    </row>
    <row r="161" spans="1:9" x14ac:dyDescent="0.6">
      <c r="A161" t="s">
        <v>208</v>
      </c>
      <c r="B161">
        <f>G161*F161</f>
        <v>0.15998537244036662</v>
      </c>
      <c r="C161">
        <f>F161*H161</f>
        <v>0.90931575207600601</v>
      </c>
      <c r="D161">
        <f>F161*I161</f>
        <v>0.94381102808166939</v>
      </c>
      <c r="E161">
        <v>3</v>
      </c>
      <c r="F161">
        <v>0.87354958800000004</v>
      </c>
      <c r="G161">
        <v>0.18314400766492792</v>
      </c>
      <c r="H161" s="3">
        <v>1.0409434845683951</v>
      </c>
      <c r="I161" s="3">
        <v>1.0804321140400668</v>
      </c>
    </row>
    <row r="162" spans="1:9" x14ac:dyDescent="0.6">
      <c r="A162" t="s">
        <v>211</v>
      </c>
      <c r="B162">
        <f>G162*F162</f>
        <v>0.1599195944293576</v>
      </c>
      <c r="C162">
        <f>F162*H162</f>
        <v>1.5378787282248192</v>
      </c>
      <c r="D162">
        <f>F162*I162</f>
        <v>1.5893801740484119</v>
      </c>
      <c r="E162">
        <v>0</v>
      </c>
      <c r="F162">
        <v>1.49230569</v>
      </c>
      <c r="G162">
        <v>0.1071627586097039</v>
      </c>
      <c r="H162" s="3">
        <v>1.030538674837338</v>
      </c>
      <c r="I162" s="3">
        <v>1.065049999272208</v>
      </c>
    </row>
    <row r="163" spans="1:9" x14ac:dyDescent="0.6">
      <c r="A163" t="s">
        <v>204</v>
      </c>
      <c r="B163">
        <f>G163*F163</f>
        <v>0.15979773001189423</v>
      </c>
      <c r="C163">
        <f>F163*H163</f>
        <v>1.536706809949181</v>
      </c>
      <c r="D163">
        <f>F163*I163</f>
        <v>1.5881690098397394</v>
      </c>
      <c r="E163">
        <v>0</v>
      </c>
      <c r="F163">
        <v>1.4911684999999999</v>
      </c>
      <c r="G163">
        <v>0.1071627586097039</v>
      </c>
      <c r="H163" s="3">
        <v>1.030538674837338</v>
      </c>
      <c r="I163" s="3">
        <v>1.065049999272208</v>
      </c>
    </row>
    <row r="164" spans="1:9" x14ac:dyDescent="0.6">
      <c r="A164" t="s">
        <v>155</v>
      </c>
      <c r="B164">
        <f>G164*F164</f>
        <v>0.15968325253770735</v>
      </c>
      <c r="C164">
        <f>F164*H164</f>
        <v>1.5356059287654766</v>
      </c>
      <c r="D164">
        <f>F164*I164</f>
        <v>1.587031261657617</v>
      </c>
      <c r="E164">
        <v>0</v>
      </c>
      <c r="F164">
        <v>1.490100242</v>
      </c>
      <c r="G164">
        <v>0.1071627586097039</v>
      </c>
      <c r="H164" s="3">
        <v>1.030538674837338</v>
      </c>
      <c r="I164" s="3">
        <v>1.065049999272208</v>
      </c>
    </row>
    <row r="165" spans="1:9" x14ac:dyDescent="0.6">
      <c r="A165" t="s">
        <v>17</v>
      </c>
      <c r="B165">
        <f>G165*F165</f>
        <v>0.15962958489238183</v>
      </c>
      <c r="C165">
        <f>F165*H165</f>
        <v>1.5350898298444249</v>
      </c>
      <c r="D165">
        <f>F165*I165</f>
        <v>1.5864978792927316</v>
      </c>
      <c r="E165">
        <v>0</v>
      </c>
      <c r="F165">
        <v>1.4895994370000001</v>
      </c>
      <c r="G165">
        <v>0.1071627586097039</v>
      </c>
      <c r="H165" s="3">
        <v>1.030538674837338</v>
      </c>
      <c r="I165" s="3">
        <v>1.065049999272208</v>
      </c>
    </row>
    <row r="166" spans="1:9" x14ac:dyDescent="0.6">
      <c r="A166" t="s">
        <v>115</v>
      </c>
      <c r="B166">
        <f>G166*F166</f>
        <v>0.15961489159222333</v>
      </c>
      <c r="C166">
        <f>F166*H166</f>
        <v>1.5273775344230915</v>
      </c>
      <c r="D166">
        <f>F166*I166</f>
        <v>1.5625135461367758</v>
      </c>
      <c r="E166">
        <v>0</v>
      </c>
      <c r="F166">
        <v>1.4894623250000001</v>
      </c>
      <c r="G166">
        <v>0.1071627586097039</v>
      </c>
      <c r="H166" s="3">
        <v>1.025455635088381</v>
      </c>
      <c r="I166" s="3">
        <v>1.0490453634916719</v>
      </c>
    </row>
    <row r="167" spans="1:9" x14ac:dyDescent="0.6">
      <c r="A167" t="s">
        <v>189</v>
      </c>
      <c r="B167">
        <f>G167*F167</f>
        <v>0.15885590031660596</v>
      </c>
      <c r="C167">
        <f>F167*H167</f>
        <v>1.5276496343156214</v>
      </c>
      <c r="D167">
        <f>F167*I167</f>
        <v>1.5788085218372359</v>
      </c>
      <c r="E167">
        <v>0</v>
      </c>
      <c r="F167">
        <v>1.4823797219999999</v>
      </c>
      <c r="G167">
        <v>0.1071627586097039</v>
      </c>
      <c r="H167" s="3">
        <v>1.030538674837338</v>
      </c>
      <c r="I167" s="3">
        <v>1.065049999272208</v>
      </c>
    </row>
    <row r="168" spans="1:9" x14ac:dyDescent="0.6">
      <c r="A168" t="s">
        <v>105</v>
      </c>
      <c r="B168">
        <f>G168*F168</f>
        <v>0.15870539590176486</v>
      </c>
      <c r="C168">
        <f>F168*H168</f>
        <v>1.5262022973653622</v>
      </c>
      <c r="D168">
        <f>F168*I168</f>
        <v>1.5773127155609081</v>
      </c>
      <c r="E168">
        <v>0</v>
      </c>
      <c r="F168">
        <v>1.480975275</v>
      </c>
      <c r="G168">
        <v>0.1071627586097039</v>
      </c>
      <c r="H168" s="3">
        <v>1.030538674837338</v>
      </c>
      <c r="I168" s="3">
        <v>1.065049999272208</v>
      </c>
    </row>
    <row r="169" spans="1:9" x14ac:dyDescent="0.6">
      <c r="A169" t="s">
        <v>135</v>
      </c>
      <c r="B169">
        <f>G169*F169</f>
        <v>0.15813558343759429</v>
      </c>
      <c r="C169">
        <f>F169*H169</f>
        <v>1.5207226532301192</v>
      </c>
      <c r="D169">
        <f>F169*I169</f>
        <v>1.571649565671678</v>
      </c>
      <c r="E169">
        <v>0</v>
      </c>
      <c r="F169">
        <v>1.4756580130000001</v>
      </c>
      <c r="G169">
        <v>0.1071627586097039</v>
      </c>
      <c r="H169" s="3">
        <v>1.030538674837338</v>
      </c>
      <c r="I169" s="3">
        <v>1.065049999272208</v>
      </c>
    </row>
    <row r="170" spans="1:9" x14ac:dyDescent="0.6">
      <c r="A170" t="s">
        <v>153</v>
      </c>
      <c r="B170">
        <f>G170*F170</f>
        <v>0.15668628599918838</v>
      </c>
      <c r="C170">
        <f>F170*H170</f>
        <v>1.5067853761294088</v>
      </c>
      <c r="D170">
        <f>F170*I170</f>
        <v>1.5572455483083207</v>
      </c>
      <c r="E170">
        <v>0</v>
      </c>
      <c r="F170">
        <v>1.4621337489999999</v>
      </c>
      <c r="G170">
        <v>0.1071627586097039</v>
      </c>
      <c r="H170" s="3">
        <v>1.030538674837338</v>
      </c>
      <c r="I170" s="3">
        <v>1.065049999272208</v>
      </c>
    </row>
    <row r="171" spans="1:9" x14ac:dyDescent="0.6">
      <c r="A171" t="s">
        <v>121</v>
      </c>
      <c r="B171">
        <f>G171*F171</f>
        <v>0.15657948727246968</v>
      </c>
      <c r="C171">
        <f>F171*H171</f>
        <v>1.4983313200026545</v>
      </c>
      <c r="D171">
        <f>F171*I171</f>
        <v>1.532799148436754</v>
      </c>
      <c r="E171">
        <v>0</v>
      </c>
      <c r="F171">
        <v>1.461137146</v>
      </c>
      <c r="G171">
        <v>0.1071627586097039</v>
      </c>
      <c r="H171" s="3">
        <v>1.025455635088381</v>
      </c>
      <c r="I171" s="3">
        <v>1.0490453634916719</v>
      </c>
    </row>
    <row r="172" spans="1:9" x14ac:dyDescent="0.6">
      <c r="A172" t="s">
        <v>119</v>
      </c>
      <c r="B172">
        <f>G172*F172</f>
        <v>0.15652413084923122</v>
      </c>
      <c r="C172">
        <f>F172*H172</f>
        <v>1.5052259990144212</v>
      </c>
      <c r="D172">
        <f>F172*I172</f>
        <v>1.5556339497960721</v>
      </c>
      <c r="E172">
        <v>0</v>
      </c>
      <c r="F172">
        <v>1.460620582</v>
      </c>
      <c r="G172">
        <v>0.1071627586097039</v>
      </c>
      <c r="H172" s="3">
        <v>1.030538674837338</v>
      </c>
      <c r="I172" s="3">
        <v>1.065049999272208</v>
      </c>
    </row>
    <row r="173" spans="1:9" x14ac:dyDescent="0.6">
      <c r="A173" t="s">
        <v>78</v>
      </c>
      <c r="B173">
        <f>G173*F173</f>
        <v>0.15644908830574786</v>
      </c>
      <c r="C173">
        <f>F173*H173</f>
        <v>1.5045043467882089</v>
      </c>
      <c r="D173">
        <f>F173*I173</f>
        <v>1.5548881304282316</v>
      </c>
      <c r="E173">
        <v>0</v>
      </c>
      <c r="F173">
        <v>1.459920315</v>
      </c>
      <c r="G173">
        <v>0.1071627586097039</v>
      </c>
      <c r="H173" s="3">
        <v>1.030538674837338</v>
      </c>
      <c r="I173" s="3">
        <v>1.065049999272208</v>
      </c>
    </row>
    <row r="174" spans="1:9" x14ac:dyDescent="0.6">
      <c r="A174" t="s">
        <v>35</v>
      </c>
      <c r="B174">
        <f>G174*F174</f>
        <v>0.15633016722061246</v>
      </c>
      <c r="C174">
        <f>F174*H174</f>
        <v>1.5033607332878138</v>
      </c>
      <c r="D174">
        <f>F174*I174</f>
        <v>1.5537062188828392</v>
      </c>
      <c r="E174">
        <v>0</v>
      </c>
      <c r="F174">
        <v>1.458810591</v>
      </c>
      <c r="G174">
        <v>0.1071627586097039</v>
      </c>
      <c r="H174" s="3">
        <v>1.030538674837338</v>
      </c>
      <c r="I174" s="3">
        <v>1.065049999272208</v>
      </c>
    </row>
    <row r="175" spans="1:9" x14ac:dyDescent="0.6">
      <c r="A175" t="s">
        <v>138</v>
      </c>
      <c r="B175">
        <f>G175*F175</f>
        <v>0.1560436078958129</v>
      </c>
      <c r="C175">
        <f>F175*H175</f>
        <v>1.5006050141305944</v>
      </c>
      <c r="D175">
        <f>F175*I175</f>
        <v>1.5508582144769356</v>
      </c>
      <c r="E175">
        <v>0</v>
      </c>
      <c r="F175">
        <v>1.4561365340000001</v>
      </c>
      <c r="G175">
        <v>0.1071627586097039</v>
      </c>
      <c r="H175" s="3">
        <v>1.030538674837338</v>
      </c>
      <c r="I175" s="3">
        <v>1.065049999272208</v>
      </c>
    </row>
    <row r="176" spans="1:9" x14ac:dyDescent="0.6">
      <c r="A176" t="s">
        <v>198</v>
      </c>
      <c r="B176">
        <f>G176*F176</f>
        <v>0.1553315012915521</v>
      </c>
      <c r="C176">
        <f>F176*H176</f>
        <v>1.4937569877656649</v>
      </c>
      <c r="D176">
        <f>F176*I176</f>
        <v>1.5437808571170719</v>
      </c>
      <c r="E176">
        <v>0</v>
      </c>
      <c r="F176">
        <v>1.4494914400000001</v>
      </c>
      <c r="G176">
        <v>0.1071627586097039</v>
      </c>
      <c r="H176" s="3">
        <v>1.030538674837338</v>
      </c>
      <c r="I176" s="3">
        <v>1.065049999272208</v>
      </c>
    </row>
    <row r="177" spans="1:9" x14ac:dyDescent="0.6">
      <c r="A177" t="s">
        <v>67</v>
      </c>
      <c r="B177">
        <f>G177*F177</f>
        <v>0.15462062663036427</v>
      </c>
      <c r="C177">
        <f>F177*H177</f>
        <v>1.4869208084733412</v>
      </c>
      <c r="D177">
        <f>F177*I177</f>
        <v>1.5367157435719996</v>
      </c>
      <c r="E177">
        <v>0</v>
      </c>
      <c r="F177">
        <v>1.442857842</v>
      </c>
      <c r="G177">
        <v>0.1071627586097039</v>
      </c>
      <c r="H177" s="3">
        <v>1.030538674837338</v>
      </c>
      <c r="I177" s="3">
        <v>1.065049999272208</v>
      </c>
    </row>
    <row r="178" spans="1:9" x14ac:dyDescent="0.6">
      <c r="A178" t="s">
        <v>9</v>
      </c>
      <c r="B178">
        <f>G178*F178</f>
        <v>0.15304841972327304</v>
      </c>
      <c r="C178">
        <f>F178*H178</f>
        <v>1.4718015632838355</v>
      </c>
      <c r="D178">
        <f>F178*I178</f>
        <v>1.5210901756323771</v>
      </c>
      <c r="E178">
        <v>0</v>
      </c>
      <c r="F178">
        <v>1.428186636</v>
      </c>
      <c r="G178">
        <v>0.1071627586097039</v>
      </c>
      <c r="H178" s="3">
        <v>1.030538674837338</v>
      </c>
      <c r="I178" s="3">
        <v>1.065049999272208</v>
      </c>
    </row>
    <row r="179" spans="1:9" x14ac:dyDescent="0.6">
      <c r="A179" t="s">
        <v>27</v>
      </c>
      <c r="B179">
        <f>G179*F179</f>
        <v>0.15303905702021606</v>
      </c>
      <c r="C179">
        <f>F179*H179</f>
        <v>1.4717115261503535</v>
      </c>
      <c r="D179">
        <f>F179*I179</f>
        <v>1.5209971232789907</v>
      </c>
      <c r="E179">
        <v>0</v>
      </c>
      <c r="F179">
        <v>1.4280992669999999</v>
      </c>
      <c r="G179">
        <v>0.1071627586097039</v>
      </c>
      <c r="H179" s="3">
        <v>1.030538674837338</v>
      </c>
      <c r="I179" s="3">
        <v>1.065049999272208</v>
      </c>
    </row>
    <row r="180" spans="1:9" x14ac:dyDescent="0.6">
      <c r="A180" t="s">
        <v>166</v>
      </c>
      <c r="B180">
        <f>G180*F180</f>
        <v>0.15268999962445598</v>
      </c>
      <c r="C180">
        <f>F180*H180</f>
        <v>1.4683547896241982</v>
      </c>
      <c r="D180">
        <f>F180*I180</f>
        <v>1.5175279742581613</v>
      </c>
      <c r="E180">
        <v>0</v>
      </c>
      <c r="F180">
        <v>1.424842003</v>
      </c>
      <c r="G180">
        <v>0.1071627586097039</v>
      </c>
      <c r="H180" s="3">
        <v>1.030538674837338</v>
      </c>
      <c r="I180" s="3">
        <v>1.065049999272208</v>
      </c>
    </row>
    <row r="181" spans="1:9" x14ac:dyDescent="0.6">
      <c r="A181" t="s">
        <v>172</v>
      </c>
      <c r="B181">
        <f>G181*F181</f>
        <v>0.15125018448274566</v>
      </c>
      <c r="C181">
        <f>F181*H181</f>
        <v>1.4545086997381311</v>
      </c>
      <c r="D181">
        <f>F181*I181</f>
        <v>1.5032181978439898</v>
      </c>
      <c r="E181">
        <v>0</v>
      </c>
      <c r="F181">
        <v>1.411406224</v>
      </c>
      <c r="G181">
        <v>0.1071627586097039</v>
      </c>
      <c r="H181" s="3">
        <v>1.030538674837338</v>
      </c>
      <c r="I181" s="3">
        <v>1.065049999272208</v>
      </c>
    </row>
    <row r="182" spans="1:9" x14ac:dyDescent="0.6">
      <c r="A182" t="s">
        <v>38</v>
      </c>
      <c r="B182">
        <f>G182*F182</f>
        <v>0.15104837364680221</v>
      </c>
      <c r="C182">
        <f>F182*H182</f>
        <v>1.4525679707559811</v>
      </c>
      <c r="D182">
        <f>F182*I182</f>
        <v>1.5012124765144603</v>
      </c>
      <c r="E182">
        <v>0</v>
      </c>
      <c r="F182">
        <v>1.4095230059999999</v>
      </c>
      <c r="G182">
        <v>0.1071627586097039</v>
      </c>
      <c r="H182" s="3">
        <v>1.030538674837338</v>
      </c>
      <c r="I182" s="3">
        <v>1.065049999272208</v>
      </c>
    </row>
    <row r="183" spans="1:9" x14ac:dyDescent="0.6">
      <c r="A183" t="s">
        <v>174</v>
      </c>
      <c r="B183">
        <f>G183*F183</f>
        <v>0.14884016809107964</v>
      </c>
      <c r="C183">
        <f>F183*H183</f>
        <v>1.4313325970432635</v>
      </c>
      <c r="D183">
        <f>F183*I183</f>
        <v>1.4792659593099073</v>
      </c>
      <c r="E183">
        <v>0</v>
      </c>
      <c r="F183">
        <v>1.388916915</v>
      </c>
      <c r="G183">
        <v>0.1071627586097039</v>
      </c>
      <c r="H183" s="3">
        <v>1.030538674837338</v>
      </c>
      <c r="I183" s="3">
        <v>1.065049999272208</v>
      </c>
    </row>
    <row r="184" spans="1:9" x14ac:dyDescent="0.6">
      <c r="A184" t="s">
        <v>187</v>
      </c>
      <c r="B184">
        <f>G184*F184</f>
        <v>0.14805116202705429</v>
      </c>
      <c r="C184">
        <f>F184*H184</f>
        <v>1.4237450612779641</v>
      </c>
      <c r="D184">
        <f>F184*I184</f>
        <v>1.4714243273958159</v>
      </c>
      <c r="E184">
        <v>0</v>
      </c>
      <c r="F184">
        <v>1.381554226</v>
      </c>
      <c r="G184">
        <v>0.1071627586097039</v>
      </c>
      <c r="H184" s="3">
        <v>1.030538674837338</v>
      </c>
      <c r="I184" s="3">
        <v>1.065049999272208</v>
      </c>
    </row>
    <row r="185" spans="1:9" x14ac:dyDescent="0.6">
      <c r="A185" t="s">
        <v>129</v>
      </c>
      <c r="B185">
        <f>G185*F185</f>
        <v>0.14750029626009423</v>
      </c>
      <c r="C185">
        <f>F185*H185</f>
        <v>1.4184476194720486</v>
      </c>
      <c r="D185">
        <f>F185*I185</f>
        <v>1.4659494815416072</v>
      </c>
      <c r="E185">
        <v>0</v>
      </c>
      <c r="F185">
        <v>1.3764137670000001</v>
      </c>
      <c r="G185">
        <v>0.1071627586097039</v>
      </c>
      <c r="H185" s="3">
        <v>1.030538674837338</v>
      </c>
      <c r="I185" s="3">
        <v>1.065049999272208</v>
      </c>
    </row>
    <row r="186" spans="1:9" x14ac:dyDescent="0.6">
      <c r="A186" t="s">
        <v>128</v>
      </c>
      <c r="B186">
        <f>G186*F186</f>
        <v>0.14626595992122904</v>
      </c>
      <c r="C186">
        <f>F186*H186</f>
        <v>1.4065775318458933</v>
      </c>
      <c r="D186">
        <f>F186*I186</f>
        <v>1.4536818809883398</v>
      </c>
      <c r="E186">
        <v>0</v>
      </c>
      <c r="F186">
        <v>1.3648954339999999</v>
      </c>
      <c r="G186">
        <v>0.1071627586097039</v>
      </c>
      <c r="H186" s="3">
        <v>1.030538674837338</v>
      </c>
      <c r="I186" s="3">
        <v>1.065049999272208</v>
      </c>
    </row>
    <row r="187" spans="1:9" x14ac:dyDescent="0.6">
      <c r="A187" t="s">
        <v>55</v>
      </c>
      <c r="B187">
        <f>G187*F187</f>
        <v>0.14037611446027973</v>
      </c>
      <c r="C187">
        <f>F187*H187</f>
        <v>1.3499373929107821</v>
      </c>
      <c r="D187">
        <f>F187*I187</f>
        <v>1.3951449416142407</v>
      </c>
      <c r="E187">
        <v>0</v>
      </c>
      <c r="F187">
        <v>1.3099337520000001</v>
      </c>
      <c r="G187">
        <v>0.1071627586097039</v>
      </c>
      <c r="H187" s="3">
        <v>1.030538674837338</v>
      </c>
      <c r="I187" s="3">
        <v>1.065049999272208</v>
      </c>
    </row>
    <row r="188" spans="1:9" x14ac:dyDescent="0.6">
      <c r="A188" t="s">
        <v>143</v>
      </c>
      <c r="B188">
        <f>G188*F188</f>
        <v>0.14025348961588124</v>
      </c>
      <c r="C188">
        <f>F188*H188</f>
        <v>1.3487581619327071</v>
      </c>
      <c r="D188">
        <f>F188*I188</f>
        <v>1.3939262198107734</v>
      </c>
      <c r="E188">
        <v>0</v>
      </c>
      <c r="F188">
        <v>1.3087894659999999</v>
      </c>
      <c r="G188">
        <v>0.1071627586097039</v>
      </c>
      <c r="H188" s="3">
        <v>1.030538674837338</v>
      </c>
      <c r="I188" s="3">
        <v>1.065049999272208</v>
      </c>
    </row>
    <row r="189" spans="1:9" x14ac:dyDescent="0.6">
      <c r="A189" t="s">
        <v>184</v>
      </c>
      <c r="B189">
        <f>G189*F189</f>
        <v>0.14010801413497617</v>
      </c>
      <c r="C189">
        <f>F189*H189</f>
        <v>1.3473591861013807</v>
      </c>
      <c r="D189">
        <f>F189*I189</f>
        <v>1.3924803942008115</v>
      </c>
      <c r="E189">
        <v>0</v>
      </c>
      <c r="F189">
        <v>1.307431947</v>
      </c>
      <c r="G189">
        <v>0.1071627586097039</v>
      </c>
      <c r="H189" s="3">
        <v>1.030538674837338</v>
      </c>
      <c r="I189" s="3">
        <v>1.065049999272208</v>
      </c>
    </row>
    <row r="190" spans="1:9" x14ac:dyDescent="0.6">
      <c r="A190" t="s">
        <v>15</v>
      </c>
      <c r="B190">
        <f>G190*F190</f>
        <v>0.13996601972912176</v>
      </c>
      <c r="C190">
        <f>F190*H190</f>
        <v>1.3459936862883675</v>
      </c>
      <c r="D190">
        <f>F190*I190</f>
        <v>1.3910691656750258</v>
      </c>
      <c r="E190">
        <v>0</v>
      </c>
      <c r="F190">
        <v>1.306106912</v>
      </c>
      <c r="G190">
        <v>0.1071627586097039</v>
      </c>
      <c r="H190" s="3">
        <v>1.030538674837338</v>
      </c>
      <c r="I190" s="3">
        <v>1.065049999272208</v>
      </c>
    </row>
    <row r="191" spans="1:9" x14ac:dyDescent="0.6">
      <c r="A191" t="s">
        <v>195</v>
      </c>
      <c r="B191">
        <f>G191*F191</f>
        <v>0.13771955803304034</v>
      </c>
      <c r="C191">
        <f>F191*H191</f>
        <v>1.3243904195435812</v>
      </c>
      <c r="D191">
        <f>F191*I191</f>
        <v>1.3687424352061826</v>
      </c>
      <c r="E191">
        <v>0</v>
      </c>
      <c r="F191">
        <v>1.28514383</v>
      </c>
      <c r="G191">
        <v>0.1071627586097039</v>
      </c>
      <c r="H191" s="3">
        <v>1.030538674837338</v>
      </c>
      <c r="I191" s="3">
        <v>1.065049999272208</v>
      </c>
    </row>
    <row r="192" spans="1:9" x14ac:dyDescent="0.6">
      <c r="A192" t="s">
        <v>122</v>
      </c>
      <c r="B192">
        <f>G192*F192</f>
        <v>0.13681161813151133</v>
      </c>
      <c r="C192">
        <f>F192*H192</f>
        <v>1.315659147643784</v>
      </c>
      <c r="D192">
        <f>F192*I192</f>
        <v>1.3597187650057487</v>
      </c>
      <c r="E192">
        <v>0</v>
      </c>
      <c r="F192">
        <v>1.2766712979999999</v>
      </c>
      <c r="G192">
        <v>0.1071627586097039</v>
      </c>
      <c r="H192" s="3">
        <v>1.030538674837338</v>
      </c>
      <c r="I192" s="3">
        <v>1.065049999272208</v>
      </c>
    </row>
    <row r="193" spans="1:9" x14ac:dyDescent="0.6">
      <c r="A193" t="s">
        <v>173</v>
      </c>
      <c r="B193">
        <f>G193*F193</f>
        <v>0.13533810394575205</v>
      </c>
      <c r="C193">
        <f>F193*H193</f>
        <v>1.3014889883827954</v>
      </c>
      <c r="D193">
        <f>F193*I193</f>
        <v>1.3450740665785061</v>
      </c>
      <c r="E193">
        <v>0</v>
      </c>
      <c r="F193">
        <v>1.2629210529999999</v>
      </c>
      <c r="G193">
        <v>0.1071627586097039</v>
      </c>
      <c r="H193" s="3">
        <v>1.030538674837338</v>
      </c>
      <c r="I193" s="3">
        <v>1.065049999272208</v>
      </c>
    </row>
    <row r="194" spans="1:9" x14ac:dyDescent="0.6">
      <c r="A194" t="s">
        <v>28</v>
      </c>
      <c r="B194">
        <f>G194*F194</f>
        <v>0.1312195997307784</v>
      </c>
      <c r="C194">
        <f>F194*H194</f>
        <v>1.2709625729643024</v>
      </c>
      <c r="D194">
        <f>F194*I194</f>
        <v>1.3126424873341258</v>
      </c>
      <c r="E194">
        <v>0</v>
      </c>
      <c r="F194">
        <v>1.2244888190000001</v>
      </c>
      <c r="G194">
        <v>0.1071627586097039</v>
      </c>
      <c r="H194" s="3">
        <v>1.037953596017525</v>
      </c>
      <c r="I194" s="3">
        <v>1.0719922199094623</v>
      </c>
    </row>
    <row r="195" spans="1:9" x14ac:dyDescent="0.6">
      <c r="A195" t="s">
        <v>152</v>
      </c>
      <c r="B195">
        <f>G195*F195</f>
        <v>0.12880956801483789</v>
      </c>
      <c r="C195">
        <f>F195*H195</f>
        <v>1.2387068348234991</v>
      </c>
      <c r="D195">
        <f>F195*I195</f>
        <v>1.2801894249485444</v>
      </c>
      <c r="E195">
        <v>0</v>
      </c>
      <c r="F195">
        <v>1.201999367</v>
      </c>
      <c r="G195">
        <v>0.1071627586097039</v>
      </c>
      <c r="H195" s="3">
        <v>1.030538674837338</v>
      </c>
      <c r="I195" s="3">
        <v>1.065049999272208</v>
      </c>
    </row>
    <row r="196" spans="1:9" x14ac:dyDescent="0.6">
      <c r="A196" t="s">
        <v>64</v>
      </c>
      <c r="B196">
        <f>G196*F196</f>
        <v>0.12612926249852369</v>
      </c>
      <c r="C196">
        <f>F196*H196</f>
        <v>1.2216587485414561</v>
      </c>
      <c r="D196">
        <f>F196*I196</f>
        <v>1.2617217945441361</v>
      </c>
      <c r="E196">
        <v>0</v>
      </c>
      <c r="F196">
        <v>1.1769878279999999</v>
      </c>
      <c r="G196">
        <v>0.1071627586097039</v>
      </c>
      <c r="H196" s="3">
        <v>1.037953596017525</v>
      </c>
      <c r="I196" s="3">
        <v>1.0719922199094623</v>
      </c>
    </row>
    <row r="197" spans="1:9" x14ac:dyDescent="0.6">
      <c r="A197" t="s">
        <v>40</v>
      </c>
      <c r="B197">
        <f>G197*F197</f>
        <v>0.12324931394170995</v>
      </c>
      <c r="C197">
        <f>F197*H197</f>
        <v>1.1937642355625824</v>
      </c>
      <c r="D197">
        <f>F197*I197</f>
        <v>1.2329125096143971</v>
      </c>
      <c r="E197">
        <v>0</v>
      </c>
      <c r="F197">
        <v>1.1501132999999999</v>
      </c>
      <c r="G197">
        <v>0.1071627586097039</v>
      </c>
      <c r="H197" s="3">
        <v>1.037953596017525</v>
      </c>
      <c r="I197" s="3">
        <v>1.0719922199094623</v>
      </c>
    </row>
    <row r="198" spans="1:9" x14ac:dyDescent="0.6">
      <c r="A198" t="s">
        <v>22</v>
      </c>
      <c r="B198">
        <f>G198*F198</f>
        <v>0.12263906639680976</v>
      </c>
      <c r="C198">
        <f>F198*H198</f>
        <v>1.1878535195460513</v>
      </c>
      <c r="D198">
        <f>F198*I198</f>
        <v>1.2268079577267919</v>
      </c>
      <c r="E198">
        <v>0</v>
      </c>
      <c r="F198">
        <v>1.1444187139999999</v>
      </c>
      <c r="G198">
        <v>0.1071627586097039</v>
      </c>
      <c r="H198" s="3">
        <v>1.037953596017525</v>
      </c>
      <c r="I198" s="3">
        <v>1.0719922199094623</v>
      </c>
    </row>
    <row r="199" spans="1:9" x14ac:dyDescent="0.6">
      <c r="A199" t="s">
        <v>94</v>
      </c>
      <c r="B199">
        <f>G199*F199</f>
        <v>0.12014560172203778</v>
      </c>
      <c r="C199">
        <f>F199*H199</f>
        <v>1.1637023997046119</v>
      </c>
      <c r="D199">
        <f>F199*I199</f>
        <v>1.2018648266740553</v>
      </c>
      <c r="E199">
        <v>0</v>
      </c>
      <c r="F199">
        <v>1.121150699</v>
      </c>
      <c r="G199">
        <v>0.1071627586097039</v>
      </c>
      <c r="H199" s="3">
        <v>1.037953596017525</v>
      </c>
      <c r="I199" s="3">
        <v>1.0719922199094623</v>
      </c>
    </row>
    <row r="200" spans="1:9" x14ac:dyDescent="0.6">
      <c r="A200" t="s">
        <v>209</v>
      </c>
      <c r="B200">
        <f>G200*F200</f>
        <v>0.11811735180061676</v>
      </c>
      <c r="C200">
        <f>F200*H200</f>
        <v>1.1358843387303466</v>
      </c>
      <c r="D200">
        <f>F200*I200</f>
        <v>1.1739235447219103</v>
      </c>
      <c r="E200">
        <v>0</v>
      </c>
      <c r="F200">
        <v>1.1022238820000001</v>
      </c>
      <c r="G200">
        <v>0.1071627586097039</v>
      </c>
      <c r="H200" s="3">
        <v>1.030538674837338</v>
      </c>
      <c r="I200" s="3">
        <v>1.065049999272208</v>
      </c>
    </row>
    <row r="201" spans="1:9" x14ac:dyDescent="0.6">
      <c r="A201" t="s">
        <v>46</v>
      </c>
      <c r="B201">
        <f>G201*F201</f>
        <v>0.11587527252554868</v>
      </c>
      <c r="C201">
        <f>F201*H201</f>
        <v>1.1223409827050952</v>
      </c>
      <c r="D201">
        <f>F201*I201</f>
        <v>1.1591470044149144</v>
      </c>
      <c r="E201">
        <v>0</v>
      </c>
      <c r="F201">
        <v>1.0813016950000001</v>
      </c>
      <c r="G201">
        <v>0.1071627586097039</v>
      </c>
      <c r="H201" s="3">
        <v>1.037953596017525</v>
      </c>
      <c r="I201" s="3">
        <v>1.0719922199094623</v>
      </c>
    </row>
    <row r="202" spans="1:9" x14ac:dyDescent="0.6">
      <c r="A202" t="s">
        <v>159</v>
      </c>
      <c r="B202">
        <f>G202*F202</f>
        <v>0.10920485181628213</v>
      </c>
      <c r="C202">
        <f>F202*H202</f>
        <v>1.0577328366293741</v>
      </c>
      <c r="D202">
        <f>F202*I202</f>
        <v>1.0924201004360803</v>
      </c>
      <c r="E202">
        <v>0</v>
      </c>
      <c r="F202">
        <v>1.0190559969999999</v>
      </c>
      <c r="G202">
        <v>0.1071627586097039</v>
      </c>
      <c r="H202" s="3">
        <v>1.037953596017525</v>
      </c>
      <c r="I202" s="3">
        <v>1.0719922199094623</v>
      </c>
    </row>
    <row r="203" spans="1:9" x14ac:dyDescent="0.6">
      <c r="A203" t="s">
        <v>149</v>
      </c>
      <c r="B203">
        <f>G203*F203</f>
        <v>0.10802603414507195</v>
      </c>
      <c r="C203">
        <f>F203*H203</f>
        <v>1.0463150823950145</v>
      </c>
      <c r="D203">
        <f>F203*I203</f>
        <v>1.0806279126590601</v>
      </c>
      <c r="E203">
        <v>0</v>
      </c>
      <c r="F203">
        <v>1.008055742</v>
      </c>
      <c r="G203">
        <v>0.1071627586097039</v>
      </c>
      <c r="H203" s="3">
        <v>1.037953596017525</v>
      </c>
      <c r="I203" s="3">
        <v>1.0719922199094623</v>
      </c>
    </row>
    <row r="204" spans="1:9" x14ac:dyDescent="0.6">
      <c r="A204" t="s">
        <v>212</v>
      </c>
      <c r="B204">
        <f>G204*F204</f>
        <v>0.10398862266860721</v>
      </c>
      <c r="C204">
        <f>F204*H204</f>
        <v>1.0756773589939792</v>
      </c>
      <c r="D204">
        <f>F204*I204</f>
        <v>1.1792693702334076</v>
      </c>
      <c r="E204">
        <v>0</v>
      </c>
      <c r="F204">
        <v>0.97038023299999998</v>
      </c>
      <c r="G204">
        <v>0.1071627586097039</v>
      </c>
      <c r="H204" s="3">
        <v>1.1085112025298018</v>
      </c>
      <c r="I204" s="3">
        <v>1.2152652435917948</v>
      </c>
    </row>
    <row r="205" spans="1:9" x14ac:dyDescent="0.6">
      <c r="A205" t="s">
        <v>206</v>
      </c>
      <c r="B205">
        <f>G205*F205</f>
        <v>0.10141217586872928</v>
      </c>
      <c r="C205">
        <f>F205*H205</f>
        <v>0.98225478691043633</v>
      </c>
      <c r="D205">
        <f>F205*I205</f>
        <v>1.0144668254697544</v>
      </c>
      <c r="E205">
        <v>0</v>
      </c>
      <c r="F205">
        <v>0.94633786200000003</v>
      </c>
      <c r="G205">
        <v>0.1071627586097039</v>
      </c>
      <c r="H205" s="3">
        <v>1.037953596017525</v>
      </c>
      <c r="I205" s="3">
        <v>1.0719922199094623</v>
      </c>
    </row>
    <row r="206" spans="1:9" x14ac:dyDescent="0.6">
      <c r="A206" t="s">
        <v>193</v>
      </c>
      <c r="B206">
        <f>G206*F206</f>
        <v>9.5045793908981921E-2</v>
      </c>
      <c r="C206">
        <f>F206*H206</f>
        <v>0.92059148956282133</v>
      </c>
      <c r="D206">
        <f>F206*I206</f>
        <v>0.95078134351349652</v>
      </c>
      <c r="E206">
        <v>0</v>
      </c>
      <c r="F206">
        <v>0.88692933200000001</v>
      </c>
      <c r="G206">
        <v>0.1071627586097039</v>
      </c>
      <c r="H206" s="3">
        <v>1.037953596017525</v>
      </c>
      <c r="I206" s="3">
        <v>1.0719922199094623</v>
      </c>
    </row>
    <row r="207" spans="1:9" x14ac:dyDescent="0.6">
      <c r="A207" t="s">
        <v>202</v>
      </c>
      <c r="B207">
        <f>G207*F207</f>
        <v>9.483508299161042E-2</v>
      </c>
      <c r="C207">
        <f>F207*H207</f>
        <v>0.91198866119347288</v>
      </c>
      <c r="D207">
        <f>F207*I207</f>
        <v>0.94252990853903096</v>
      </c>
      <c r="E207">
        <v>0</v>
      </c>
      <c r="F207">
        <v>0.88496306199999997</v>
      </c>
      <c r="G207">
        <v>0.1071627586097039</v>
      </c>
      <c r="H207" s="3">
        <v>1.030538674837338</v>
      </c>
      <c r="I207" s="3">
        <v>1.065049999272208</v>
      </c>
    </row>
    <row r="209" spans="7:7" x14ac:dyDescent="0.6">
      <c r="G209">
        <f>AVERAGE(G2:G207)</f>
        <v>0.11853182846131732</v>
      </c>
    </row>
  </sheetData>
  <sortState xmlns:xlrd2="http://schemas.microsoft.com/office/spreadsheetml/2017/richdata2" ref="A2:J211">
    <sortCondition descending="1" ref="B2:B2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서지흔</dc:creator>
  <cp:lastModifiedBy>서지흔</cp:lastModifiedBy>
  <dcterms:created xsi:type="dcterms:W3CDTF">2023-09-12T10:40:03Z</dcterms:created>
  <dcterms:modified xsi:type="dcterms:W3CDTF">2023-09-17T06:59:32Z</dcterms:modified>
</cp:coreProperties>
</file>