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data\"/>
    </mc:Choice>
  </mc:AlternateContent>
  <xr:revisionPtr revIDLastSave="0" documentId="8_{A5BDC1A6-A175-42A3-A891-1CD95F75B320}" xr6:coauthVersionLast="47" xr6:coauthVersionMax="47" xr10:uidLastSave="{00000000-0000-0000-0000-000000000000}"/>
  <bookViews>
    <workbookView xWindow="-98" yWindow="-98" windowWidth="20715" windowHeight="13276"/>
  </bookViews>
  <sheets>
    <sheet name="seoul_data_0.5to1.5" sheetId="1" r:id="rId1"/>
  </sheets>
  <calcPr calcId="0"/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P2" i="1"/>
  <c r="A106" i="1"/>
  <c r="A96" i="1"/>
  <c r="A75" i="1"/>
  <c r="A45" i="1"/>
  <c r="A26" i="1"/>
  <c r="A17" i="1"/>
</calcChain>
</file>

<file path=xl/sharedStrings.xml><?xml version="1.0" encoding="utf-8"?>
<sst xmlns="http://schemas.openxmlformats.org/spreadsheetml/2006/main" count="112" uniqueCount="112">
  <si>
    <t>총반납대여</t>
  </si>
  <si>
    <t>시설물개수</t>
  </si>
  <si>
    <t>인구밀도</t>
  </si>
  <si>
    <t>하천</t>
  </si>
  <si>
    <t>자동차등록대수</t>
  </si>
  <si>
    <t>자전거도로</t>
  </si>
  <si>
    <t>지하철_총승객수</t>
  </si>
  <si>
    <t>학교개수</t>
  </si>
  <si>
    <t>영화관개수</t>
  </si>
  <si>
    <t>대학교개수</t>
  </si>
  <si>
    <t>강</t>
  </si>
  <si>
    <t>행정동명</t>
  </si>
  <si>
    <t>가양1동</t>
  </si>
  <si>
    <t>여의동</t>
  </si>
  <si>
    <t>발산1동</t>
  </si>
  <si>
    <t>당산2동</t>
  </si>
  <si>
    <t>상암동</t>
  </si>
  <si>
    <t>공항동</t>
  </si>
  <si>
    <t>영등포동</t>
  </si>
  <si>
    <t>잠실6동</t>
  </si>
  <si>
    <t>목1동</t>
  </si>
  <si>
    <t>방화1동</t>
  </si>
  <si>
    <t>오륜동</t>
  </si>
  <si>
    <t>서교동</t>
  </si>
  <si>
    <t>문래동</t>
  </si>
  <si>
    <t>문정2동</t>
  </si>
  <si>
    <t>화양동</t>
  </si>
  <si>
    <t>자양1동</t>
  </si>
  <si>
    <t>잠실3동</t>
  </si>
  <si>
    <t>목5동</t>
  </si>
  <si>
    <t>가산동</t>
  </si>
  <si>
    <t>성산2동</t>
  </si>
  <si>
    <t>용신동</t>
  </si>
  <si>
    <t>우장산동</t>
  </si>
  <si>
    <t>구로5동</t>
  </si>
  <si>
    <t>군자동</t>
  </si>
  <si>
    <t>신정6동</t>
  </si>
  <si>
    <t>신도림동</t>
  </si>
  <si>
    <t>신정3동</t>
  </si>
  <si>
    <t>자양3동</t>
  </si>
  <si>
    <t>구로3동</t>
  </si>
  <si>
    <t>성수1가1동</t>
  </si>
  <si>
    <t>한강로동</t>
  </si>
  <si>
    <t>길동</t>
  </si>
  <si>
    <t>등촌1동</t>
  </si>
  <si>
    <t>독산1동</t>
  </si>
  <si>
    <t>잠실2동</t>
  </si>
  <si>
    <t>망원2동</t>
  </si>
  <si>
    <t>명동</t>
  </si>
  <si>
    <t>상계1동</t>
  </si>
  <si>
    <t>양평2동</t>
  </si>
  <si>
    <t>양평1동</t>
  </si>
  <si>
    <t>신정7동</t>
  </si>
  <si>
    <t>사직동</t>
  </si>
  <si>
    <t>진관동</t>
  </si>
  <si>
    <t>위례동</t>
  </si>
  <si>
    <t>중계1동</t>
  </si>
  <si>
    <t>천호2동</t>
  </si>
  <si>
    <t>응암1동</t>
  </si>
  <si>
    <t>강일동</t>
  </si>
  <si>
    <t>성수2가3동</t>
  </si>
  <si>
    <t>공릉2동</t>
  </si>
  <si>
    <t>오금동</t>
  </si>
  <si>
    <t>공릉1동</t>
  </si>
  <si>
    <t>성내1동</t>
  </si>
  <si>
    <t>중계2.3동</t>
  </si>
  <si>
    <t>월계1동</t>
  </si>
  <si>
    <t>자양2동</t>
  </si>
  <si>
    <t>노량진1동</t>
  </si>
  <si>
    <t>신림동</t>
  </si>
  <si>
    <t>답십리1동</t>
  </si>
  <si>
    <t>반포3동</t>
  </si>
  <si>
    <t>염창동</t>
  </si>
  <si>
    <t>장지동</t>
  </si>
  <si>
    <t>창4동</t>
  </si>
  <si>
    <t>상계6.7동</t>
  </si>
  <si>
    <t>전농2동</t>
  </si>
  <si>
    <t>청량리동</t>
  </si>
  <si>
    <t>석촌동</t>
  </si>
  <si>
    <t>구의3동</t>
  </si>
  <si>
    <t>등촌3동</t>
  </si>
  <si>
    <t>방화2동</t>
  </si>
  <si>
    <t>양재2동</t>
  </si>
  <si>
    <t>양재1동</t>
  </si>
  <si>
    <t>마장동</t>
  </si>
  <si>
    <t>둔촌2동</t>
  </si>
  <si>
    <t>신내1동</t>
  </si>
  <si>
    <t>당산1동</t>
  </si>
  <si>
    <t>상봉2동</t>
  </si>
  <si>
    <t>방학1동</t>
  </si>
  <si>
    <t>오류2동</t>
  </si>
  <si>
    <t>왕십리도선동</t>
  </si>
  <si>
    <t>혜화동</t>
  </si>
  <si>
    <t>대방동</t>
  </si>
  <si>
    <t>화곡1동</t>
  </si>
  <si>
    <t>송파2동</t>
  </si>
  <si>
    <t>영등포본동</t>
  </si>
  <si>
    <t>잠실본동</t>
  </si>
  <si>
    <t>가양2동</t>
  </si>
  <si>
    <t>잠원동</t>
  </si>
  <si>
    <t>화곡6동</t>
  </si>
  <si>
    <t>창5동</t>
  </si>
  <si>
    <t>망우본동</t>
  </si>
  <si>
    <t>신정2동</t>
  </si>
  <si>
    <t>송정동</t>
  </si>
  <si>
    <t>휘경2동</t>
  </si>
  <si>
    <t>서강동</t>
  </si>
  <si>
    <t>성산1동</t>
  </si>
  <si>
    <t>광희동</t>
  </si>
  <si>
    <t>녹번동</t>
  </si>
  <si>
    <t>상계2동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</si>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</sst>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P2" sqref="P2:P7"/>
    </sheetView>
  </sheetViews>
  <sheetFormatPr defaultRowHeight="16.899999999999999" x14ac:dyDescent="0.6"/>
  <sheetData>
    <row r="1" spans="1:1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111</v>
      </c>
    </row>
    <row r="2" spans="1:16" x14ac:dyDescent="0.6">
      <c r="A2">
        <v>0.79320170012081304</v>
      </c>
      <c r="B2">
        <v>0.68181818181818099</v>
      </c>
      <c r="C2">
        <v>0.97761599601458204</v>
      </c>
      <c r="D2">
        <v>0.5</v>
      </c>
      <c r="E2">
        <v>1.2205243145336599</v>
      </c>
      <c r="F2">
        <v>1.3051697530555499</v>
      </c>
      <c r="G2">
        <v>0.81256535486510095</v>
      </c>
      <c r="H2">
        <v>0.91176470588235203</v>
      </c>
      <c r="I2">
        <v>0.5</v>
      </c>
      <c r="J2">
        <v>0.5</v>
      </c>
      <c r="K2">
        <v>1.5</v>
      </c>
      <c r="L2" t="s">
        <v>15</v>
      </c>
      <c r="M2">
        <v>0</v>
      </c>
      <c r="N2" s="1">
        <v>0.5</v>
      </c>
      <c r="O2">
        <v>0</v>
      </c>
      <c r="P2">
        <f>A17+$N$2</f>
        <v>1.0804321140400668</v>
      </c>
    </row>
    <row r="3" spans="1:16" x14ac:dyDescent="0.6">
      <c r="A3">
        <v>0.72227842389484798</v>
      </c>
      <c r="B3">
        <v>0.95454545454545403</v>
      </c>
      <c r="C3">
        <v>0.57121668440479101</v>
      </c>
      <c r="D3">
        <v>0.5</v>
      </c>
      <c r="E3">
        <v>1.3889877678492899</v>
      </c>
      <c r="F3">
        <v>1.3329475308333301</v>
      </c>
      <c r="G3">
        <v>0.556349640537667</v>
      </c>
      <c r="H3">
        <v>0.67647058823529405</v>
      </c>
      <c r="I3">
        <v>0.75</v>
      </c>
      <c r="J3">
        <v>0.5</v>
      </c>
      <c r="K3">
        <v>1.5</v>
      </c>
      <c r="L3" t="s">
        <v>19</v>
      </c>
      <c r="M3">
        <v>0</v>
      </c>
      <c r="O3">
        <v>1</v>
      </c>
      <c r="P3">
        <f>A26+N2</f>
        <v>1.2152652435917948</v>
      </c>
    </row>
    <row r="4" spans="1:16" x14ac:dyDescent="0.6">
      <c r="A4">
        <v>0.597414884790614</v>
      </c>
      <c r="B4">
        <v>0.65151515151515105</v>
      </c>
      <c r="C4">
        <v>0.96126672856140005</v>
      </c>
      <c r="D4">
        <v>0.5</v>
      </c>
      <c r="E4">
        <v>1.01940164242767</v>
      </c>
      <c r="F4">
        <v>1.22430555555555</v>
      </c>
      <c r="G4">
        <v>0.547575215426922</v>
      </c>
      <c r="H4">
        <v>0.61764705882352899</v>
      </c>
      <c r="I4">
        <v>0.75</v>
      </c>
      <c r="J4">
        <v>0.5</v>
      </c>
      <c r="K4">
        <v>1.5</v>
      </c>
      <c r="L4" t="s">
        <v>39</v>
      </c>
      <c r="M4">
        <v>0</v>
      </c>
      <c r="O4">
        <v>2</v>
      </c>
      <c r="P4">
        <f>A45+N2</f>
        <v>1.156839460528635</v>
      </c>
    </row>
    <row r="5" spans="1:16" x14ac:dyDescent="0.6">
      <c r="A5">
        <v>0.595715491768678</v>
      </c>
      <c r="B5">
        <v>0.53030303030303005</v>
      </c>
      <c r="C5">
        <v>0.62415932610221603</v>
      </c>
      <c r="D5">
        <v>1.5</v>
      </c>
      <c r="E5">
        <v>0.92371488171781302</v>
      </c>
      <c r="F5">
        <v>0.78410947722222202</v>
      </c>
      <c r="G5">
        <v>0.55076808219005702</v>
      </c>
      <c r="H5">
        <v>0.55882352941176405</v>
      </c>
      <c r="I5">
        <v>0.75</v>
      </c>
      <c r="J5">
        <v>0.5</v>
      </c>
      <c r="K5">
        <v>1.5</v>
      </c>
      <c r="L5" t="s">
        <v>41</v>
      </c>
      <c r="M5">
        <v>0</v>
      </c>
      <c r="O5">
        <v>3</v>
      </c>
      <c r="P5">
        <f>A75+N2</f>
        <v>1.0490453634916719</v>
      </c>
    </row>
    <row r="6" spans="1:16" x14ac:dyDescent="0.6">
      <c r="A6">
        <v>0.58562830235367702</v>
      </c>
      <c r="B6">
        <v>0.59090909090909005</v>
      </c>
      <c r="C6">
        <v>0.79784198727383804</v>
      </c>
      <c r="D6">
        <v>0.5</v>
      </c>
      <c r="E6">
        <v>1.3889877678492899</v>
      </c>
      <c r="F6">
        <v>1.3329475308333301</v>
      </c>
      <c r="G6">
        <v>0.59027373955361195</v>
      </c>
      <c r="H6">
        <v>1.02941176470588</v>
      </c>
      <c r="I6">
        <v>0.5</v>
      </c>
      <c r="J6">
        <v>0.5</v>
      </c>
      <c r="K6">
        <v>1.5</v>
      </c>
      <c r="L6" t="s">
        <v>46</v>
      </c>
      <c r="M6">
        <v>0</v>
      </c>
      <c r="O6">
        <v>4</v>
      </c>
      <c r="P6">
        <f>A96+N2</f>
        <v>1.0719922199094623</v>
      </c>
    </row>
    <row r="7" spans="1:16" x14ac:dyDescent="0.6">
      <c r="A7">
        <v>0.58078485029329996</v>
      </c>
      <c r="B7">
        <v>0.56060606060606</v>
      </c>
      <c r="C7">
        <v>1.0591132447181899</v>
      </c>
      <c r="D7">
        <v>1.5</v>
      </c>
      <c r="E7">
        <v>1.1543746382509299</v>
      </c>
      <c r="F7">
        <v>1.5</v>
      </c>
      <c r="G7">
        <v>0.5</v>
      </c>
      <c r="H7">
        <v>0.61764705882352899</v>
      </c>
      <c r="I7">
        <v>0.5</v>
      </c>
      <c r="J7">
        <v>0.5</v>
      </c>
      <c r="K7">
        <v>1.5</v>
      </c>
      <c r="L7" t="s">
        <v>47</v>
      </c>
      <c r="M7">
        <v>0</v>
      </c>
      <c r="O7">
        <v>5</v>
      </c>
      <c r="P7">
        <f>A106+N2</f>
        <v>1.065049999272208</v>
      </c>
    </row>
    <row r="8" spans="1:16" x14ac:dyDescent="0.6">
      <c r="A8">
        <v>0.57572306079969704</v>
      </c>
      <c r="B8">
        <v>0.56060606060606</v>
      </c>
      <c r="C8">
        <v>0.60604379429813604</v>
      </c>
      <c r="D8">
        <v>1.5</v>
      </c>
      <c r="E8">
        <v>1.2205243145336599</v>
      </c>
      <c r="F8">
        <v>1.3051697530555499</v>
      </c>
      <c r="G8">
        <v>0.53221614628102398</v>
      </c>
      <c r="H8">
        <v>0.67647058823529405</v>
      </c>
      <c r="I8">
        <v>0.5</v>
      </c>
      <c r="J8">
        <v>0.5</v>
      </c>
      <c r="K8">
        <v>1.5</v>
      </c>
      <c r="L8" t="s">
        <v>50</v>
      </c>
      <c r="M8">
        <v>0</v>
      </c>
    </row>
    <row r="9" spans="1:16" x14ac:dyDescent="0.6">
      <c r="A9">
        <v>0.55944236619554299</v>
      </c>
      <c r="B9">
        <v>1.13636363636363</v>
      </c>
      <c r="C9">
        <v>0.92345055592038205</v>
      </c>
      <c r="D9">
        <v>0.5</v>
      </c>
      <c r="E9">
        <v>1.28430359628195</v>
      </c>
      <c r="F9">
        <v>1.47800925916666</v>
      </c>
      <c r="G9">
        <v>0.5</v>
      </c>
      <c r="H9">
        <v>0.67647058823529405</v>
      </c>
      <c r="I9">
        <v>0.5</v>
      </c>
      <c r="J9">
        <v>0.7</v>
      </c>
      <c r="K9">
        <v>1.5</v>
      </c>
      <c r="L9" t="s">
        <v>57</v>
      </c>
      <c r="M9">
        <v>0</v>
      </c>
    </row>
    <row r="10" spans="1:16" x14ac:dyDescent="0.6">
      <c r="A10">
        <v>0.54610558798270703</v>
      </c>
      <c r="B10">
        <v>0.65151515151515105</v>
      </c>
      <c r="C10">
        <v>0.76247141142637098</v>
      </c>
      <c r="D10">
        <v>0.5</v>
      </c>
      <c r="E10">
        <v>1.01940164242767</v>
      </c>
      <c r="F10">
        <v>1.22430555555555</v>
      </c>
      <c r="G10">
        <v>0.5</v>
      </c>
      <c r="H10">
        <v>0.97058823529411697</v>
      </c>
      <c r="I10">
        <v>0.5</v>
      </c>
      <c r="J10">
        <v>0.5</v>
      </c>
      <c r="K10">
        <v>1.5</v>
      </c>
      <c r="L10" t="s">
        <v>67</v>
      </c>
      <c r="M10">
        <v>0</v>
      </c>
    </row>
    <row r="11" spans="1:16" x14ac:dyDescent="0.6">
      <c r="A11">
        <v>0.54610558798270703</v>
      </c>
      <c r="B11">
        <v>0.56060606060606</v>
      </c>
      <c r="C11">
        <v>0.89582436991915904</v>
      </c>
      <c r="D11">
        <v>0.5</v>
      </c>
      <c r="E11">
        <v>1.1232243178583401</v>
      </c>
      <c r="F11">
        <v>0.59467592583333295</v>
      </c>
      <c r="G11">
        <v>0.80916430883416401</v>
      </c>
      <c r="H11">
        <v>0.61764705882352899</v>
      </c>
      <c r="I11">
        <v>0.5</v>
      </c>
      <c r="J11">
        <v>0.5</v>
      </c>
      <c r="K11">
        <v>1.5</v>
      </c>
      <c r="L11" t="s">
        <v>68</v>
      </c>
      <c r="M11">
        <v>0</v>
      </c>
    </row>
    <row r="12" spans="1:16" x14ac:dyDescent="0.6">
      <c r="A12">
        <v>0.54286327709931403</v>
      </c>
      <c r="B12">
        <v>0.80303030303030298</v>
      </c>
      <c r="C12">
        <v>0.83844342292973395</v>
      </c>
      <c r="D12">
        <v>0.5</v>
      </c>
      <c r="E12">
        <v>1.4556836287458601</v>
      </c>
      <c r="F12">
        <v>0.96412037027777697</v>
      </c>
      <c r="G12">
        <v>0.5</v>
      </c>
      <c r="H12">
        <v>0.61764705882352899</v>
      </c>
      <c r="I12">
        <v>0.75</v>
      </c>
      <c r="J12">
        <v>0.5</v>
      </c>
      <c r="K12">
        <v>1.5</v>
      </c>
      <c r="L12" t="s">
        <v>71</v>
      </c>
      <c r="M12">
        <v>0</v>
      </c>
    </row>
    <row r="13" spans="1:16" x14ac:dyDescent="0.6">
      <c r="A13">
        <v>0.54225921020072398</v>
      </c>
      <c r="B13">
        <v>0.74242424242424199</v>
      </c>
      <c r="C13">
        <v>0.97732161862276601</v>
      </c>
      <c r="D13">
        <v>1.5</v>
      </c>
      <c r="E13">
        <v>1.5</v>
      </c>
      <c r="F13">
        <v>1.40069444444444</v>
      </c>
      <c r="G13">
        <v>0.5</v>
      </c>
      <c r="H13">
        <v>0.73529411764705799</v>
      </c>
      <c r="I13">
        <v>0.5</v>
      </c>
      <c r="J13">
        <v>0.5</v>
      </c>
      <c r="K13">
        <v>1.5</v>
      </c>
      <c r="L13" t="s">
        <v>72</v>
      </c>
      <c r="M13">
        <v>0</v>
      </c>
    </row>
    <row r="14" spans="1:16" x14ac:dyDescent="0.6">
      <c r="A14">
        <v>0.50871166358568198</v>
      </c>
      <c r="B14">
        <v>0.77272727272727204</v>
      </c>
      <c r="C14">
        <v>0.75037929394714697</v>
      </c>
      <c r="D14">
        <v>0.5</v>
      </c>
      <c r="E14">
        <v>1.5</v>
      </c>
      <c r="F14">
        <v>1.40069444444444</v>
      </c>
      <c r="G14">
        <v>0.5</v>
      </c>
      <c r="H14">
        <v>0.67647058823529405</v>
      </c>
      <c r="I14">
        <v>0.5</v>
      </c>
      <c r="J14">
        <v>0.5</v>
      </c>
      <c r="K14">
        <v>1.5</v>
      </c>
      <c r="L14" t="s">
        <v>98</v>
      </c>
      <c r="M14">
        <v>0</v>
      </c>
    </row>
    <row r="15" spans="1:16" x14ac:dyDescent="0.6">
      <c r="A15">
        <v>0.50707413283649405</v>
      </c>
      <c r="B15">
        <v>0.86363636363636298</v>
      </c>
      <c r="C15">
        <v>0.77515228368922795</v>
      </c>
      <c r="D15">
        <v>0.5</v>
      </c>
      <c r="E15">
        <v>1.4556836287458601</v>
      </c>
      <c r="F15">
        <v>0.96412037027777697</v>
      </c>
      <c r="G15">
        <v>0.51996417109746396</v>
      </c>
      <c r="H15">
        <v>0.61764705882352899</v>
      </c>
      <c r="I15">
        <v>0.5</v>
      </c>
      <c r="J15">
        <v>0.5</v>
      </c>
      <c r="K15">
        <v>1.5</v>
      </c>
      <c r="L15" t="s">
        <v>99</v>
      </c>
      <c r="M15">
        <v>0</v>
      </c>
    </row>
    <row r="16" spans="1:16" x14ac:dyDescent="0.6">
      <c r="A16">
        <v>0.50317317069620504</v>
      </c>
      <c r="B16">
        <v>0.77272727272727204</v>
      </c>
      <c r="C16">
        <v>0.83500147188695895</v>
      </c>
      <c r="D16">
        <v>0.5</v>
      </c>
      <c r="E16">
        <v>1.1543746382509299</v>
      </c>
      <c r="F16">
        <v>1.5</v>
      </c>
      <c r="G16">
        <v>0.54469858989074105</v>
      </c>
      <c r="H16">
        <v>0.5</v>
      </c>
      <c r="I16">
        <v>0.5</v>
      </c>
      <c r="J16">
        <v>0.7</v>
      </c>
      <c r="K16">
        <v>1.5</v>
      </c>
      <c r="L16" t="s">
        <v>106</v>
      </c>
      <c r="M16">
        <v>0</v>
      </c>
    </row>
    <row r="17" spans="1:13" s="1" customFormat="1" x14ac:dyDescent="0.6">
      <c r="A17" s="1">
        <f>AVERAGE(A2:A16)</f>
        <v>0.58043211404006667</v>
      </c>
    </row>
    <row r="18" spans="1:13" x14ac:dyDescent="0.6">
      <c r="A18">
        <v>1.16825810395772</v>
      </c>
      <c r="B18">
        <v>1.0454545454545401</v>
      </c>
      <c r="C18">
        <v>0.52432010144697805</v>
      </c>
      <c r="D18">
        <v>0.5</v>
      </c>
      <c r="E18">
        <v>1.2205243145336599</v>
      </c>
      <c r="F18">
        <v>1.3051697530555499</v>
      </c>
      <c r="G18">
        <v>1.0873827327287799</v>
      </c>
      <c r="H18">
        <v>0.79411764705882304</v>
      </c>
      <c r="I18">
        <v>0.75</v>
      </c>
      <c r="J18">
        <v>0.5</v>
      </c>
      <c r="K18">
        <v>1.5</v>
      </c>
      <c r="L18" t="s">
        <v>13</v>
      </c>
      <c r="M18">
        <v>1</v>
      </c>
    </row>
    <row r="19" spans="1:13" x14ac:dyDescent="0.6">
      <c r="A19">
        <v>0.757663643906202</v>
      </c>
      <c r="B19">
        <v>1.01515151515151</v>
      </c>
      <c r="C19">
        <v>0.51870428658771295</v>
      </c>
      <c r="D19">
        <v>0.5</v>
      </c>
      <c r="E19">
        <v>1.1543746382509299</v>
      </c>
      <c r="F19">
        <v>1.5</v>
      </c>
      <c r="G19">
        <v>0.86647105907266897</v>
      </c>
      <c r="H19">
        <v>0.61764705882352899</v>
      </c>
      <c r="I19">
        <v>0.75</v>
      </c>
      <c r="J19">
        <v>0.5</v>
      </c>
      <c r="K19">
        <v>1.5</v>
      </c>
      <c r="L19" t="s">
        <v>16</v>
      </c>
      <c r="M19">
        <v>1</v>
      </c>
    </row>
    <row r="20" spans="1:13" x14ac:dyDescent="0.6">
      <c r="A20">
        <v>0.69538653003595297</v>
      </c>
      <c r="B20">
        <v>1.22727272727272</v>
      </c>
      <c r="C20">
        <v>0.80164624895269498</v>
      </c>
      <c r="D20">
        <v>0.5</v>
      </c>
      <c r="E20">
        <v>1.1543746382509299</v>
      </c>
      <c r="F20">
        <v>1.5</v>
      </c>
      <c r="G20">
        <v>1.5</v>
      </c>
      <c r="H20">
        <v>0.55882352941176405</v>
      </c>
      <c r="I20">
        <v>1</v>
      </c>
      <c r="J20">
        <v>0.5</v>
      </c>
      <c r="K20">
        <v>0.5</v>
      </c>
      <c r="L20" t="s">
        <v>23</v>
      </c>
      <c r="M20">
        <v>1</v>
      </c>
    </row>
    <row r="21" spans="1:13" x14ac:dyDescent="0.6">
      <c r="A21">
        <v>0.65319646002241605</v>
      </c>
      <c r="B21">
        <v>0.95454545454545403</v>
      </c>
      <c r="C21">
        <v>0.67431670478476402</v>
      </c>
      <c r="D21">
        <v>1.5</v>
      </c>
      <c r="E21">
        <v>1.35554684102201</v>
      </c>
      <c r="F21">
        <v>0.58541666666666603</v>
      </c>
      <c r="G21">
        <v>1.02996666998429</v>
      </c>
      <c r="H21">
        <v>0.5</v>
      </c>
      <c r="I21">
        <v>1</v>
      </c>
      <c r="J21">
        <v>0.5</v>
      </c>
      <c r="K21">
        <v>0.5</v>
      </c>
      <c r="L21" t="s">
        <v>30</v>
      </c>
      <c r="M21">
        <v>1</v>
      </c>
    </row>
    <row r="22" spans="1:13" x14ac:dyDescent="0.6">
      <c r="A22">
        <v>0.64239967394943298</v>
      </c>
      <c r="B22">
        <v>1.01515151515151</v>
      </c>
      <c r="C22">
        <v>0.94383052919997201</v>
      </c>
      <c r="D22">
        <v>0.5</v>
      </c>
      <c r="E22">
        <v>1.0987800409039301</v>
      </c>
      <c r="F22">
        <v>1.07787698416666</v>
      </c>
      <c r="G22">
        <v>0.80745422281346102</v>
      </c>
      <c r="H22">
        <v>0.79411764705882304</v>
      </c>
      <c r="I22">
        <v>0.5</v>
      </c>
      <c r="J22">
        <v>0.5</v>
      </c>
      <c r="K22">
        <v>0.5</v>
      </c>
      <c r="L22" t="s">
        <v>32</v>
      </c>
      <c r="M22">
        <v>1</v>
      </c>
    </row>
    <row r="23" spans="1:13" x14ac:dyDescent="0.6">
      <c r="A23">
        <v>0.63353153520327199</v>
      </c>
      <c r="B23">
        <v>0.95454545454545403</v>
      </c>
      <c r="C23">
        <v>1.13338692511492</v>
      </c>
      <c r="D23">
        <v>0.5</v>
      </c>
      <c r="E23">
        <v>1.3236875250493001</v>
      </c>
      <c r="F23">
        <v>0.80729166666666596</v>
      </c>
      <c r="G23">
        <v>1.00157690278241</v>
      </c>
      <c r="H23">
        <v>0.73529411764705799</v>
      </c>
      <c r="I23">
        <v>1</v>
      </c>
      <c r="J23">
        <v>0.5</v>
      </c>
      <c r="K23">
        <v>0.5</v>
      </c>
      <c r="L23" t="s">
        <v>34</v>
      </c>
      <c r="M23">
        <v>1</v>
      </c>
    </row>
    <row r="24" spans="1:13" x14ac:dyDescent="0.6">
      <c r="A24">
        <v>0.59257871064467704</v>
      </c>
      <c r="B24">
        <v>0.86363636363636298</v>
      </c>
      <c r="C24">
        <v>0.61428636126899305</v>
      </c>
      <c r="D24">
        <v>0.5</v>
      </c>
      <c r="E24">
        <v>0.78331640850263895</v>
      </c>
      <c r="F24">
        <v>0.89409722222222199</v>
      </c>
      <c r="G24">
        <v>1.0122811423495199</v>
      </c>
      <c r="H24">
        <v>0.67647058823529405</v>
      </c>
      <c r="I24">
        <v>1</v>
      </c>
      <c r="J24">
        <v>0.5</v>
      </c>
      <c r="K24">
        <v>1.5</v>
      </c>
      <c r="L24" t="s">
        <v>42</v>
      </c>
      <c r="M24">
        <v>1</v>
      </c>
    </row>
    <row r="25" spans="1:13" x14ac:dyDescent="0.6">
      <c r="A25">
        <v>0.57910729101468605</v>
      </c>
      <c r="B25">
        <v>0.98484848484848397</v>
      </c>
      <c r="C25">
        <v>0.51879486424673305</v>
      </c>
      <c r="D25">
        <v>0.5</v>
      </c>
      <c r="E25">
        <v>0.63616312245991502</v>
      </c>
      <c r="F25">
        <v>0.74467592583333297</v>
      </c>
      <c r="G25">
        <v>0.766161975387325</v>
      </c>
      <c r="H25">
        <v>0.67647058823529405</v>
      </c>
      <c r="I25">
        <v>0.75</v>
      </c>
      <c r="J25">
        <v>0.5</v>
      </c>
      <c r="K25">
        <v>0.5</v>
      </c>
      <c r="L25" t="s">
        <v>48</v>
      </c>
      <c r="M25">
        <v>1</v>
      </c>
    </row>
    <row r="26" spans="1:13" s="1" customFormat="1" x14ac:dyDescent="0.6">
      <c r="A26" s="1">
        <f>AVERAGE(A18:A25)</f>
        <v>0.71526524359179489</v>
      </c>
    </row>
    <row r="27" spans="1:13" x14ac:dyDescent="0.6">
      <c r="A27">
        <v>1.5</v>
      </c>
      <c r="B27">
        <v>1.0454545454545401</v>
      </c>
      <c r="C27">
        <v>0.601107311881524</v>
      </c>
      <c r="D27">
        <v>0.5</v>
      </c>
      <c r="E27">
        <v>1.5</v>
      </c>
      <c r="F27">
        <v>1.40069444444444</v>
      </c>
      <c r="G27">
        <v>0.538426509003606</v>
      </c>
      <c r="H27">
        <v>0.61764705882352899</v>
      </c>
      <c r="I27">
        <v>0.75</v>
      </c>
      <c r="J27">
        <v>0.5</v>
      </c>
      <c r="K27">
        <v>0.5</v>
      </c>
      <c r="L27" t="s">
        <v>12</v>
      </c>
      <c r="M27">
        <v>2</v>
      </c>
    </row>
    <row r="28" spans="1:13" x14ac:dyDescent="0.6">
      <c r="A28">
        <v>0.94939666089285402</v>
      </c>
      <c r="B28">
        <v>1.4090909090909001</v>
      </c>
      <c r="C28">
        <v>0.71466905187835394</v>
      </c>
      <c r="D28">
        <v>0.5</v>
      </c>
      <c r="E28">
        <v>1.5</v>
      </c>
      <c r="F28">
        <v>1.40069444444444</v>
      </c>
      <c r="G28">
        <v>0.64121645693157103</v>
      </c>
      <c r="H28">
        <v>1.5</v>
      </c>
      <c r="I28">
        <v>0.5</v>
      </c>
      <c r="J28">
        <v>0.5</v>
      </c>
      <c r="K28">
        <v>0.5</v>
      </c>
      <c r="L28" t="s">
        <v>14</v>
      </c>
      <c r="M28">
        <v>2</v>
      </c>
    </row>
    <row r="29" spans="1:13" x14ac:dyDescent="0.6">
      <c r="A29">
        <v>0.74479993013202095</v>
      </c>
      <c r="B29">
        <v>0.71212121212121204</v>
      </c>
      <c r="C29">
        <v>0.5</v>
      </c>
      <c r="D29">
        <v>0.5</v>
      </c>
      <c r="E29">
        <v>1.5</v>
      </c>
      <c r="F29">
        <v>1.40069444444444</v>
      </c>
      <c r="G29">
        <v>0.578972915583012</v>
      </c>
      <c r="H29">
        <v>0.85294117647058798</v>
      </c>
      <c r="I29">
        <v>0.5</v>
      </c>
      <c r="J29">
        <v>0.5</v>
      </c>
      <c r="K29">
        <v>0.5</v>
      </c>
      <c r="L29" t="s">
        <v>17</v>
      </c>
      <c r="M29">
        <v>2</v>
      </c>
    </row>
    <row r="30" spans="1:13" x14ac:dyDescent="0.6">
      <c r="A30">
        <v>0.69985880845984705</v>
      </c>
      <c r="B30">
        <v>1.0757575757575699</v>
      </c>
      <c r="C30">
        <v>1.0912003804261601</v>
      </c>
      <c r="D30">
        <v>0.5</v>
      </c>
      <c r="E30">
        <v>1.5</v>
      </c>
      <c r="F30">
        <v>1.40069444444444</v>
      </c>
      <c r="G30">
        <v>0.52733871936500398</v>
      </c>
      <c r="H30">
        <v>1.02941176470588</v>
      </c>
      <c r="I30">
        <v>0.5</v>
      </c>
      <c r="J30">
        <v>0.5</v>
      </c>
      <c r="K30">
        <v>0.5</v>
      </c>
      <c r="L30" t="s">
        <v>21</v>
      </c>
      <c r="M30">
        <v>2</v>
      </c>
    </row>
    <row r="31" spans="1:13" x14ac:dyDescent="0.6">
      <c r="A31">
        <v>0.69625987976885295</v>
      </c>
      <c r="B31">
        <v>0.59090909090909005</v>
      </c>
      <c r="C31">
        <v>0.56274767328638298</v>
      </c>
      <c r="D31">
        <v>0.5</v>
      </c>
      <c r="E31">
        <v>1.3889877678492899</v>
      </c>
      <c r="F31">
        <v>1.3329475308333301</v>
      </c>
      <c r="G31">
        <v>0.51529117180873096</v>
      </c>
      <c r="H31">
        <v>0.61764705882352899</v>
      </c>
      <c r="I31">
        <v>0.5</v>
      </c>
      <c r="J31">
        <v>0.5</v>
      </c>
      <c r="K31">
        <v>0.5</v>
      </c>
      <c r="L31" t="s">
        <v>22</v>
      </c>
      <c r="M31">
        <v>2</v>
      </c>
    </row>
    <row r="32" spans="1:13" x14ac:dyDescent="0.6">
      <c r="A32">
        <v>0.66566352745957102</v>
      </c>
      <c r="B32">
        <v>0.65151515151515105</v>
      </c>
      <c r="C32">
        <v>0.95447340413487003</v>
      </c>
      <c r="D32">
        <v>0.5</v>
      </c>
      <c r="E32">
        <v>1.3889877678492899</v>
      </c>
      <c r="F32">
        <v>1.3329475308333301</v>
      </c>
      <c r="G32">
        <v>0.5</v>
      </c>
      <c r="H32">
        <v>0.67647058823529405</v>
      </c>
      <c r="I32">
        <v>0.5</v>
      </c>
      <c r="J32">
        <v>0.5</v>
      </c>
      <c r="K32">
        <v>0.5</v>
      </c>
      <c r="L32" t="s">
        <v>28</v>
      </c>
      <c r="M32">
        <v>2</v>
      </c>
    </row>
    <row r="33" spans="1:13" x14ac:dyDescent="0.6">
      <c r="A33">
        <v>0.59790614401537101</v>
      </c>
      <c r="B33">
        <v>0.86363636363636298</v>
      </c>
      <c r="C33">
        <v>0.85671746563710005</v>
      </c>
      <c r="D33">
        <v>0.5</v>
      </c>
      <c r="E33">
        <v>1.2755134251985001</v>
      </c>
      <c r="F33">
        <v>1.20177469138888</v>
      </c>
      <c r="G33">
        <v>0.54222133016547702</v>
      </c>
      <c r="H33">
        <v>1.1470588235294099</v>
      </c>
      <c r="I33">
        <v>0.5</v>
      </c>
      <c r="J33">
        <v>0.5</v>
      </c>
      <c r="K33">
        <v>0.5</v>
      </c>
      <c r="L33" t="s">
        <v>38</v>
      </c>
      <c r="M33">
        <v>2</v>
      </c>
    </row>
    <row r="34" spans="1:13" x14ac:dyDescent="0.6">
      <c r="A34">
        <v>0.59086112283663905</v>
      </c>
      <c r="B34">
        <v>0.92424242424242398</v>
      </c>
      <c r="C34">
        <v>0.909071352550893</v>
      </c>
      <c r="D34">
        <v>0.5</v>
      </c>
      <c r="E34">
        <v>1.28430359628195</v>
      </c>
      <c r="F34">
        <v>1.47800925916666</v>
      </c>
      <c r="G34">
        <v>0.53275652963836395</v>
      </c>
      <c r="H34">
        <v>1.20588235294117</v>
      </c>
      <c r="I34">
        <v>0.5</v>
      </c>
      <c r="J34">
        <v>0.5</v>
      </c>
      <c r="K34">
        <v>0.5</v>
      </c>
      <c r="L34" t="s">
        <v>43</v>
      </c>
      <c r="M34">
        <v>2</v>
      </c>
    </row>
    <row r="35" spans="1:13" x14ac:dyDescent="0.6">
      <c r="A35">
        <v>0.56383822651780902</v>
      </c>
      <c r="B35">
        <v>1.01515151515151</v>
      </c>
      <c r="C35">
        <v>0.54365843164783401</v>
      </c>
      <c r="D35">
        <v>0.5</v>
      </c>
      <c r="E35">
        <v>1.27600772064813</v>
      </c>
      <c r="F35">
        <v>1.1059027777777699</v>
      </c>
      <c r="G35">
        <v>0.58559610588541899</v>
      </c>
      <c r="H35">
        <v>1.5</v>
      </c>
      <c r="I35">
        <v>0.75</v>
      </c>
      <c r="J35">
        <v>0.5</v>
      </c>
      <c r="K35">
        <v>0.5</v>
      </c>
      <c r="L35" t="s">
        <v>54</v>
      </c>
      <c r="M35">
        <v>2</v>
      </c>
    </row>
    <row r="36" spans="1:13" x14ac:dyDescent="0.6">
      <c r="A36">
        <v>0.56053405336166795</v>
      </c>
      <c r="B36">
        <v>0.62121212121212099</v>
      </c>
      <c r="C36">
        <v>0.83174067616222402</v>
      </c>
      <c r="D36">
        <v>0.5</v>
      </c>
      <c r="E36">
        <v>1.3889877678492899</v>
      </c>
      <c r="F36">
        <v>1.3329475308333301</v>
      </c>
      <c r="G36">
        <v>0.5</v>
      </c>
      <c r="H36">
        <v>0.85294117647058798</v>
      </c>
      <c r="I36">
        <v>0.5</v>
      </c>
      <c r="J36">
        <v>0.5</v>
      </c>
      <c r="K36">
        <v>0.5</v>
      </c>
      <c r="L36" t="s">
        <v>55</v>
      </c>
      <c r="M36">
        <v>2</v>
      </c>
    </row>
    <row r="37" spans="1:13" x14ac:dyDescent="0.6">
      <c r="A37">
        <v>0.55578157523180105</v>
      </c>
      <c r="B37">
        <v>0.74242424242424199</v>
      </c>
      <c r="C37">
        <v>0.76679649464459498</v>
      </c>
      <c r="D37">
        <v>0.5</v>
      </c>
      <c r="E37">
        <v>1.28430359628195</v>
      </c>
      <c r="F37">
        <v>1.47800925916666</v>
      </c>
      <c r="G37">
        <v>0.5</v>
      </c>
      <c r="H37">
        <v>0.79411764705882304</v>
      </c>
      <c r="I37">
        <v>0.5</v>
      </c>
      <c r="J37">
        <v>0.5</v>
      </c>
      <c r="K37">
        <v>0.5</v>
      </c>
      <c r="L37" t="s">
        <v>59</v>
      </c>
      <c r="M37">
        <v>2</v>
      </c>
    </row>
    <row r="38" spans="1:13" x14ac:dyDescent="0.6">
      <c r="A38">
        <v>0.55009752405350698</v>
      </c>
      <c r="B38">
        <v>0.98484848484848397</v>
      </c>
      <c r="C38">
        <v>0.95759833337107403</v>
      </c>
      <c r="D38">
        <v>0.5</v>
      </c>
      <c r="E38">
        <v>1.3889877678492899</v>
      </c>
      <c r="F38">
        <v>1.3329475308333301</v>
      </c>
      <c r="G38">
        <v>0.576248636076378</v>
      </c>
      <c r="H38">
        <v>0.91176470588235203</v>
      </c>
      <c r="I38">
        <v>0.5</v>
      </c>
      <c r="J38">
        <v>0.5</v>
      </c>
      <c r="K38">
        <v>0.5</v>
      </c>
      <c r="L38" t="s">
        <v>62</v>
      </c>
      <c r="M38">
        <v>2</v>
      </c>
    </row>
    <row r="39" spans="1:13" x14ac:dyDescent="0.6">
      <c r="A39">
        <v>0.54094190768693295</v>
      </c>
      <c r="B39">
        <v>0.77272727272727204</v>
      </c>
      <c r="C39">
        <v>0.91658929824958602</v>
      </c>
      <c r="D39">
        <v>0.5</v>
      </c>
      <c r="E39">
        <v>1.3889877678492899</v>
      </c>
      <c r="F39">
        <v>1.3329475308333301</v>
      </c>
      <c r="G39">
        <v>0.5</v>
      </c>
      <c r="H39">
        <v>0.85294117647058798</v>
      </c>
      <c r="I39">
        <v>0.5</v>
      </c>
      <c r="J39">
        <v>0.5</v>
      </c>
      <c r="K39">
        <v>0.5</v>
      </c>
      <c r="L39" t="s">
        <v>73</v>
      </c>
      <c r="M39">
        <v>2</v>
      </c>
    </row>
    <row r="40" spans="1:13" x14ac:dyDescent="0.6">
      <c r="A40">
        <v>0.52972300257638105</v>
      </c>
      <c r="B40">
        <v>1.1060606060606</v>
      </c>
      <c r="C40">
        <v>1.29620026720409</v>
      </c>
      <c r="D40">
        <v>0.5</v>
      </c>
      <c r="E40">
        <v>1.5</v>
      </c>
      <c r="F40">
        <v>1.40069444444444</v>
      </c>
      <c r="G40">
        <v>0.58462891824829499</v>
      </c>
      <c r="H40">
        <v>1.3235294117647001</v>
      </c>
      <c r="I40">
        <v>0.75</v>
      </c>
      <c r="J40">
        <v>0.5</v>
      </c>
      <c r="K40">
        <v>0.5</v>
      </c>
      <c r="L40" t="s">
        <v>80</v>
      </c>
      <c r="M40">
        <v>2</v>
      </c>
    </row>
    <row r="41" spans="1:13" x14ac:dyDescent="0.6">
      <c r="A41">
        <v>0.52905343444782404</v>
      </c>
      <c r="B41">
        <v>0.77272727272727204</v>
      </c>
      <c r="C41">
        <v>0.51813817621883496</v>
      </c>
      <c r="D41">
        <v>0.5</v>
      </c>
      <c r="E41">
        <v>1.5</v>
      </c>
      <c r="F41">
        <v>1.40069444444444</v>
      </c>
      <c r="G41">
        <v>0.97388221893794302</v>
      </c>
      <c r="H41">
        <v>0.61764705882352899</v>
      </c>
      <c r="I41">
        <v>0.75</v>
      </c>
      <c r="J41">
        <v>0.5</v>
      </c>
      <c r="K41">
        <v>0.5</v>
      </c>
      <c r="L41" t="s">
        <v>81</v>
      </c>
      <c r="M41">
        <v>2</v>
      </c>
    </row>
    <row r="42" spans="1:13" x14ac:dyDescent="0.6">
      <c r="A42">
        <v>0.52695739508886297</v>
      </c>
      <c r="B42">
        <v>0.86363636363636298</v>
      </c>
      <c r="C42">
        <v>0.50061139919838704</v>
      </c>
      <c r="D42">
        <v>0.5</v>
      </c>
      <c r="E42">
        <v>1.4556836287458601</v>
      </c>
      <c r="F42">
        <v>0.96412037027777697</v>
      </c>
      <c r="G42">
        <v>0.5</v>
      </c>
      <c r="H42">
        <v>0.67647058823529405</v>
      </c>
      <c r="I42">
        <v>0.5</v>
      </c>
      <c r="J42">
        <v>0.5</v>
      </c>
      <c r="K42">
        <v>0.5</v>
      </c>
      <c r="L42" t="s">
        <v>82</v>
      </c>
      <c r="M42">
        <v>2</v>
      </c>
    </row>
    <row r="43" spans="1:13" x14ac:dyDescent="0.6">
      <c r="A43">
        <v>0.51482875067320699</v>
      </c>
      <c r="B43">
        <v>1.1060606060606</v>
      </c>
      <c r="C43">
        <v>0.70821539367315001</v>
      </c>
      <c r="D43">
        <v>0.5</v>
      </c>
      <c r="E43">
        <v>1.3236875250493001</v>
      </c>
      <c r="F43">
        <v>0.80729166666666596</v>
      </c>
      <c r="G43">
        <v>0.59205503318252395</v>
      </c>
      <c r="H43">
        <v>0.97058823529411697</v>
      </c>
      <c r="I43">
        <v>0.5</v>
      </c>
      <c r="J43">
        <v>0.5</v>
      </c>
      <c r="K43">
        <v>0.5</v>
      </c>
      <c r="L43" t="s">
        <v>90</v>
      </c>
      <c r="M43">
        <v>2</v>
      </c>
    </row>
    <row r="44" spans="1:13" x14ac:dyDescent="0.6">
      <c r="A44">
        <v>0.50660834631228002</v>
      </c>
      <c r="B44">
        <v>0.62121212121212099</v>
      </c>
      <c r="C44">
        <v>0.95175607436425802</v>
      </c>
      <c r="D44">
        <v>0.5</v>
      </c>
      <c r="E44">
        <v>1.5</v>
      </c>
      <c r="F44">
        <v>1.40069444444444</v>
      </c>
      <c r="G44">
        <v>0.5</v>
      </c>
      <c r="H44">
        <v>0.55882352941176405</v>
      </c>
      <c r="I44">
        <v>0.5</v>
      </c>
      <c r="J44">
        <v>0.5</v>
      </c>
      <c r="K44">
        <v>0.5</v>
      </c>
      <c r="L44" t="s">
        <v>100</v>
      </c>
      <c r="M44">
        <v>2</v>
      </c>
    </row>
    <row r="45" spans="1:13" s="1" customFormat="1" x14ac:dyDescent="0.6">
      <c r="A45" s="1">
        <f>AVERAGE(A27:A44)</f>
        <v>0.65683946052863496</v>
      </c>
    </row>
    <row r="46" spans="1:13" x14ac:dyDescent="0.6">
      <c r="A46">
        <v>0.68041949898836895</v>
      </c>
      <c r="B46">
        <v>0.92424242424242398</v>
      </c>
      <c r="C46">
        <v>0.93010801385838104</v>
      </c>
      <c r="D46">
        <v>0.5</v>
      </c>
      <c r="E46">
        <v>1.2205243145336599</v>
      </c>
      <c r="F46">
        <v>1.3051697530555499</v>
      </c>
      <c r="G46">
        <v>0.58500761325559003</v>
      </c>
      <c r="H46">
        <v>0.67647058823529405</v>
      </c>
      <c r="I46">
        <v>0.5</v>
      </c>
      <c r="J46">
        <v>0.5</v>
      </c>
      <c r="K46">
        <v>0.5</v>
      </c>
      <c r="L46" t="s">
        <v>24</v>
      </c>
      <c r="M46">
        <v>3</v>
      </c>
    </row>
    <row r="47" spans="1:13" x14ac:dyDescent="0.6">
      <c r="A47">
        <v>0.66929520676554899</v>
      </c>
      <c r="B47">
        <v>0.65151515151515105</v>
      </c>
      <c r="C47">
        <v>1.3377301238649399</v>
      </c>
      <c r="D47">
        <v>0.5</v>
      </c>
      <c r="E47">
        <v>1.01940164242767</v>
      </c>
      <c r="F47">
        <v>1.22430555555555</v>
      </c>
      <c r="G47">
        <v>0.5</v>
      </c>
      <c r="H47">
        <v>0.55882352941176405</v>
      </c>
      <c r="I47">
        <v>0.5</v>
      </c>
      <c r="J47">
        <v>0.5</v>
      </c>
      <c r="K47">
        <v>0.5</v>
      </c>
      <c r="L47" t="s">
        <v>27</v>
      </c>
      <c r="M47">
        <v>3</v>
      </c>
    </row>
    <row r="48" spans="1:13" x14ac:dyDescent="0.6">
      <c r="A48">
        <v>0.63864063114073999</v>
      </c>
      <c r="B48">
        <v>0.98484848484848397</v>
      </c>
      <c r="C48">
        <v>1.14960032607957</v>
      </c>
      <c r="D48">
        <v>0.5</v>
      </c>
      <c r="E48">
        <v>1.5</v>
      </c>
      <c r="F48">
        <v>1.40069444444444</v>
      </c>
      <c r="G48">
        <v>0.5</v>
      </c>
      <c r="H48">
        <v>0.55882352941176405</v>
      </c>
      <c r="I48">
        <v>0.5</v>
      </c>
      <c r="J48">
        <v>0.5</v>
      </c>
      <c r="K48">
        <v>0.5</v>
      </c>
      <c r="L48" t="s">
        <v>33</v>
      </c>
      <c r="M48">
        <v>3</v>
      </c>
    </row>
    <row r="49" spans="1:13" x14ac:dyDescent="0.6">
      <c r="A49">
        <v>0.61702522525145098</v>
      </c>
      <c r="B49">
        <v>0.77272727272727204</v>
      </c>
      <c r="C49">
        <v>1.0052648264305599</v>
      </c>
      <c r="D49">
        <v>0.5</v>
      </c>
      <c r="E49">
        <v>1.2755134251985001</v>
      </c>
      <c r="F49">
        <v>1.20177469138888</v>
      </c>
      <c r="G49">
        <v>0.52834231998359804</v>
      </c>
      <c r="H49">
        <v>0.79411764705882304</v>
      </c>
      <c r="I49">
        <v>0.5</v>
      </c>
      <c r="J49">
        <v>0.5</v>
      </c>
      <c r="K49">
        <v>0.5</v>
      </c>
      <c r="L49" t="s">
        <v>36</v>
      </c>
      <c r="M49">
        <v>3</v>
      </c>
    </row>
    <row r="50" spans="1:13" x14ac:dyDescent="0.6">
      <c r="A50">
        <v>0.59694545930917997</v>
      </c>
      <c r="B50">
        <v>0.71212121212121204</v>
      </c>
      <c r="C50">
        <v>0.99181404406603102</v>
      </c>
      <c r="D50">
        <v>0.5</v>
      </c>
      <c r="E50">
        <v>1.3236875250493001</v>
      </c>
      <c r="F50">
        <v>0.80729166666666596</v>
      </c>
      <c r="G50">
        <v>0.78792869940995502</v>
      </c>
      <c r="H50">
        <v>0.67647058823529405</v>
      </c>
      <c r="I50">
        <v>0.5</v>
      </c>
      <c r="J50">
        <v>0.5</v>
      </c>
      <c r="K50">
        <v>0.5</v>
      </c>
      <c r="L50" t="s">
        <v>40</v>
      </c>
      <c r="M50">
        <v>3</v>
      </c>
    </row>
    <row r="51" spans="1:13" x14ac:dyDescent="0.6">
      <c r="A51">
        <v>0.59002416267594304</v>
      </c>
      <c r="B51">
        <v>0.80303030303030298</v>
      </c>
      <c r="C51">
        <v>1.3197957473788999</v>
      </c>
      <c r="D51">
        <v>0.5</v>
      </c>
      <c r="E51">
        <v>1.5</v>
      </c>
      <c r="F51">
        <v>1.40069444444444</v>
      </c>
      <c r="G51">
        <v>0.52828023401115098</v>
      </c>
      <c r="H51">
        <v>0.55882352941176405</v>
      </c>
      <c r="I51">
        <v>0.75</v>
      </c>
      <c r="J51">
        <v>0.5</v>
      </c>
      <c r="K51">
        <v>0.5</v>
      </c>
      <c r="L51" t="s">
        <v>44</v>
      </c>
      <c r="M51">
        <v>3</v>
      </c>
    </row>
    <row r="52" spans="1:13" x14ac:dyDescent="0.6">
      <c r="A52">
        <v>0.57168017932781101</v>
      </c>
      <c r="B52">
        <v>0.95454545454545403</v>
      </c>
      <c r="C52">
        <v>0.60781005864903404</v>
      </c>
      <c r="D52">
        <v>0.5</v>
      </c>
      <c r="E52">
        <v>0.5</v>
      </c>
      <c r="F52">
        <v>0.85437091499999995</v>
      </c>
      <c r="G52">
        <v>0.5</v>
      </c>
      <c r="H52">
        <v>0.67647058823529405</v>
      </c>
      <c r="I52">
        <v>0.5</v>
      </c>
      <c r="J52">
        <v>0.5</v>
      </c>
      <c r="K52">
        <v>0.5</v>
      </c>
      <c r="L52" t="s">
        <v>53</v>
      </c>
      <c r="M52">
        <v>3</v>
      </c>
    </row>
    <row r="53" spans="1:13" x14ac:dyDescent="0.6">
      <c r="A53">
        <v>0.56021746408349204</v>
      </c>
      <c r="B53">
        <v>0.59090909090909005</v>
      </c>
      <c r="C53">
        <v>1.3909444985394299</v>
      </c>
      <c r="D53">
        <v>0.5</v>
      </c>
      <c r="E53">
        <v>1.21947177530971</v>
      </c>
      <c r="F53">
        <v>0.968749999999999</v>
      </c>
      <c r="G53">
        <v>0.5</v>
      </c>
      <c r="H53">
        <v>0.73529411764705799</v>
      </c>
      <c r="I53">
        <v>0.5</v>
      </c>
      <c r="J53">
        <v>0.5</v>
      </c>
      <c r="K53">
        <v>0.5</v>
      </c>
      <c r="L53" t="s">
        <v>56</v>
      </c>
      <c r="M53">
        <v>3</v>
      </c>
    </row>
    <row r="54" spans="1:13" x14ac:dyDescent="0.6">
      <c r="A54">
        <v>0.557055210258948</v>
      </c>
      <c r="B54">
        <v>0.71212121212121204</v>
      </c>
      <c r="C54">
        <v>1.0635741944249399</v>
      </c>
      <c r="D54">
        <v>0.5</v>
      </c>
      <c r="E54">
        <v>1.27600772064813</v>
      </c>
      <c r="F54">
        <v>1.1059027777777699</v>
      </c>
      <c r="G54">
        <v>0.62997337880027304</v>
      </c>
      <c r="H54">
        <v>0.61764705882352899</v>
      </c>
      <c r="I54">
        <v>0.5</v>
      </c>
      <c r="J54">
        <v>0.5</v>
      </c>
      <c r="K54">
        <v>0.5</v>
      </c>
      <c r="L54" t="s">
        <v>58</v>
      </c>
      <c r="M54">
        <v>3</v>
      </c>
    </row>
    <row r="55" spans="1:13" x14ac:dyDescent="0.6">
      <c r="A55">
        <v>0.54737194509541298</v>
      </c>
      <c r="B55">
        <v>0.74242424242424199</v>
      </c>
      <c r="C55">
        <v>1.2125065102692401</v>
      </c>
      <c r="D55">
        <v>0.5</v>
      </c>
      <c r="E55">
        <v>1.28430359628195</v>
      </c>
      <c r="F55">
        <v>1.47800925916666</v>
      </c>
      <c r="G55">
        <v>0.54090406297518401</v>
      </c>
      <c r="H55">
        <v>0.73529411764705799</v>
      </c>
      <c r="I55">
        <v>0.75</v>
      </c>
      <c r="J55">
        <v>0.5</v>
      </c>
      <c r="K55">
        <v>0.5</v>
      </c>
      <c r="L55" t="s">
        <v>64</v>
      </c>
      <c r="M55">
        <v>3</v>
      </c>
    </row>
    <row r="56" spans="1:13" x14ac:dyDescent="0.6">
      <c r="A56">
        <v>0.54688796378509696</v>
      </c>
      <c r="B56">
        <v>0.92424242424242398</v>
      </c>
      <c r="C56">
        <v>1.27837911279182</v>
      </c>
      <c r="D56">
        <v>0.5</v>
      </c>
      <c r="E56">
        <v>1.21947177530971</v>
      </c>
      <c r="F56">
        <v>0.968749999999999</v>
      </c>
      <c r="G56">
        <v>0.55606686982903397</v>
      </c>
      <c r="H56">
        <v>0.61764705882352899</v>
      </c>
      <c r="I56">
        <v>0.75</v>
      </c>
      <c r="J56">
        <v>0.5</v>
      </c>
      <c r="K56">
        <v>0.5</v>
      </c>
      <c r="L56" t="s">
        <v>65</v>
      </c>
      <c r="M56">
        <v>3</v>
      </c>
    </row>
    <row r="57" spans="1:13" x14ac:dyDescent="0.6">
      <c r="A57">
        <v>0.54364201394448397</v>
      </c>
      <c r="B57">
        <v>1.01515151515151</v>
      </c>
      <c r="C57">
        <v>1.43684472724802</v>
      </c>
      <c r="D57">
        <v>0.5</v>
      </c>
      <c r="E57">
        <v>0.89978646396634498</v>
      </c>
      <c r="F57">
        <v>0.69626322750000003</v>
      </c>
      <c r="G57">
        <v>0.80721934069257995</v>
      </c>
      <c r="H57">
        <v>0.5</v>
      </c>
      <c r="I57">
        <v>0.75</v>
      </c>
      <c r="J57">
        <v>0.5</v>
      </c>
      <c r="K57">
        <v>0.5</v>
      </c>
      <c r="L57" t="s">
        <v>69</v>
      </c>
      <c r="M57">
        <v>3</v>
      </c>
    </row>
    <row r="58" spans="1:13" x14ac:dyDescent="0.6">
      <c r="A58">
        <v>0.543420037554038</v>
      </c>
      <c r="B58">
        <v>0.65151515151515105</v>
      </c>
      <c r="C58">
        <v>1.2331582165258901</v>
      </c>
      <c r="D58">
        <v>0.5</v>
      </c>
      <c r="E58">
        <v>1.0987800409039301</v>
      </c>
      <c r="F58">
        <v>1.07787698416666</v>
      </c>
      <c r="G58">
        <v>0.5</v>
      </c>
      <c r="H58">
        <v>0.73529411764705799</v>
      </c>
      <c r="I58">
        <v>0.5</v>
      </c>
      <c r="J58">
        <v>0.5</v>
      </c>
      <c r="K58">
        <v>0.5</v>
      </c>
      <c r="L58" t="s">
        <v>70</v>
      </c>
      <c r="M58">
        <v>3</v>
      </c>
    </row>
    <row r="59" spans="1:13" x14ac:dyDescent="0.6">
      <c r="A59">
        <v>0.532870700572044</v>
      </c>
      <c r="B59">
        <v>0.62121212121212099</v>
      </c>
      <c r="C59">
        <v>0.92609995244672905</v>
      </c>
      <c r="D59">
        <v>0.5</v>
      </c>
      <c r="E59">
        <v>1.0987800409039301</v>
      </c>
      <c r="F59">
        <v>1.07787698416666</v>
      </c>
      <c r="G59">
        <v>0.5</v>
      </c>
      <c r="H59">
        <v>0.79411764705882304</v>
      </c>
      <c r="I59">
        <v>0.5</v>
      </c>
      <c r="J59">
        <v>0.5</v>
      </c>
      <c r="K59">
        <v>0.5</v>
      </c>
      <c r="L59" t="s">
        <v>76</v>
      </c>
      <c r="M59">
        <v>3</v>
      </c>
    </row>
    <row r="60" spans="1:13" x14ac:dyDescent="0.6">
      <c r="A60">
        <v>0.53006870351232105</v>
      </c>
      <c r="B60">
        <v>1.13636363636363</v>
      </c>
      <c r="C60">
        <v>1.18884309685016</v>
      </c>
      <c r="D60">
        <v>0.5</v>
      </c>
      <c r="E60">
        <v>1.3889877678492899</v>
      </c>
      <c r="F60">
        <v>1.3329475308333301</v>
      </c>
      <c r="G60">
        <v>0.65889801224108802</v>
      </c>
      <c r="H60">
        <v>0.55882352941176405</v>
      </c>
      <c r="I60">
        <v>0.5</v>
      </c>
      <c r="J60">
        <v>0.5</v>
      </c>
      <c r="K60">
        <v>0.5</v>
      </c>
      <c r="L60" t="s">
        <v>78</v>
      </c>
      <c r="M60">
        <v>3</v>
      </c>
    </row>
    <row r="61" spans="1:13" x14ac:dyDescent="0.6">
      <c r="A61">
        <v>0.52988311669407995</v>
      </c>
      <c r="B61">
        <v>0.83333333333333304</v>
      </c>
      <c r="C61">
        <v>1.0669482122234499</v>
      </c>
      <c r="D61">
        <v>0.5</v>
      </c>
      <c r="E61">
        <v>1.01940164242767</v>
      </c>
      <c r="F61">
        <v>1.22430555555555</v>
      </c>
      <c r="G61">
        <v>0.5</v>
      </c>
      <c r="H61">
        <v>0.61764705882352899</v>
      </c>
      <c r="I61">
        <v>0.75</v>
      </c>
      <c r="J61">
        <v>0.5</v>
      </c>
      <c r="K61">
        <v>0.5</v>
      </c>
      <c r="L61" t="s">
        <v>79</v>
      </c>
      <c r="M61">
        <v>3</v>
      </c>
    </row>
    <row r="62" spans="1:13" x14ac:dyDescent="0.6">
      <c r="A62">
        <v>0.52572014963392</v>
      </c>
      <c r="B62">
        <v>0.62121212121212099</v>
      </c>
      <c r="C62">
        <v>0.92526210910078999</v>
      </c>
      <c r="D62">
        <v>0.5</v>
      </c>
      <c r="E62">
        <v>0.92371488171781302</v>
      </c>
      <c r="F62">
        <v>0.78410947722222202</v>
      </c>
      <c r="G62">
        <v>0.52299682074212805</v>
      </c>
      <c r="H62">
        <v>0.67647058823529405</v>
      </c>
      <c r="I62">
        <v>0.5</v>
      </c>
      <c r="J62">
        <v>0.5</v>
      </c>
      <c r="K62">
        <v>0.5</v>
      </c>
      <c r="L62" t="s">
        <v>84</v>
      </c>
      <c r="M62">
        <v>3</v>
      </c>
    </row>
    <row r="63" spans="1:13" x14ac:dyDescent="0.6">
      <c r="A63">
        <v>0.52422089925910798</v>
      </c>
      <c r="B63">
        <v>0.65151515151515105</v>
      </c>
      <c r="C63">
        <v>0.99652408233509204</v>
      </c>
      <c r="D63">
        <v>0.5</v>
      </c>
      <c r="E63">
        <v>1.28430359628195</v>
      </c>
      <c r="F63">
        <v>1.47800925916666</v>
      </c>
      <c r="G63">
        <v>0.54030475679328305</v>
      </c>
      <c r="H63">
        <v>0.73529411764705799</v>
      </c>
      <c r="I63">
        <v>0.5</v>
      </c>
      <c r="J63">
        <v>0.5</v>
      </c>
      <c r="K63">
        <v>0.5</v>
      </c>
      <c r="L63" t="s">
        <v>85</v>
      </c>
      <c r="M63">
        <v>3</v>
      </c>
    </row>
    <row r="64" spans="1:13" x14ac:dyDescent="0.6">
      <c r="A64">
        <v>0.520443661664313</v>
      </c>
      <c r="B64">
        <v>0.62121212121212099</v>
      </c>
      <c r="C64">
        <v>1.06176264124453</v>
      </c>
      <c r="D64">
        <v>0.5</v>
      </c>
      <c r="E64">
        <v>1.2205243145336599</v>
      </c>
      <c r="F64">
        <v>1.3051697530555499</v>
      </c>
      <c r="G64">
        <v>0.70163684811292104</v>
      </c>
      <c r="H64">
        <v>0.55882352941176405</v>
      </c>
      <c r="I64">
        <v>0.5</v>
      </c>
      <c r="J64">
        <v>0.5</v>
      </c>
      <c r="K64">
        <v>0.5</v>
      </c>
      <c r="L64" t="s">
        <v>87</v>
      </c>
      <c r="M64">
        <v>3</v>
      </c>
    </row>
    <row r="65" spans="1:13" x14ac:dyDescent="0.6">
      <c r="A65">
        <v>0.51868604532685103</v>
      </c>
      <c r="B65">
        <v>0.71212121212121204</v>
      </c>
      <c r="C65">
        <v>1.1536536763207299</v>
      </c>
      <c r="D65">
        <v>0.5</v>
      </c>
      <c r="E65">
        <v>1.0847335577909001</v>
      </c>
      <c r="F65">
        <v>0.5</v>
      </c>
      <c r="G65">
        <v>0.5</v>
      </c>
      <c r="H65">
        <v>0.5</v>
      </c>
      <c r="I65">
        <v>0.75</v>
      </c>
      <c r="J65">
        <v>0.5</v>
      </c>
      <c r="K65">
        <v>0.5</v>
      </c>
      <c r="L65" t="s">
        <v>88</v>
      </c>
      <c r="M65">
        <v>3</v>
      </c>
    </row>
    <row r="66" spans="1:13" x14ac:dyDescent="0.6">
      <c r="A66">
        <v>0.51391901136810203</v>
      </c>
      <c r="B66">
        <v>0.77272727272727204</v>
      </c>
      <c r="C66">
        <v>1.2816851973460699</v>
      </c>
      <c r="D66">
        <v>0.5</v>
      </c>
      <c r="E66">
        <v>0.92371488171781302</v>
      </c>
      <c r="F66">
        <v>0.78410947722222202</v>
      </c>
      <c r="G66">
        <v>0.65038980648376099</v>
      </c>
      <c r="H66">
        <v>0.61764705882352899</v>
      </c>
      <c r="I66">
        <v>0.5</v>
      </c>
      <c r="J66">
        <v>0.5</v>
      </c>
      <c r="K66">
        <v>0.5</v>
      </c>
      <c r="L66" t="s">
        <v>91</v>
      </c>
      <c r="M66">
        <v>3</v>
      </c>
    </row>
    <row r="67" spans="1:13" x14ac:dyDescent="0.6">
      <c r="A67">
        <v>0.512088615886231</v>
      </c>
      <c r="B67">
        <v>0.68181818181818099</v>
      </c>
      <c r="C67">
        <v>0.82764203709155104</v>
      </c>
      <c r="D67">
        <v>0.5</v>
      </c>
      <c r="E67">
        <v>0.5</v>
      </c>
      <c r="F67">
        <v>0.85437091499999995</v>
      </c>
      <c r="G67">
        <v>0.64821753306390595</v>
      </c>
      <c r="H67">
        <v>0.91176470588235203</v>
      </c>
      <c r="I67">
        <v>0.75</v>
      </c>
      <c r="J67">
        <v>0.5</v>
      </c>
      <c r="K67">
        <v>0.5</v>
      </c>
      <c r="L67" t="s">
        <v>92</v>
      </c>
      <c r="M67">
        <v>3</v>
      </c>
    </row>
    <row r="68" spans="1:13" x14ac:dyDescent="0.6">
      <c r="A68">
        <v>0.51206314318568802</v>
      </c>
      <c r="B68">
        <v>0.68181818181818099</v>
      </c>
      <c r="C68">
        <v>0.97693666357192899</v>
      </c>
      <c r="D68">
        <v>0.5</v>
      </c>
      <c r="E68">
        <v>1.1232243178583401</v>
      </c>
      <c r="F68">
        <v>0.59467592583333295</v>
      </c>
      <c r="G68">
        <v>0.60116313361438201</v>
      </c>
      <c r="H68">
        <v>1.20588235294117</v>
      </c>
      <c r="I68">
        <v>0.5</v>
      </c>
      <c r="J68">
        <v>0.5</v>
      </c>
      <c r="K68">
        <v>0.5</v>
      </c>
      <c r="L68" t="s">
        <v>93</v>
      </c>
      <c r="M68">
        <v>3</v>
      </c>
    </row>
    <row r="69" spans="1:13" x14ac:dyDescent="0.6">
      <c r="A69">
        <v>0.51143360358655598</v>
      </c>
      <c r="B69">
        <v>1.0757575757575699</v>
      </c>
      <c r="C69">
        <v>1.5</v>
      </c>
      <c r="D69">
        <v>0.5</v>
      </c>
      <c r="E69">
        <v>1.5</v>
      </c>
      <c r="F69">
        <v>1.40069444444444</v>
      </c>
      <c r="G69">
        <v>0.83740202425281096</v>
      </c>
      <c r="H69">
        <v>0.67647058823529405</v>
      </c>
      <c r="I69">
        <v>0.75</v>
      </c>
      <c r="J69">
        <v>0.5</v>
      </c>
      <c r="K69">
        <v>0.5</v>
      </c>
      <c r="L69" t="s">
        <v>94</v>
      </c>
      <c r="M69">
        <v>3</v>
      </c>
    </row>
    <row r="70" spans="1:13" x14ac:dyDescent="0.6">
      <c r="A70">
        <v>0.51057844863975699</v>
      </c>
      <c r="B70">
        <v>0.59090909090909005</v>
      </c>
      <c r="C70">
        <v>1.24509182310183</v>
      </c>
      <c r="D70">
        <v>0.5</v>
      </c>
      <c r="E70">
        <v>1.3889877678492899</v>
      </c>
      <c r="F70">
        <v>1.3329475308333301</v>
      </c>
      <c r="G70">
        <v>0.5</v>
      </c>
      <c r="H70">
        <v>0.91176470588235203</v>
      </c>
      <c r="I70">
        <v>0.5</v>
      </c>
      <c r="J70">
        <v>0.5</v>
      </c>
      <c r="K70">
        <v>0.5</v>
      </c>
      <c r="L70" t="s">
        <v>95</v>
      </c>
      <c r="M70">
        <v>3</v>
      </c>
    </row>
    <row r="71" spans="1:13" x14ac:dyDescent="0.6">
      <c r="A71">
        <v>0.50932664735593303</v>
      </c>
      <c r="B71">
        <v>0.71212121212121204</v>
      </c>
      <c r="C71">
        <v>0.93984511220307498</v>
      </c>
      <c r="D71">
        <v>0.5</v>
      </c>
      <c r="E71">
        <v>1.2205243145336599</v>
      </c>
      <c r="F71">
        <v>1.3051697530555499</v>
      </c>
      <c r="G71">
        <v>0.67595826645666302</v>
      </c>
      <c r="H71">
        <v>0.79411764705882304</v>
      </c>
      <c r="I71">
        <v>0.5</v>
      </c>
      <c r="J71">
        <v>0.5</v>
      </c>
      <c r="K71">
        <v>0.5</v>
      </c>
      <c r="L71" t="s">
        <v>96</v>
      </c>
      <c r="M71">
        <v>3</v>
      </c>
    </row>
    <row r="72" spans="1:13" x14ac:dyDescent="0.6">
      <c r="A72">
        <v>0.50658651256895804</v>
      </c>
      <c r="B72">
        <v>0.65151515151515105</v>
      </c>
      <c r="C72">
        <v>1.2230588075451101</v>
      </c>
      <c r="D72">
        <v>0.5</v>
      </c>
      <c r="E72">
        <v>1.0347131061042101</v>
      </c>
      <c r="F72">
        <v>0.58581349194444399</v>
      </c>
      <c r="G72">
        <v>0.71516820627372801</v>
      </c>
      <c r="H72">
        <v>0.67647058823529405</v>
      </c>
      <c r="I72">
        <v>1</v>
      </c>
      <c r="J72">
        <v>0.5</v>
      </c>
      <c r="K72">
        <v>0.5</v>
      </c>
      <c r="L72" t="s">
        <v>101</v>
      </c>
      <c r="M72">
        <v>3</v>
      </c>
    </row>
    <row r="73" spans="1:13" x14ac:dyDescent="0.6">
      <c r="A73">
        <v>0.50180128382410705</v>
      </c>
      <c r="B73">
        <v>0.80303030303030298</v>
      </c>
      <c r="C73">
        <v>0.90218745046534199</v>
      </c>
      <c r="D73">
        <v>0.5</v>
      </c>
      <c r="E73">
        <v>1.27600772064813</v>
      </c>
      <c r="F73">
        <v>1.1059027777777699</v>
      </c>
      <c r="G73">
        <v>0.57623186403642801</v>
      </c>
      <c r="H73">
        <v>0.61764705882352899</v>
      </c>
      <c r="I73">
        <v>0.5</v>
      </c>
      <c r="J73">
        <v>0.5</v>
      </c>
      <c r="K73">
        <v>0.5</v>
      </c>
      <c r="L73" t="s">
        <v>109</v>
      </c>
      <c r="M73">
        <v>3</v>
      </c>
    </row>
    <row r="74" spans="1:13" x14ac:dyDescent="0.6">
      <c r="A74">
        <v>0.5</v>
      </c>
      <c r="B74">
        <v>0.74242424242424199</v>
      </c>
      <c r="C74">
        <v>1.1642512624261201</v>
      </c>
      <c r="D74">
        <v>0.5</v>
      </c>
      <c r="E74">
        <v>1.21947177530971</v>
      </c>
      <c r="F74">
        <v>0.968749999999999</v>
      </c>
      <c r="G74">
        <v>0.83092558929996796</v>
      </c>
      <c r="H74">
        <v>0.73529411764705799</v>
      </c>
      <c r="I74">
        <v>0.5</v>
      </c>
      <c r="J74">
        <v>0.5</v>
      </c>
      <c r="K74">
        <v>0.5</v>
      </c>
      <c r="L74" t="s">
        <v>110</v>
      </c>
      <c r="M74">
        <v>3</v>
      </c>
    </row>
    <row r="75" spans="1:13" s="1" customFormat="1" x14ac:dyDescent="0.6">
      <c r="A75" s="1">
        <f>AVERAGE(A46:A74)</f>
        <v>0.54904536349167188</v>
      </c>
    </row>
    <row r="76" spans="1:13" x14ac:dyDescent="0.6">
      <c r="A76">
        <v>0.72092837076607297</v>
      </c>
      <c r="B76">
        <v>0.89393939393939403</v>
      </c>
      <c r="C76">
        <v>0.92598673037295298</v>
      </c>
      <c r="D76">
        <v>1.5</v>
      </c>
      <c r="E76">
        <v>1.2755134251985001</v>
      </c>
      <c r="F76">
        <v>1.20177469138888</v>
      </c>
      <c r="G76">
        <v>0.56950730587853304</v>
      </c>
      <c r="H76">
        <v>0.55882352941176405</v>
      </c>
      <c r="I76">
        <v>1</v>
      </c>
      <c r="J76">
        <v>0.5</v>
      </c>
      <c r="K76">
        <v>0.5</v>
      </c>
      <c r="L76" t="s">
        <v>20</v>
      </c>
      <c r="M76">
        <v>4</v>
      </c>
    </row>
    <row r="77" spans="1:13" x14ac:dyDescent="0.6">
      <c r="A77">
        <v>0.67426238337142097</v>
      </c>
      <c r="B77">
        <v>1.0757575757575699</v>
      </c>
      <c r="C77">
        <v>0.73244491746110796</v>
      </c>
      <c r="D77">
        <v>1.5</v>
      </c>
      <c r="E77">
        <v>1.3889877678492899</v>
      </c>
      <c r="F77">
        <v>1.3329475308333301</v>
      </c>
      <c r="G77">
        <v>0.71591809300728704</v>
      </c>
      <c r="H77">
        <v>0.55882352941176405</v>
      </c>
      <c r="I77">
        <v>1</v>
      </c>
      <c r="J77">
        <v>0.5</v>
      </c>
      <c r="K77">
        <v>0.5</v>
      </c>
      <c r="L77" t="s">
        <v>25</v>
      </c>
      <c r="M77">
        <v>4</v>
      </c>
    </row>
    <row r="78" spans="1:13" x14ac:dyDescent="0.6">
      <c r="A78">
        <v>0.65461201438115801</v>
      </c>
      <c r="B78">
        <v>0.86363636363636298</v>
      </c>
      <c r="C78">
        <v>0.94523448291478895</v>
      </c>
      <c r="D78">
        <v>1.5</v>
      </c>
      <c r="E78">
        <v>1.2755134251985001</v>
      </c>
      <c r="F78">
        <v>1.20177469138888</v>
      </c>
      <c r="G78">
        <v>0.51610034917474501</v>
      </c>
      <c r="H78">
        <v>0.97058823529411697</v>
      </c>
      <c r="I78">
        <v>0.5</v>
      </c>
      <c r="J78">
        <v>0.5</v>
      </c>
      <c r="K78">
        <v>0.5</v>
      </c>
      <c r="L78" t="s">
        <v>29</v>
      </c>
      <c r="M78">
        <v>4</v>
      </c>
    </row>
    <row r="79" spans="1:13" x14ac:dyDescent="0.6">
      <c r="A79">
        <v>0.643909841195906</v>
      </c>
      <c r="B79">
        <v>0.92424242424242398</v>
      </c>
      <c r="C79">
        <v>0.86767736237856896</v>
      </c>
      <c r="D79">
        <v>1.5</v>
      </c>
      <c r="E79">
        <v>1.1543746382509299</v>
      </c>
      <c r="F79">
        <v>1.5</v>
      </c>
      <c r="G79">
        <v>0.55488929607674697</v>
      </c>
      <c r="H79">
        <v>0.97058823529411697</v>
      </c>
      <c r="I79">
        <v>1</v>
      </c>
      <c r="J79">
        <v>0.5</v>
      </c>
      <c r="K79">
        <v>0.5</v>
      </c>
      <c r="L79" t="s">
        <v>31</v>
      </c>
      <c r="M79">
        <v>4</v>
      </c>
    </row>
    <row r="80" spans="1:13" x14ac:dyDescent="0.6">
      <c r="A80">
        <v>0.62974338073681602</v>
      </c>
      <c r="B80">
        <v>0.62121212121212099</v>
      </c>
      <c r="C80">
        <v>1.0942120875885899</v>
      </c>
      <c r="D80">
        <v>1.5</v>
      </c>
      <c r="E80">
        <v>1.01940164242767</v>
      </c>
      <c r="F80">
        <v>1.22430555555555</v>
      </c>
      <c r="G80">
        <v>0.60152218768015597</v>
      </c>
      <c r="H80">
        <v>0.5</v>
      </c>
      <c r="I80">
        <v>0.75</v>
      </c>
      <c r="J80">
        <v>0.7</v>
      </c>
      <c r="K80">
        <v>0.5</v>
      </c>
      <c r="L80" t="s">
        <v>35</v>
      </c>
      <c r="M80">
        <v>4</v>
      </c>
    </row>
    <row r="81" spans="1:13" x14ac:dyDescent="0.6">
      <c r="A81">
        <v>0.60045705302688401</v>
      </c>
      <c r="B81">
        <v>0.74242424242424199</v>
      </c>
      <c r="C81">
        <v>0.99226693236113295</v>
      </c>
      <c r="D81">
        <v>1.5</v>
      </c>
      <c r="E81">
        <v>1.3236875250493001</v>
      </c>
      <c r="F81">
        <v>0.80729166666666596</v>
      </c>
      <c r="G81">
        <v>0.50531982625049299</v>
      </c>
      <c r="H81">
        <v>0.79411764705882304</v>
      </c>
      <c r="I81">
        <v>0.75</v>
      </c>
      <c r="J81">
        <v>0.5</v>
      </c>
      <c r="K81">
        <v>0.5</v>
      </c>
      <c r="L81" t="s">
        <v>37</v>
      </c>
      <c r="M81">
        <v>4</v>
      </c>
    </row>
    <row r="82" spans="1:13" x14ac:dyDescent="0.6">
      <c r="A82">
        <v>0.58600311494738</v>
      </c>
      <c r="B82">
        <v>1.34848484848484</v>
      </c>
      <c r="C82">
        <v>0.95100880867733895</v>
      </c>
      <c r="D82">
        <v>1.5</v>
      </c>
      <c r="E82">
        <v>1.35554684102201</v>
      </c>
      <c r="F82">
        <v>0.58541666666666603</v>
      </c>
      <c r="G82">
        <v>0.5</v>
      </c>
      <c r="H82">
        <v>0.91176470588235203</v>
      </c>
      <c r="I82">
        <v>0.75</v>
      </c>
      <c r="J82">
        <v>0.5</v>
      </c>
      <c r="K82">
        <v>0.5</v>
      </c>
      <c r="L82" t="s">
        <v>45</v>
      </c>
      <c r="M82">
        <v>4</v>
      </c>
    </row>
    <row r="83" spans="1:13" x14ac:dyDescent="0.6">
      <c r="A83">
        <v>0.57623251481055504</v>
      </c>
      <c r="B83">
        <v>0.74242424242424199</v>
      </c>
      <c r="C83">
        <v>0.58810941781209602</v>
      </c>
      <c r="D83">
        <v>1.5</v>
      </c>
      <c r="E83">
        <v>1.21947177530971</v>
      </c>
      <c r="F83">
        <v>0.968749999999999</v>
      </c>
      <c r="G83">
        <v>0.55237356364580803</v>
      </c>
      <c r="H83">
        <v>0.73529411764705799</v>
      </c>
      <c r="I83">
        <v>0.5</v>
      </c>
      <c r="J83">
        <v>0.5</v>
      </c>
      <c r="K83">
        <v>0.5</v>
      </c>
      <c r="L83" t="s">
        <v>49</v>
      </c>
      <c r="M83">
        <v>4</v>
      </c>
    </row>
    <row r="84" spans="1:13" x14ac:dyDescent="0.6">
      <c r="A84">
        <v>0.57351057480968204</v>
      </c>
      <c r="B84">
        <v>0.53030303030303005</v>
      </c>
      <c r="C84">
        <v>0.91688367564140305</v>
      </c>
      <c r="D84">
        <v>1.5</v>
      </c>
      <c r="E84">
        <v>1.2205243145336599</v>
      </c>
      <c r="F84">
        <v>1.3051697530555499</v>
      </c>
      <c r="G84">
        <v>0.54249792170149702</v>
      </c>
      <c r="H84">
        <v>0.55882352941176405</v>
      </c>
      <c r="I84">
        <v>0.5</v>
      </c>
      <c r="J84">
        <v>0.5</v>
      </c>
      <c r="K84">
        <v>0.5</v>
      </c>
      <c r="L84" t="s">
        <v>51</v>
      </c>
      <c r="M84">
        <v>4</v>
      </c>
    </row>
    <row r="85" spans="1:13" x14ac:dyDescent="0.6">
      <c r="A85">
        <v>0.57210593732259996</v>
      </c>
      <c r="B85">
        <v>0.65151515151515105</v>
      </c>
      <c r="C85">
        <v>0.97041507212246003</v>
      </c>
      <c r="D85">
        <v>1.5</v>
      </c>
      <c r="E85">
        <v>1.2755134251985001</v>
      </c>
      <c r="F85">
        <v>1.20177469138888</v>
      </c>
      <c r="G85">
        <v>0.52834231998359804</v>
      </c>
      <c r="H85">
        <v>0.73529411764705799</v>
      </c>
      <c r="I85">
        <v>0.5</v>
      </c>
      <c r="J85">
        <v>0.5</v>
      </c>
      <c r="K85">
        <v>0.5</v>
      </c>
      <c r="L85" t="s">
        <v>52</v>
      </c>
      <c r="M85">
        <v>4</v>
      </c>
    </row>
    <row r="86" spans="1:13" x14ac:dyDescent="0.6">
      <c r="A86">
        <v>0.55131657472234696</v>
      </c>
      <c r="B86">
        <v>0.68181818181818099</v>
      </c>
      <c r="C86">
        <v>0.66686669233033602</v>
      </c>
      <c r="D86">
        <v>1.5</v>
      </c>
      <c r="E86">
        <v>0.92371488171781302</v>
      </c>
      <c r="F86">
        <v>0.78410947722222202</v>
      </c>
      <c r="G86">
        <v>0.64934449645002801</v>
      </c>
      <c r="H86">
        <v>0.73529411764705799</v>
      </c>
      <c r="I86">
        <v>0.5</v>
      </c>
      <c r="J86">
        <v>0.5</v>
      </c>
      <c r="K86">
        <v>0.5</v>
      </c>
      <c r="L86" t="s">
        <v>60</v>
      </c>
      <c r="M86">
        <v>4</v>
      </c>
    </row>
    <row r="87" spans="1:13" x14ac:dyDescent="0.6">
      <c r="A87">
        <v>0.54818343255556601</v>
      </c>
      <c r="B87">
        <v>0.86363636363636298</v>
      </c>
      <c r="C87">
        <v>1.03275514594325</v>
      </c>
      <c r="D87">
        <v>1.5</v>
      </c>
      <c r="E87">
        <v>1.21947177530971</v>
      </c>
      <c r="F87">
        <v>0.968749999999999</v>
      </c>
      <c r="G87">
        <v>0.62361993880706501</v>
      </c>
      <c r="H87">
        <v>0.91176470588235203</v>
      </c>
      <c r="I87">
        <v>0.75</v>
      </c>
      <c r="J87">
        <v>0.5</v>
      </c>
      <c r="K87">
        <v>0.5</v>
      </c>
      <c r="L87" t="s">
        <v>63</v>
      </c>
      <c r="M87">
        <v>4</v>
      </c>
    </row>
    <row r="88" spans="1:13" x14ac:dyDescent="0.6">
      <c r="A88">
        <v>0.53510138134815999</v>
      </c>
      <c r="B88">
        <v>0.62121212121212099</v>
      </c>
      <c r="C88">
        <v>1.0582074681279801</v>
      </c>
      <c r="D88">
        <v>1.5</v>
      </c>
      <c r="E88">
        <v>1.0347131061042101</v>
      </c>
      <c r="F88">
        <v>0.58581349194444399</v>
      </c>
      <c r="G88">
        <v>0.5</v>
      </c>
      <c r="H88">
        <v>1.02941176470588</v>
      </c>
      <c r="I88">
        <v>0.5</v>
      </c>
      <c r="J88">
        <v>0.5</v>
      </c>
      <c r="K88">
        <v>0.5</v>
      </c>
      <c r="L88" t="s">
        <v>74</v>
      </c>
      <c r="M88">
        <v>4</v>
      </c>
    </row>
    <row r="89" spans="1:13" x14ac:dyDescent="0.6">
      <c r="A89">
        <v>0.53353662974338001</v>
      </c>
      <c r="B89">
        <v>1.5</v>
      </c>
      <c r="C89">
        <v>1.0892756051719801</v>
      </c>
      <c r="D89">
        <v>1.5</v>
      </c>
      <c r="E89">
        <v>1.21947177530971</v>
      </c>
      <c r="F89">
        <v>0.968749999999999</v>
      </c>
      <c r="G89">
        <v>0.5</v>
      </c>
      <c r="H89">
        <v>1.0882352941176401</v>
      </c>
      <c r="I89">
        <v>1</v>
      </c>
      <c r="J89">
        <v>0.7</v>
      </c>
      <c r="K89">
        <v>0.5</v>
      </c>
      <c r="L89" t="s">
        <v>75</v>
      </c>
      <c r="M89">
        <v>4</v>
      </c>
    </row>
    <row r="90" spans="1:13" x14ac:dyDescent="0.6">
      <c r="A90">
        <v>0.51622247128862697</v>
      </c>
      <c r="B90">
        <v>0.80303030303030298</v>
      </c>
      <c r="C90">
        <v>1.36793777314825</v>
      </c>
      <c r="D90">
        <v>1.5</v>
      </c>
      <c r="E90">
        <v>1.0347131061042101</v>
      </c>
      <c r="F90">
        <v>0.58581349194444399</v>
      </c>
      <c r="G90">
        <v>0.54043062065448699</v>
      </c>
      <c r="H90">
        <v>0.67647058823529405</v>
      </c>
      <c r="I90">
        <v>0.75</v>
      </c>
      <c r="J90">
        <v>0.5</v>
      </c>
      <c r="K90">
        <v>0.5</v>
      </c>
      <c r="L90" t="s">
        <v>89</v>
      </c>
      <c r="M90">
        <v>4</v>
      </c>
    </row>
    <row r="91" spans="1:13" x14ac:dyDescent="0.6">
      <c r="A91">
        <v>0.50871894150012298</v>
      </c>
      <c r="B91">
        <v>0.83333333333333304</v>
      </c>
      <c r="C91">
        <v>1.1187133443536099</v>
      </c>
      <c r="D91">
        <v>1.5</v>
      </c>
      <c r="E91">
        <v>1.3889877678492899</v>
      </c>
      <c r="F91">
        <v>1.3329475308333301</v>
      </c>
      <c r="G91">
        <v>0.52726604052521997</v>
      </c>
      <c r="H91">
        <v>0.55882352941176405</v>
      </c>
      <c r="I91">
        <v>0.5</v>
      </c>
      <c r="J91">
        <v>0.5</v>
      </c>
      <c r="K91">
        <v>0.5</v>
      </c>
      <c r="L91" t="s">
        <v>97</v>
      </c>
      <c r="M91">
        <v>4</v>
      </c>
    </row>
    <row r="92" spans="1:13" x14ac:dyDescent="0.6">
      <c r="A92">
        <v>0.50515640238133297</v>
      </c>
      <c r="B92">
        <v>0.53030303030303005</v>
      </c>
      <c r="C92">
        <v>1.2630941328321299</v>
      </c>
      <c r="D92">
        <v>1.5</v>
      </c>
      <c r="E92">
        <v>1.2755134251985001</v>
      </c>
      <c r="F92">
        <v>1.20177469138888</v>
      </c>
      <c r="G92">
        <v>0.5</v>
      </c>
      <c r="H92">
        <v>0.85294117647058798</v>
      </c>
      <c r="I92">
        <v>0.5</v>
      </c>
      <c r="J92">
        <v>0.5</v>
      </c>
      <c r="K92">
        <v>0.5</v>
      </c>
      <c r="L92" t="s">
        <v>103</v>
      </c>
      <c r="M92">
        <v>4</v>
      </c>
    </row>
    <row r="93" spans="1:13" x14ac:dyDescent="0.6">
      <c r="A93">
        <v>0.50351523267492404</v>
      </c>
      <c r="B93">
        <v>0.5</v>
      </c>
      <c r="C93">
        <v>0.75151151468490296</v>
      </c>
      <c r="D93">
        <v>1.5</v>
      </c>
      <c r="E93">
        <v>0.92371488171781302</v>
      </c>
      <c r="F93">
        <v>0.78410947722222202</v>
      </c>
      <c r="G93">
        <v>0.5</v>
      </c>
      <c r="H93">
        <v>0.55882352941176405</v>
      </c>
      <c r="I93">
        <v>0.5</v>
      </c>
      <c r="J93">
        <v>0.5</v>
      </c>
      <c r="K93">
        <v>0.5</v>
      </c>
      <c r="L93" t="s">
        <v>104</v>
      </c>
      <c r="M93">
        <v>4</v>
      </c>
    </row>
    <row r="94" spans="1:13" x14ac:dyDescent="0.6">
      <c r="A94">
        <v>0.50345700935939797</v>
      </c>
      <c r="B94">
        <v>0.62121212121212099</v>
      </c>
      <c r="C94">
        <v>0.96751658703380805</v>
      </c>
      <c r="D94">
        <v>1.5</v>
      </c>
      <c r="E94">
        <v>1.0987800409039301</v>
      </c>
      <c r="F94">
        <v>1.07787698416666</v>
      </c>
      <c r="G94">
        <v>0.5</v>
      </c>
      <c r="H94">
        <v>1.1470588235294099</v>
      </c>
      <c r="I94">
        <v>0.5</v>
      </c>
      <c r="J94">
        <v>0.7</v>
      </c>
      <c r="K94">
        <v>0.5</v>
      </c>
      <c r="L94" t="s">
        <v>105</v>
      </c>
      <c r="M94">
        <v>4</v>
      </c>
    </row>
    <row r="95" spans="1:13" x14ac:dyDescent="0.6">
      <c r="A95">
        <v>0.50287113724691002</v>
      </c>
      <c r="B95">
        <v>0.68181818181818099</v>
      </c>
      <c r="C95">
        <v>0.97562328751613403</v>
      </c>
      <c r="D95">
        <v>1.5</v>
      </c>
      <c r="E95">
        <v>1.1543746382509299</v>
      </c>
      <c r="F95">
        <v>1.5</v>
      </c>
      <c r="G95">
        <v>0.5</v>
      </c>
      <c r="H95">
        <v>0.61764705882352899</v>
      </c>
      <c r="I95">
        <v>0.5</v>
      </c>
      <c r="J95">
        <v>0.5</v>
      </c>
      <c r="K95">
        <v>0.5</v>
      </c>
      <c r="L95" t="s">
        <v>107</v>
      </c>
      <c r="M95">
        <v>4</v>
      </c>
    </row>
    <row r="96" spans="1:13" s="1" customFormat="1" x14ac:dyDescent="0.6">
      <c r="A96" s="1">
        <f>AVERAGE(A76:A95)</f>
        <v>0.57199221990946225</v>
      </c>
    </row>
    <row r="97" spans="1:13" x14ac:dyDescent="0.6">
      <c r="A97">
        <v>0.73226736146489801</v>
      </c>
      <c r="B97">
        <v>1.2878787878787801</v>
      </c>
      <c r="C97">
        <v>0.98300536672629701</v>
      </c>
      <c r="D97">
        <v>0.5</v>
      </c>
      <c r="E97">
        <v>1.2205243145336599</v>
      </c>
      <c r="F97">
        <v>1.3051697530555499</v>
      </c>
      <c r="G97">
        <v>0.54231894638044997</v>
      </c>
      <c r="H97">
        <v>0.61764705882352899</v>
      </c>
      <c r="I97">
        <v>0.75</v>
      </c>
      <c r="J97">
        <v>0.7</v>
      </c>
      <c r="K97">
        <v>0.5</v>
      </c>
      <c r="L97" t="s">
        <v>18</v>
      </c>
      <c r="M97">
        <v>5</v>
      </c>
    </row>
    <row r="98" spans="1:13" x14ac:dyDescent="0.6">
      <c r="A98">
        <v>0.66934251320941396</v>
      </c>
      <c r="B98">
        <v>0.74242424242424199</v>
      </c>
      <c r="C98">
        <v>0.96425579130907302</v>
      </c>
      <c r="D98">
        <v>0.5</v>
      </c>
      <c r="E98">
        <v>1.01940164242767</v>
      </c>
      <c r="F98">
        <v>1.22430555555555</v>
      </c>
      <c r="G98">
        <v>0.92754401501892003</v>
      </c>
      <c r="H98">
        <v>0.67647058823529405</v>
      </c>
      <c r="I98">
        <v>0.75</v>
      </c>
      <c r="J98">
        <v>0.7</v>
      </c>
      <c r="K98">
        <v>0.5</v>
      </c>
      <c r="L98" t="s">
        <v>26</v>
      </c>
      <c r="M98">
        <v>5</v>
      </c>
    </row>
    <row r="99" spans="1:13" x14ac:dyDescent="0.6">
      <c r="A99">
        <v>0.55052692100551603</v>
      </c>
      <c r="B99">
        <v>0.92424242424242398</v>
      </c>
      <c r="C99">
        <v>0.57680985484930103</v>
      </c>
      <c r="D99">
        <v>0.5</v>
      </c>
      <c r="E99">
        <v>1.21947177530971</v>
      </c>
      <c r="F99">
        <v>0.968749999999999</v>
      </c>
      <c r="G99">
        <v>0.54480856445093995</v>
      </c>
      <c r="H99">
        <v>0.85294117647058798</v>
      </c>
      <c r="I99">
        <v>0.75</v>
      </c>
      <c r="J99">
        <v>0.9</v>
      </c>
      <c r="K99">
        <v>0.5</v>
      </c>
      <c r="L99" t="s">
        <v>61</v>
      </c>
      <c r="M99">
        <v>5</v>
      </c>
    </row>
    <row r="100" spans="1:13" x14ac:dyDescent="0.6">
      <c r="A100">
        <v>0.54662595886522702</v>
      </c>
      <c r="B100">
        <v>0.74242424242424199</v>
      </c>
      <c r="C100">
        <v>0.856830687710876</v>
      </c>
      <c r="D100">
        <v>0.5</v>
      </c>
      <c r="E100">
        <v>1.21947177530971</v>
      </c>
      <c r="F100">
        <v>0.968749999999999</v>
      </c>
      <c r="G100">
        <v>0.57139489598870896</v>
      </c>
      <c r="H100">
        <v>0.67647058823529405</v>
      </c>
      <c r="I100">
        <v>0.5</v>
      </c>
      <c r="J100">
        <v>0.7</v>
      </c>
      <c r="K100">
        <v>0.5</v>
      </c>
      <c r="L100" t="s">
        <v>66</v>
      </c>
      <c r="M100">
        <v>5</v>
      </c>
    </row>
    <row r="101" spans="1:13" x14ac:dyDescent="0.6">
      <c r="A101">
        <v>0.53064001979592701</v>
      </c>
      <c r="B101">
        <v>0.59090909090909005</v>
      </c>
      <c r="C101">
        <v>0.79589456760489996</v>
      </c>
      <c r="D101">
        <v>0.5</v>
      </c>
      <c r="E101">
        <v>1.0987800409039301</v>
      </c>
      <c r="F101">
        <v>1.07787698416666</v>
      </c>
      <c r="G101">
        <v>0.65917695774762597</v>
      </c>
      <c r="H101">
        <v>0.61764705882352899</v>
      </c>
      <c r="I101">
        <v>0.5</v>
      </c>
      <c r="J101">
        <v>0.7</v>
      </c>
      <c r="K101">
        <v>0.5</v>
      </c>
      <c r="L101" t="s">
        <v>77</v>
      </c>
      <c r="M101">
        <v>5</v>
      </c>
    </row>
    <row r="102" spans="1:13" x14ac:dyDescent="0.6">
      <c r="A102">
        <v>0.52592757019548397</v>
      </c>
      <c r="B102">
        <v>1.3181818181818099</v>
      </c>
      <c r="C102">
        <v>0.60337175335703397</v>
      </c>
      <c r="D102">
        <v>0.5</v>
      </c>
      <c r="E102">
        <v>1.4556836287458601</v>
      </c>
      <c r="F102">
        <v>0.96412037027777697</v>
      </c>
      <c r="G102">
        <v>0.5</v>
      </c>
      <c r="H102">
        <v>0.79411764705882304</v>
      </c>
      <c r="I102">
        <v>0.5</v>
      </c>
      <c r="J102">
        <v>0.9</v>
      </c>
      <c r="K102">
        <v>0.5</v>
      </c>
      <c r="L102" t="s">
        <v>83</v>
      </c>
      <c r="M102">
        <v>5</v>
      </c>
    </row>
    <row r="103" spans="1:13" x14ac:dyDescent="0.6">
      <c r="A103">
        <v>0.52241597647778004</v>
      </c>
      <c r="B103">
        <v>0.71212121212121204</v>
      </c>
      <c r="C103">
        <v>0.77352188582685999</v>
      </c>
      <c r="D103">
        <v>0.5</v>
      </c>
      <c r="E103">
        <v>1.0847335577909001</v>
      </c>
      <c r="F103">
        <v>0.5</v>
      </c>
      <c r="G103">
        <v>0.5</v>
      </c>
      <c r="H103">
        <v>0.67647058823529405</v>
      </c>
      <c r="I103">
        <v>0.5</v>
      </c>
      <c r="J103">
        <v>0.7</v>
      </c>
      <c r="K103">
        <v>0.5</v>
      </c>
      <c r="L103" t="s">
        <v>86</v>
      </c>
      <c r="M103">
        <v>5</v>
      </c>
    </row>
    <row r="104" spans="1:13" x14ac:dyDescent="0.6">
      <c r="A104">
        <v>0.50588419382541705</v>
      </c>
      <c r="B104">
        <v>0.86363636363636298</v>
      </c>
      <c r="C104">
        <v>0.70391295486968097</v>
      </c>
      <c r="D104">
        <v>0.5</v>
      </c>
      <c r="E104">
        <v>1.0847335577909001</v>
      </c>
      <c r="F104">
        <v>0.5</v>
      </c>
      <c r="G104">
        <v>0.52995184732617995</v>
      </c>
      <c r="H104">
        <v>1.1470588235294099</v>
      </c>
      <c r="I104">
        <v>0.5</v>
      </c>
      <c r="J104">
        <v>0.7</v>
      </c>
      <c r="K104">
        <v>0.5</v>
      </c>
      <c r="L104" t="s">
        <v>102</v>
      </c>
      <c r="M104">
        <v>5</v>
      </c>
    </row>
    <row r="105" spans="1:13" x14ac:dyDescent="0.6">
      <c r="A105">
        <v>0.50181947861020904</v>
      </c>
      <c r="B105">
        <v>1.0454545454545401</v>
      </c>
      <c r="C105">
        <v>0.64005570526029698</v>
      </c>
      <c r="D105">
        <v>0.5</v>
      </c>
      <c r="E105">
        <v>0.63616312245991502</v>
      </c>
      <c r="F105">
        <v>0.74467592583333297</v>
      </c>
      <c r="G105">
        <v>0.62915353500534299</v>
      </c>
      <c r="H105">
        <v>0.55882352941176405</v>
      </c>
      <c r="I105">
        <v>1</v>
      </c>
      <c r="J105">
        <v>0.7</v>
      </c>
      <c r="K105">
        <v>0.5</v>
      </c>
      <c r="L105" t="s">
        <v>108</v>
      </c>
      <c r="M105">
        <v>5</v>
      </c>
    </row>
    <row r="106" spans="1:13" s="1" customFormat="1" x14ac:dyDescent="0.6">
      <c r="A106" s="1">
        <f>AVERAGE(A97:A105)</f>
        <v>0.565049999272208</v>
      </c>
    </row>
  </sheetData>
  <sortState xmlns:xlrd2="http://schemas.microsoft.com/office/spreadsheetml/2017/richdata2" ref="A2:M111">
    <sortCondition ref="M2:M11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seoul_data_0.5to1.5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jiheun</dc:creator>
  <cp:lastModifiedBy>서지흔</cp:lastModifiedBy>
  <dcterms:created xsi:type="dcterms:W3CDTF">2023-09-12T09:50:31Z</dcterms:created>
  <dcterms:modified xsi:type="dcterms:W3CDTF">2023-09-12T09:50:31Z</dcterms:modified>
</cp:coreProperties>
</file>