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:\MyDocuments\IO work\Bridging\EXIO-COICOP\"/>
    </mc:Choice>
  </mc:AlternateContent>
  <xr:revisionPtr revIDLastSave="0" documentId="13_ncr:1_{E87D52CA-DDD6-4389-94C5-AB0EFA87421D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ICP_EXIO_Qual_UN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U166" i="2" l="1"/>
  <c r="GU3" i="2"/>
  <c r="GU4" i="2"/>
  <c r="GU5" i="2"/>
  <c r="GU6" i="2"/>
  <c r="GU7" i="2"/>
  <c r="GU8" i="2"/>
  <c r="GU9" i="2"/>
  <c r="GU10" i="2"/>
  <c r="GU11" i="2"/>
  <c r="GU12" i="2"/>
  <c r="GU13" i="2"/>
  <c r="GU14" i="2"/>
  <c r="GU15" i="2"/>
  <c r="GU16" i="2"/>
  <c r="GU17" i="2"/>
  <c r="GU18" i="2"/>
  <c r="GU19" i="2"/>
  <c r="GU20" i="2"/>
  <c r="GU21" i="2"/>
  <c r="GU22" i="2"/>
  <c r="GU23" i="2"/>
  <c r="GU24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U56" i="2"/>
  <c r="GU57" i="2"/>
  <c r="GU58" i="2"/>
  <c r="GU59" i="2"/>
  <c r="GU60" i="2"/>
  <c r="GU61" i="2"/>
  <c r="GU62" i="2"/>
  <c r="GU63" i="2"/>
  <c r="GU64" i="2"/>
  <c r="GU65" i="2"/>
  <c r="GU66" i="2"/>
  <c r="GU67" i="2"/>
  <c r="GU68" i="2"/>
  <c r="GU69" i="2"/>
  <c r="GU70" i="2"/>
  <c r="GU71" i="2"/>
  <c r="GU72" i="2"/>
  <c r="GU73" i="2"/>
  <c r="GU74" i="2"/>
  <c r="GU75" i="2"/>
  <c r="GU76" i="2"/>
  <c r="GU77" i="2"/>
  <c r="GU78" i="2"/>
  <c r="GU79" i="2"/>
  <c r="GU80" i="2"/>
  <c r="GU81" i="2"/>
  <c r="GU82" i="2"/>
  <c r="GU83" i="2"/>
  <c r="GU84" i="2"/>
  <c r="GU85" i="2"/>
  <c r="GU86" i="2"/>
  <c r="GU87" i="2"/>
  <c r="GU88" i="2"/>
  <c r="GU89" i="2"/>
  <c r="GU90" i="2"/>
  <c r="GU91" i="2"/>
  <c r="GU92" i="2"/>
  <c r="GU93" i="2"/>
  <c r="GU94" i="2"/>
  <c r="GU95" i="2"/>
  <c r="GU96" i="2"/>
  <c r="GU97" i="2"/>
  <c r="GU98" i="2"/>
  <c r="GU99" i="2"/>
  <c r="GU100" i="2"/>
  <c r="GU101" i="2"/>
  <c r="GU102" i="2"/>
  <c r="GU103" i="2"/>
  <c r="GU104" i="2"/>
  <c r="GU105" i="2"/>
  <c r="GU106" i="2"/>
  <c r="GU107" i="2"/>
  <c r="GU108" i="2"/>
  <c r="GU109" i="2"/>
  <c r="GU110" i="2"/>
  <c r="GU111" i="2"/>
  <c r="GU112" i="2"/>
  <c r="GU113" i="2"/>
  <c r="GU114" i="2"/>
  <c r="GU115" i="2"/>
  <c r="GU116" i="2"/>
  <c r="GU117" i="2"/>
  <c r="GU118" i="2"/>
  <c r="GU119" i="2"/>
  <c r="GU120" i="2"/>
  <c r="GU121" i="2"/>
  <c r="GU122" i="2"/>
  <c r="GU123" i="2"/>
  <c r="GU124" i="2"/>
  <c r="GU125" i="2"/>
  <c r="GU126" i="2"/>
  <c r="GU127" i="2"/>
  <c r="GU128" i="2"/>
  <c r="GU129" i="2"/>
  <c r="GU130" i="2"/>
  <c r="GU131" i="2"/>
  <c r="GU132" i="2"/>
  <c r="GU133" i="2"/>
  <c r="GU134" i="2"/>
  <c r="GU135" i="2"/>
  <c r="GU136" i="2"/>
  <c r="GU137" i="2"/>
  <c r="GU138" i="2"/>
  <c r="GU139" i="2"/>
  <c r="GU140" i="2"/>
  <c r="GU141" i="2"/>
  <c r="GU142" i="2"/>
  <c r="GU143" i="2"/>
  <c r="GU144" i="2"/>
  <c r="GU145" i="2"/>
  <c r="GU146" i="2"/>
  <c r="GU147" i="2"/>
  <c r="GU148" i="2"/>
  <c r="GU149" i="2"/>
  <c r="GU150" i="2"/>
  <c r="GU151" i="2"/>
  <c r="GU152" i="2"/>
  <c r="GU153" i="2"/>
  <c r="GU154" i="2"/>
  <c r="GU155" i="2"/>
  <c r="GU156" i="2"/>
  <c r="GU157" i="2"/>
  <c r="GU158" i="2"/>
  <c r="GU159" i="2"/>
  <c r="GU160" i="2"/>
  <c r="GU161" i="2"/>
  <c r="GU162" i="2"/>
  <c r="GU163" i="2"/>
  <c r="GU164" i="2"/>
  <c r="GU165" i="2"/>
  <c r="GU2" i="2"/>
  <c r="C166" i="2" l="1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6" i="2"/>
  <c r="GT3" i="2"/>
  <c r="GT4" i="2"/>
  <c r="GT5" i="2"/>
  <c r="GT6" i="2"/>
  <c r="GT7" i="2"/>
  <c r="GT8" i="2"/>
  <c r="GT9" i="2"/>
  <c r="GT10" i="2"/>
  <c r="GT11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27" i="2"/>
  <c r="GT28" i="2"/>
  <c r="GT29" i="2"/>
  <c r="GT30" i="2"/>
  <c r="GT31" i="2"/>
  <c r="GT32" i="2"/>
  <c r="GT33" i="2"/>
  <c r="GT34" i="2"/>
  <c r="GT35" i="2"/>
  <c r="GT36" i="2"/>
  <c r="GT37" i="2"/>
  <c r="GT38" i="2"/>
  <c r="GT39" i="2"/>
  <c r="GT40" i="2"/>
  <c r="GT41" i="2"/>
  <c r="GT42" i="2"/>
  <c r="GT43" i="2"/>
  <c r="GT44" i="2"/>
  <c r="GT45" i="2"/>
  <c r="GT46" i="2"/>
  <c r="GT47" i="2"/>
  <c r="GT48" i="2"/>
  <c r="GT49" i="2"/>
  <c r="GT50" i="2"/>
  <c r="GT51" i="2"/>
  <c r="GT52" i="2"/>
  <c r="GT53" i="2"/>
  <c r="GT54" i="2"/>
  <c r="GT55" i="2"/>
  <c r="GT56" i="2"/>
  <c r="GT57" i="2"/>
  <c r="GT58" i="2"/>
  <c r="GT59" i="2"/>
  <c r="GT60" i="2"/>
  <c r="GT61" i="2"/>
  <c r="GT62" i="2"/>
  <c r="GT63" i="2"/>
  <c r="GT64" i="2"/>
  <c r="GT65" i="2"/>
  <c r="GT66" i="2"/>
  <c r="GT67" i="2"/>
  <c r="GT68" i="2"/>
  <c r="GT69" i="2"/>
  <c r="GT70" i="2"/>
  <c r="GT71" i="2"/>
  <c r="GT72" i="2"/>
  <c r="GT73" i="2"/>
  <c r="GT74" i="2"/>
  <c r="GT75" i="2"/>
  <c r="GT76" i="2"/>
  <c r="GT77" i="2"/>
  <c r="GT78" i="2"/>
  <c r="GT79" i="2"/>
  <c r="GT80" i="2"/>
  <c r="GT81" i="2"/>
  <c r="GT82" i="2"/>
  <c r="GT83" i="2"/>
  <c r="GT84" i="2"/>
  <c r="GT85" i="2"/>
  <c r="GT86" i="2"/>
  <c r="GT87" i="2"/>
  <c r="GT88" i="2"/>
  <c r="GT89" i="2"/>
  <c r="GT90" i="2"/>
  <c r="GT91" i="2"/>
  <c r="GT92" i="2"/>
  <c r="GT93" i="2"/>
  <c r="GT94" i="2"/>
  <c r="GT95" i="2"/>
  <c r="GT96" i="2"/>
  <c r="GT97" i="2"/>
  <c r="GT98" i="2"/>
  <c r="GT99" i="2"/>
  <c r="GT100" i="2"/>
  <c r="GT101" i="2"/>
  <c r="GT102" i="2"/>
  <c r="GT103" i="2"/>
  <c r="GT104" i="2"/>
  <c r="GT105" i="2"/>
  <c r="GT106" i="2"/>
  <c r="GT107" i="2"/>
  <c r="GT108" i="2"/>
  <c r="GT109" i="2"/>
  <c r="GT110" i="2"/>
  <c r="GT111" i="2"/>
  <c r="GT112" i="2"/>
  <c r="GT113" i="2"/>
  <c r="GT114" i="2"/>
  <c r="GT115" i="2"/>
  <c r="GT116" i="2"/>
  <c r="GT117" i="2"/>
  <c r="GT118" i="2"/>
  <c r="GT119" i="2"/>
  <c r="GT120" i="2"/>
  <c r="GT121" i="2"/>
  <c r="GT122" i="2"/>
  <c r="GT123" i="2"/>
  <c r="GT124" i="2"/>
  <c r="GT125" i="2"/>
  <c r="GT126" i="2"/>
  <c r="GT127" i="2"/>
  <c r="GT128" i="2"/>
  <c r="GT129" i="2"/>
  <c r="GT130" i="2"/>
  <c r="GT131" i="2"/>
  <c r="GT132" i="2"/>
  <c r="GT133" i="2"/>
  <c r="GT134" i="2"/>
  <c r="GT135" i="2"/>
  <c r="GT136" i="2"/>
  <c r="GT137" i="2"/>
  <c r="GT138" i="2"/>
  <c r="GT139" i="2"/>
  <c r="GT140" i="2"/>
  <c r="GT141" i="2"/>
  <c r="GT142" i="2"/>
  <c r="GT143" i="2"/>
  <c r="GT144" i="2"/>
  <c r="GT145" i="2"/>
  <c r="GT146" i="2"/>
  <c r="GT147" i="2"/>
  <c r="GT148" i="2"/>
  <c r="GT149" i="2"/>
  <c r="GT150" i="2"/>
  <c r="GT151" i="2"/>
  <c r="GT152" i="2"/>
  <c r="GT153" i="2"/>
  <c r="GT154" i="2"/>
  <c r="GT155" i="2"/>
  <c r="GT156" i="2"/>
  <c r="GT157" i="2"/>
  <c r="GT158" i="2"/>
  <c r="GT159" i="2"/>
  <c r="GT160" i="2"/>
  <c r="GT161" i="2"/>
  <c r="GT162" i="2"/>
  <c r="GT163" i="2"/>
  <c r="GT164" i="2"/>
  <c r="GT165" i="2"/>
  <c r="GT2" i="2"/>
  <c r="GT1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Jihoon</author>
    <author>tc={6067062B-E16A-4E3F-82D3-A71CD13118B8}</author>
    <author>tc={00803B1B-3B81-452A-A686-BE4B1E2F2DC5}</author>
  </authors>
  <commentList>
    <comment ref="A10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MIN Jihoon:</t>
        </r>
        <r>
          <rPr>
            <sz val="9"/>
            <color indexed="81"/>
            <rFont val="Tahoma"/>
            <family val="2"/>
          </rPr>
          <t xml:space="preserve">
Other transport fuel is separted out to the fuel mapping. This is only for the lubricants.</t>
        </r>
      </text>
    </comment>
    <comment ref="S158" authorId="1" shapeId="0" xr:uid="{6067062B-E16A-4E3F-82D3-A71CD13118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Residential firewood market is too informal, so shouldn't be captured in IO.</t>
      </text>
    </comment>
    <comment ref="S159" authorId="2" shapeId="0" xr:uid="{00803B1B-3B81-452A-A686-BE4B1E2F2D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Residential firewood market is too informal, so shouldn't be captured in IO.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Jihoon</author>
    <author>tc={E4A352C1-2A2F-4AEF-8482-B4A4CC9FACFB}</author>
    <author>tc={DBAF4B80-4D20-491C-AB17-EC044B5C9CDC}</author>
  </authors>
  <commentList>
    <comment ref="A104" authorId="0" shapeId="0" xr:uid="{370E5933-7413-4825-A2D0-8443E6716121}">
      <text>
        <r>
          <rPr>
            <b/>
            <sz val="9"/>
            <color indexed="81"/>
            <rFont val="Tahoma"/>
            <family val="2"/>
          </rPr>
          <t>MIN Jihoon:</t>
        </r>
        <r>
          <rPr>
            <sz val="9"/>
            <color indexed="81"/>
            <rFont val="Tahoma"/>
            <family val="2"/>
          </rPr>
          <t xml:space="preserve">
Other transport fuel is separted out to the fuel mapping. This is only for the lubricants.</t>
        </r>
      </text>
    </comment>
    <comment ref="S158" authorId="1" shapeId="0" xr:uid="{E4A352C1-2A2F-4AEF-8482-B4A4CC9FACF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Residential firewood market is too informal, so shouldn't be captured in IO.</t>
      </text>
    </comment>
    <comment ref="S159" authorId="2" shapeId="0" xr:uid="{DBAF4B80-4D20-491C-AB17-EC044B5C9C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Residential firewood market is too informal, so shouldn't be captured in IO.</t>
      </text>
    </comment>
  </commentList>
</comments>
</file>

<file path=xl/sharedStrings.xml><?xml version="1.0" encoding="utf-8"?>
<sst xmlns="http://schemas.openxmlformats.org/spreadsheetml/2006/main" count="728" uniqueCount="360">
  <si>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</si>
  <si>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</si>
  <si>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</si>
  <si>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</si>
  <si>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</si>
  <si>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</si>
  <si>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</si>
  <si>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</si>
  <si>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</si>
  <si>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</si>
  <si>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</si>
  <si>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</si>
  <si>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</si>
  <si>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</si>
  <si>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</si>
  <si>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</si>
  <si>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</si>
  <si>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</si>
  <si>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</si>
  <si>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</si>
  <si>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</si>
  <si>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</si>
  <si>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</si>
  <si>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</si>
  <si>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</si>
  <si>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</si>
  <si>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</si>
  <si>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</si>
  <si>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</si>
  <si>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</si>
  <si>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</si>
  <si>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</si>
  <si>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</si>
  <si>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</si>
  <si>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</si>
  <si>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</si>
  <si>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</si>
  <si>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</si>
  <si>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</si>
  <si>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</si>
  <si>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</si>
  <si>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</si>
  <si>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</si>
  <si>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</si>
  <si>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</si>
  <si>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</si>
  <si>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</si>
  <si>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</si>
  <si>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</si>
  <si>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</si>
  <si>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</si>
  <si>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</si>
  <si>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</si>
  <si>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</si>
  <si>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</si>
  <si>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</si>
  <si>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</si>
  <si>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</si>
  <si>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</si>
  <si>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</si>
  <si>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</si>
  <si>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</si>
  <si>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</si>
  <si>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</si>
  <si>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</si>
  <si>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</si>
  <si>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</si>
  <si>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</si>
  <si>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</si>
  <si>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</si>
  <si>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</si>
  <si>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</si>
  <si>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</si>
  <si>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</si>
  <si>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</si>
  <si>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</si>
  <si>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</si>
  <si>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</si>
  <si>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</si>
  <si>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</si>
  <si>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</si>
  <si>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</si>
  <si>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</si>
  <si>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</si>
  <si>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</si>
  <si>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</si>
  <si>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</si>
  <si>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</si>
  <si>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</si>
  <si>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</si>
  <si>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</si>
  <si>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</si>
  <si>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</si>
  <si>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</si>
  <si>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</si>
  <si>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</si>
  <si>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</si>
  <si>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</si>
  <si>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</si>
  <si>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</si>
  <si>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</si>
  <si>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</si>
  <si>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</si>
  <si>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</si>
  <si>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</si>
  <si>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</si>
  <si>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</si>
  <si>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</si>
  <si>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</si>
  <si>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</si>
  <si>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</si>
  <si>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</si>
  <si>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</si>
  <si>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</si>
  <si>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</si>
  <si>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</si>
  <si>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 (28)</t>
  </si>
  <si>
    <t>Machinery and equipment n.e.c. (29)</t>
  </si>
  <si>
    <t>Office machinery and computers (30)</t>
  </si>
  <si>
    <t>Electrical machinery and apparatus n.e.c. (31)</t>
  </si>
  <si>
    <t>Radio. television and communication equipment and apparatus (32)</t>
  </si>
  <si>
    <t>Medical. precision and optical instruments. watches and clocks (33)</t>
  </si>
  <si>
    <t>Motor vehicles. trailers and semi-trailers (34)</t>
  </si>
  <si>
    <t>Other transport equipment (35)</t>
  </si>
  <si>
    <t>Furniture; other manufactured goods n.e.c. (36)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</si>
  <si>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</si>
  <si>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</si>
  <si>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</si>
  <si>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</si>
  <si>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</si>
  <si>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</si>
  <si>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</si>
  <si>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</si>
  <si>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</si>
  <si>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</si>
  <si>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</si>
  <si>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</si>
  <si>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</si>
  <si>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</si>
  <si>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</si>
  <si>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</si>
  <si>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</si>
  <si>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</si>
  <si>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</si>
  <si>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</si>
  <si>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</si>
  <si>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</si>
  <si>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</si>
  <si>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 (41)</t>
  </si>
  <si>
    <t>Construction work (45)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</si>
  <si>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</si>
  <si>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</si>
  <si>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</si>
  <si>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 (51)</t>
  </si>
  <si>
    <t>Retail  trade services.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</si>
  <si>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</si>
  <si>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</si>
  <si>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</si>
  <si>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</si>
  <si>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</si>
  <si>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</si>
  <si>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</si>
  <si>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</si>
  <si>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</si>
  <si>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services. except insurance and pension funding services (65)</t>
  </si>
  <si>
    <t>Insurance and pension funding services.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</si>
  <si>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</si>
  <si>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</si>
  <si>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</si>
  <si>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</si>
  <si>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</si>
  <si>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</si>
  <si>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</si>
  <si>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</si>
  <si>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</si>
  <si>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</si>
  <si>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</si>
  <si>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</si>
  <si>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</si>
  <si>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</si>
  <si>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</si>
  <si>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</si>
  <si>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</si>
  <si>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</si>
  <si>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</si>
  <si>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</si>
  <si>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</si>
  <si>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</si>
  <si>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</si>
  <si>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</si>
  <si>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</si>
  <si>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</si>
  <si>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</si>
  <si>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</si>
  <si>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</si>
  <si>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</si>
  <si>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Recreational. cultural and sporting services (92)</t>
  </si>
  <si>
    <t>Other services (93)</t>
  </si>
  <si>
    <t>Private households with employed persons (95)</t>
  </si>
  <si>
    <t>Extra-territorial organizations and bodies</t>
  </si>
  <si>
    <t>UNBR Food and non-alcoholic beverages</t>
  </si>
  <si>
    <t>UNBR Food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</si>
  <si>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</si>
  <si>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</si>
  <si>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</si>
  <si>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</si>
  <si>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</si>
  <si>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</si>
  <si>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</si>
  <si>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</si>
  <si>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</si>
  <si>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</si>
  <si>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</si>
  <si>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</si>
  <si>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</si>
  <si>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</si>
  <si>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</si>
  <si>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</si>
  <si>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</si>
  <si>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</si>
  <si>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</si>
  <si>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</si>
  <si>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</si>
  <si>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</si>
  <si>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</si>
  <si>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</si>
  <si>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</si>
  <si>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</si>
  <si>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</si>
  <si>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</si>
  <si>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</si>
  <si>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</si>
  <si>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</si>
  <si>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</si>
  <si>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</si>
  <si>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</si>
  <si>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</si>
  <si>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</si>
  <si>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beverages, tobacco and narcotics</t>
  </si>
  <si>
    <t>UNBR Alcoholic beverages</t>
  </si>
  <si>
    <t>Spirits</t>
  </si>
  <si>
    <t>Wine</t>
  </si>
  <si>
    <t>Beer</t>
  </si>
  <si>
    <t>Tobacco</t>
  </si>
  <si>
    <t>Narcotics</t>
  </si>
  <si>
    <t>UNBR Clothing and footwear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</si>
  <si>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</si>
  <si>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</si>
  <si>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</si>
  <si>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</si>
  <si>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</si>
  <si>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</si>
  <si>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</si>
  <si>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UNBR Housing, water, electricity, gas and other fuels</t>
  </si>
  <si>
    <t>Actual and imputed rentals for housing</t>
  </si>
  <si>
    <t>Maintenance and repair of the dwelling</t>
  </si>
  <si>
    <t>UNBR Water supply and miscellaneous services relating to the dwelling</t>
  </si>
  <si>
    <t>Water supply</t>
  </si>
  <si>
    <t>Miscellaneous services relating to the dwelling</t>
  </si>
  <si>
    <t>UNBR Electricity, gas and other fuels</t>
  </si>
  <si>
    <t>Electricity</t>
  </si>
  <si>
    <t>Gas</t>
  </si>
  <si>
    <t>Other fuels</t>
  </si>
  <si>
    <t>UNBR Furnishing, household equipment and routine household maintenance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</si>
  <si>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</si>
  <si>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</si>
  <si>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</si>
  <si>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</si>
  <si>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</si>
  <si>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</si>
  <si>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</si>
  <si>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</si>
  <si>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</si>
  <si>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</si>
  <si>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</si>
  <si>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</si>
  <si>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</si>
  <si>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</si>
  <si>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</si>
  <si>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</si>
  <si>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</si>
  <si>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Domestic services and household services</t>
  </si>
  <si>
    <t>UNBR Health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</si>
  <si>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</si>
  <si>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</si>
  <si>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</si>
  <si>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</si>
  <si>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</si>
  <si>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</si>
  <si>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</si>
  <si>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</si>
  <si>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</si>
  <si>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</si>
  <si>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</si>
  <si>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</si>
  <si>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</si>
  <si>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</si>
  <si>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</si>
  <si>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</si>
  <si>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</si>
  <si>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</si>
  <si>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</si>
  <si>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</si>
  <si>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</si>
  <si>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</si>
  <si>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</si>
  <si>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</si>
  <si>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</si>
  <si>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</si>
  <si>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</si>
  <si>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</si>
  <si>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</si>
  <si>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</si>
  <si>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</si>
  <si>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Recreation and culture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</si>
  <si>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</si>
  <si>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</si>
  <si>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</si>
  <si>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</si>
  <si>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</si>
  <si>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</si>
  <si>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</si>
  <si>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</si>
  <si>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</si>
  <si>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</si>
  <si>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</si>
  <si>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</si>
  <si>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</si>
  <si>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</si>
  <si>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</si>
  <si>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</si>
  <si>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</si>
  <si>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</si>
  <si>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</si>
  <si>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</si>
  <si>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</si>
  <si>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</si>
  <si>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</si>
  <si>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</si>
  <si>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Prostitution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</si>
  <si>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</si>
  <si>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</si>
  <si>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</si>
  <si>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</si>
  <si>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</si>
  <si>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</si>
  <si>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FISIM</t>
  </si>
  <si>
    <t>Other financial services n.e.c.</t>
  </si>
  <si>
    <t>Other services n.e.c.</t>
  </si>
  <si>
    <t>Diesel</t>
  </si>
  <si>
    <t>Ethanol</t>
  </si>
  <si>
    <t>Firewood and other fuels</t>
  </si>
  <si>
    <t>Fuel oil, generator</t>
  </si>
  <si>
    <t>Gasoline</t>
  </si>
  <si>
    <t>LPG</t>
  </si>
  <si>
    <t>Natural gas</t>
  </si>
  <si>
    <t>Other household fuel</t>
  </si>
  <si>
    <t>Charcoal/coal/briquette/coke</t>
  </si>
  <si>
    <t>Other biomass</t>
  </si>
  <si>
    <t>Electricity.COICOP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</si>
</sst>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n Jihoon" id="{1D3D01EE-9E2F-46C5-9DCB-828A4DA11F7A}" userId="S::min@iiasa.ac.at::fe610040-2702-447a-9e41-e35c97c344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58" dT="2019-06-24T09:09:25.45" personId="{1D3D01EE-9E2F-46C5-9DCB-828A4DA11F7A}" id="{6067062B-E16A-4E3F-82D3-A71CD13118B8}">
    <text>Residential firewood market is too informal, so shouldn't be captured in IO.</text>
  </threadedComment>
  <threadedComment ref="S159" dT="2019-06-24T09:09:25.45" personId="{1D3D01EE-9E2F-46C5-9DCB-828A4DA11F7A}" id="{00803B1B-3B81-452A-A686-BE4B1E2F2DC5}">
    <text>Residential firewood market is too informal, so shouldn't be captured in IO.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58" dT="2019-06-24T09:09:25.45" personId="{1D3D01EE-9E2F-46C5-9DCB-828A4DA11F7A}" id="{E4A352C1-2A2F-4AEF-8482-B4A4CC9FACFB}">
    <text>Residential firewood market is too informal, so shouldn't be captured in IO.</text>
  </threadedComment>
  <threadedComment ref="S159" dT="2019-06-24T09:09:25.45" personId="{1D3D01EE-9E2F-46C5-9DCB-828A4DA11F7A}" id="{DBAF4B80-4D20-491C-AB17-EC044B5C9CDC}">
    <text>Residential firewood market is too informal, so shouldn't be captured in 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65"/>
  <sheetViews>
    <sheetView workbookViewId="0">
      <pane xSplit="1" ySplit="1" topLeftCell="S23" activePane="bottomRight" state="frozen"/>
      <selection pane="topRight" activeCell="B1" sqref="B1"/>
      <selection pane="bottomLeft" activeCell="A2" sqref="A2"/>
      <selection pane="bottomRight" activeCell="S59" sqref="A1:GS165"/>
    </sheetView>
  </sheetViews>
  <sheetFormatPr defaultRowHeight="15" x14ac:dyDescent="0.25"/>
  <cols>
    <col min="1" max="1" width="46.7109375" customWidth="1"/>
  </cols>
  <sheetData>
    <row r="1" spans="1:2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25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t="s">
        <v>202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t="s">
        <v>203</v>
      </c>
      <c r="B5">
        <v>1</v>
      </c>
      <c r="C5" s="1">
        <v>0</v>
      </c>
      <c r="D5">
        <v>1</v>
      </c>
      <c r="E5">
        <v>0</v>
      </c>
      <c r="F5" s="1">
        <v>0</v>
      </c>
      <c r="G5" s="1">
        <v>0</v>
      </c>
      <c r="H5" s="1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s="1">
        <v>0</v>
      </c>
      <c r="BA5" s="1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 t="s">
        <v>204</v>
      </c>
      <c r="B6" s="1">
        <v>0</v>
      </c>
      <c r="C6">
        <v>1</v>
      </c>
      <c r="D6">
        <v>1</v>
      </c>
      <c r="E6">
        <v>0</v>
      </c>
      <c r="F6" s="1">
        <v>0</v>
      </c>
      <c r="G6" s="1">
        <v>0</v>
      </c>
      <c r="H6" s="1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t="s">
        <v>205</v>
      </c>
      <c r="B7" s="1">
        <v>0</v>
      </c>
      <c r="C7" s="1">
        <v>0</v>
      </c>
      <c r="D7">
        <v>1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</v>
      </c>
      <c r="AY7">
        <v>0</v>
      </c>
      <c r="AZ7">
        <v>1</v>
      </c>
      <c r="BA7" s="1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 t="s">
        <v>206</v>
      </c>
      <c r="B8" s="1">
        <v>0</v>
      </c>
      <c r="C8" s="1">
        <v>0</v>
      </c>
      <c r="D8">
        <v>1</v>
      </c>
      <c r="E8">
        <v>0</v>
      </c>
      <c r="F8">
        <v>1</v>
      </c>
      <c r="G8" s="1">
        <v>0</v>
      </c>
      <c r="H8" s="1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 s="1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5">
      <c r="A9" t="s">
        <v>207</v>
      </c>
      <c r="B9" s="1">
        <v>0</v>
      </c>
      <c r="C9" s="1">
        <v>0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</v>
      </c>
      <c r="AY9">
        <v>0</v>
      </c>
      <c r="AZ9">
        <v>1</v>
      </c>
      <c r="BA9" s="1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5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1">
        <v>0</v>
      </c>
      <c r="AT11" s="1"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1</v>
      </c>
      <c r="L12" s="1">
        <v>0</v>
      </c>
      <c r="M12">
        <v>1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1</v>
      </c>
      <c r="AT12" s="1"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  <c r="L13" s="1">
        <v>0</v>
      </c>
      <c r="M13">
        <v>1</v>
      </c>
      <c r="N13" s="1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 s="1">
        <v>0</v>
      </c>
      <c r="AT13" s="1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 s="1">
        <v>0</v>
      </c>
      <c r="L14">
        <v>1</v>
      </c>
      <c r="M14">
        <v>1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 s="1">
        <v>0</v>
      </c>
      <c r="AT14">
        <v>1</v>
      </c>
      <c r="AU14" s="1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 s="1">
        <v>0</v>
      </c>
      <c r="L15" s="1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 s="1">
        <v>0</v>
      </c>
      <c r="AT15" s="1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 t="s">
        <v>213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5">
      <c r="A19" t="s">
        <v>216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 t="s">
        <v>217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 t="s">
        <v>218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0</v>
      </c>
      <c r="O21" s="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 s="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s="1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 t="s">
        <v>220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s="1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1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 t="s">
        <v>221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 t="s">
        <v>222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>
        <v>0</v>
      </c>
      <c r="AS25" s="1">
        <v>0</v>
      </c>
      <c r="AT25" s="1">
        <v>0</v>
      </c>
      <c r="AU25" s="1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5">
      <c r="A26" t="s">
        <v>223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5">
      <c r="A27" t="s">
        <v>224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 t="s">
        <v>225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t="s">
        <v>226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 t="s">
        <v>227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 t="s">
        <v>228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 t="s">
        <v>229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 t="s">
        <v>230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5">
      <c r="A34" t="s">
        <v>231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1">
        <v>0</v>
      </c>
      <c r="AX34">
        <v>0</v>
      </c>
      <c r="AY34" s="1">
        <v>0</v>
      </c>
      <c r="AZ34" s="1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">
        <v>0</v>
      </c>
      <c r="AX35">
        <v>0</v>
      </c>
      <c r="AY35">
        <v>1</v>
      </c>
      <c r="AZ35" s="1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 t="s">
        <v>232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1">
        <v>0</v>
      </c>
      <c r="AX36">
        <v>0</v>
      </c>
      <c r="AY36" s="1">
        <v>0</v>
      </c>
      <c r="AZ36" s="1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 t="s">
        <v>233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 s="1">
        <v>0</v>
      </c>
      <c r="AZ37" s="1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 t="s">
        <v>234</v>
      </c>
      <c r="B38" s="1">
        <v>0</v>
      </c>
      <c r="C38" s="1">
        <v>0</v>
      </c>
      <c r="D38" s="1">
        <v>0</v>
      </c>
      <c r="E38" s="1">
        <v>0</v>
      </c>
      <c r="F38">
        <v>1</v>
      </c>
      <c r="G38">
        <v>1</v>
      </c>
      <c r="H38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 t="s">
        <v>235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 t="s">
        <v>236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 t="s">
        <v>237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5">
      <c r="A42" t="s">
        <v>238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5">
      <c r="A43" t="s">
        <v>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 t="s">
        <v>240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 t="s">
        <v>241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 t="s">
        <v>242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 t="s">
        <v>243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t="s">
        <v>244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 t="s">
        <v>245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 t="s">
        <v>246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 t="s">
        <v>247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 t="s">
        <v>248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 t="s">
        <v>249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0</v>
      </c>
    </row>
    <row r="54" spans="1:201" x14ac:dyDescent="0.25">
      <c r="A54" t="s">
        <v>250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 t="s">
        <v>251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 t="s">
        <v>252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</row>
    <row r="57" spans="1:201" x14ac:dyDescent="0.25">
      <c r="A57" t="s">
        <v>253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5">
      <c r="A58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 s="1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 t="s">
        <v>255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 t="s">
        <v>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 t="s">
        <v>257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t="s">
        <v>258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 s="1">
        <v>0</v>
      </c>
      <c r="GR62">
        <v>0</v>
      </c>
      <c r="GS62">
        <v>0</v>
      </c>
    </row>
    <row r="63" spans="1:201" x14ac:dyDescent="0.25">
      <c r="A63" t="s">
        <v>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t="s">
        <v>261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t="s">
        <v>262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 t="s">
        <v>263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 t="s">
        <v>264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 t="s">
        <v>265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25">
      <c r="A70" t="s">
        <v>266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5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5">
      <c r="A72" t="s">
        <v>268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5">
      <c r="A73" t="s">
        <v>269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5">
      <c r="A74" t="s">
        <v>270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5">
      <c r="A75" t="s">
        <v>271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5">
      <c r="A76" t="s">
        <v>272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25">
      <c r="A77" t="s">
        <v>273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5">
      <c r="A78" t="s">
        <v>274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5">
      <c r="A79" t="s">
        <v>275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5">
      <c r="A80" t="s">
        <v>276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25">
      <c r="A81" t="s">
        <v>277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 s="1">
        <v>0</v>
      </c>
      <c r="GR81">
        <v>1</v>
      </c>
      <c r="GS81">
        <v>0</v>
      </c>
    </row>
    <row r="82" spans="1:201" x14ac:dyDescent="0.25">
      <c r="A82" t="s">
        <v>278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5">
      <c r="A83" t="s">
        <v>279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 s="1">
        <v>0</v>
      </c>
      <c r="GR83">
        <v>1</v>
      </c>
      <c r="GS83">
        <v>0</v>
      </c>
    </row>
    <row r="84" spans="1:201" x14ac:dyDescent="0.25">
      <c r="A84" t="s">
        <v>280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 s="1">
        <v>0</v>
      </c>
      <c r="GR84">
        <v>1</v>
      </c>
      <c r="GS84">
        <v>0</v>
      </c>
    </row>
    <row r="85" spans="1:201" x14ac:dyDescent="0.25">
      <c r="A85" t="s">
        <v>281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5">
      <c r="A86" t="s">
        <v>282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5">
      <c r="A87" t="s">
        <v>283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5">
      <c r="A88" t="s">
        <v>284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25">
      <c r="A89" t="s">
        <v>285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 t="s">
        <v>286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 t="s">
        <v>287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 t="s">
        <v>288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25">
      <c r="A93" t="s">
        <v>289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5">
      <c r="A94" t="s">
        <v>290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25">
      <c r="A95" t="s">
        <v>291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5">
      <c r="A96" t="s">
        <v>292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5">
      <c r="A97" t="s">
        <v>293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 s="1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25">
      <c r="A98" t="s">
        <v>294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25">
      <c r="A99" t="s">
        <v>295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 t="s">
        <v>296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 t="s">
        <v>297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5">
      <c r="A102" t="s">
        <v>298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5">
      <c r="A103" t="s">
        <v>299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5">
      <c r="A104" t="s">
        <v>300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>
        <v>0</v>
      </c>
      <c r="BW104">
        <v>0</v>
      </c>
      <c r="BX104" s="1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1</v>
      </c>
      <c r="CP104" s="1">
        <v>0</v>
      </c>
      <c r="CQ104" s="1">
        <v>0</v>
      </c>
      <c r="CR104" s="1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 s="1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5">
      <c r="A105" t="s">
        <v>301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 t="s">
        <v>302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 t="s">
        <v>303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1</v>
      </c>
      <c r="FI107" s="1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 t="s">
        <v>305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 t="s">
        <v>306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 t="s">
        <v>307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 t="s">
        <v>308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1</v>
      </c>
      <c r="FG112">
        <v>1</v>
      </c>
      <c r="FH112">
        <v>1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 t="s">
        <v>309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1</v>
      </c>
      <c r="FI113" s="1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 t="s">
        <v>310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 t="s">
        <v>311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 t="s">
        <v>312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 t="s">
        <v>313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5">
      <c r="A118" t="s">
        <v>314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 t="s">
        <v>315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 t="s">
        <v>316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5">
      <c r="A121" t="s">
        <v>317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5">
      <c r="A122" t="s">
        <v>318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5">
      <c r="A123" t="s">
        <v>319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5">
      <c r="A124" t="s">
        <v>320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1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1</v>
      </c>
      <c r="DT124">
        <v>1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25">
      <c r="A125" t="s">
        <v>321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5">
      <c r="A126" t="s">
        <v>322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1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5">
      <c r="A127" t="s">
        <v>323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1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ht="15.75" thickBot="1" x14ac:dyDescent="0.3">
      <c r="A128" t="s">
        <v>324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1</v>
      </c>
      <c r="CU128">
        <v>1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ht="15.75" thickBot="1" x14ac:dyDescent="0.3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 s="3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 s="1">
        <v>0</v>
      </c>
      <c r="GR129">
        <v>0</v>
      </c>
      <c r="GS129">
        <v>0</v>
      </c>
    </row>
    <row r="130" spans="1:201" x14ac:dyDescent="0.25">
      <c r="A130" t="s">
        <v>326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 s="1">
        <v>0</v>
      </c>
      <c r="GR130">
        <v>0</v>
      </c>
      <c r="GS130">
        <v>0</v>
      </c>
    </row>
    <row r="131" spans="1:201" x14ac:dyDescent="0.25">
      <c r="A131" t="s">
        <v>327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1</v>
      </c>
      <c r="GQ131" s="1">
        <v>0</v>
      </c>
      <c r="GR131">
        <v>0</v>
      </c>
      <c r="GS131">
        <v>0</v>
      </c>
    </row>
    <row r="132" spans="1:201" x14ac:dyDescent="0.25">
      <c r="A132" t="s">
        <v>328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</v>
      </c>
      <c r="GQ132">
        <v>0</v>
      </c>
      <c r="GR132">
        <v>0</v>
      </c>
      <c r="GS132">
        <v>0</v>
      </c>
    </row>
    <row r="133" spans="1:201" ht="15.75" thickBot="1" x14ac:dyDescent="0.3">
      <c r="A133" t="s">
        <v>329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</row>
    <row r="134" spans="1:201" ht="15.75" thickBot="1" x14ac:dyDescent="0.3">
      <c r="A134" t="s">
        <v>330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 s="3">
        <v>1</v>
      </c>
      <c r="GQ134">
        <v>0</v>
      </c>
      <c r="GR134">
        <v>0</v>
      </c>
      <c r="GS134">
        <v>0</v>
      </c>
    </row>
    <row r="135" spans="1:201" x14ac:dyDescent="0.25">
      <c r="A135" t="s">
        <v>331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5">
      <c r="A136" t="s">
        <v>332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5">
      <c r="A137" t="s">
        <v>333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5">
      <c r="A138" t="s">
        <v>334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25">
      <c r="A139" t="s">
        <v>335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>
        <v>0</v>
      </c>
      <c r="BJ139">
        <v>0</v>
      </c>
      <c r="BK139" s="1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s="1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 s="1">
        <v>0</v>
      </c>
      <c r="CT139" s="1">
        <v>0</v>
      </c>
      <c r="CU139" s="1">
        <v>0</v>
      </c>
      <c r="CV139" s="1">
        <v>0</v>
      </c>
      <c r="CW139">
        <v>0</v>
      </c>
      <c r="CX139">
        <v>0</v>
      </c>
      <c r="CY139">
        <v>0</v>
      </c>
      <c r="CZ139" s="1">
        <v>0</v>
      </c>
      <c r="DA139">
        <v>0</v>
      </c>
      <c r="DB139">
        <v>0</v>
      </c>
      <c r="DC139" s="1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 s="1">
        <v>0</v>
      </c>
      <c r="DO139" s="1">
        <v>0</v>
      </c>
      <c r="DP139">
        <v>0</v>
      </c>
      <c r="DQ139" s="1">
        <v>0</v>
      </c>
      <c r="DR139">
        <v>0</v>
      </c>
      <c r="DS139" s="1">
        <v>0</v>
      </c>
      <c r="DT139">
        <v>0</v>
      </c>
      <c r="DU139">
        <v>0</v>
      </c>
      <c r="DV139" s="1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s="1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 s="1">
        <v>0</v>
      </c>
      <c r="FK139" s="1">
        <v>0</v>
      </c>
      <c r="FL139" s="1">
        <v>0</v>
      </c>
      <c r="FM139" s="1">
        <v>0</v>
      </c>
      <c r="FN139">
        <v>0</v>
      </c>
      <c r="FO139">
        <v>0</v>
      </c>
      <c r="FP139">
        <v>0</v>
      </c>
      <c r="FQ139" s="1">
        <v>0</v>
      </c>
      <c r="FR139" s="1">
        <v>0</v>
      </c>
      <c r="FS139">
        <v>0</v>
      </c>
      <c r="FT139" s="1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 s="1">
        <v>0</v>
      </c>
      <c r="GP139">
        <v>0</v>
      </c>
      <c r="GQ139" s="1">
        <v>0</v>
      </c>
      <c r="GR139">
        <v>0</v>
      </c>
      <c r="GS139" s="1">
        <v>0</v>
      </c>
    </row>
    <row r="140" spans="1:201" x14ac:dyDescent="0.25">
      <c r="A140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1</v>
      </c>
      <c r="GR140">
        <v>0</v>
      </c>
      <c r="GS140">
        <v>0</v>
      </c>
    </row>
    <row r="141" spans="1:201" x14ac:dyDescent="0.25">
      <c r="A141" t="s">
        <v>337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1</v>
      </c>
      <c r="GR141">
        <v>0</v>
      </c>
      <c r="GS141">
        <v>0</v>
      </c>
    </row>
    <row r="142" spans="1:201" x14ac:dyDescent="0.25">
      <c r="A142" t="s">
        <v>338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25">
      <c r="A143" t="s">
        <v>339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ht="15.75" thickBot="1" x14ac:dyDescent="0.3">
      <c r="A144" t="s">
        <v>340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1</v>
      </c>
      <c r="CU144">
        <v>1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ht="15.75" thickBot="1" x14ac:dyDescent="0.3">
      <c r="A145" t="s">
        <v>341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3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 s="3">
        <v>1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5">
      <c r="A146" t="s">
        <v>342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5">
      <c r="A147" t="s">
        <v>343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5">
      <c r="A148" t="s">
        <v>344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5">
      <c r="A149" t="s">
        <v>345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5">
      <c r="A150" t="s">
        <v>346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5">
      <c r="A151" t="s">
        <v>347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5">
      <c r="A152" t="s">
        <v>348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0</v>
      </c>
      <c r="GQ152">
        <v>1</v>
      </c>
      <c r="GR152">
        <v>0</v>
      </c>
      <c r="GS152">
        <v>1</v>
      </c>
    </row>
    <row r="153" spans="1:201" x14ac:dyDescent="0.25">
      <c r="A153" t="s">
        <v>145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25">
      <c r="A154" t="s">
        <v>357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25">
      <c r="A155" t="s">
        <v>349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 s="1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5">
      <c r="A156" t="s">
        <v>260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5">
      <c r="A157" t="s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5">
      <c r="A158" t="s">
        <v>351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5">
      <c r="A159" t="s">
        <v>358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 s="1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5">
      <c r="A160" t="s">
        <v>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5">
      <c r="A161" t="s">
        <v>353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 s="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25">
      <c r="A162" t="s">
        <v>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5">
      <c r="A163" t="s">
        <v>354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 s="1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5">
      <c r="A164" t="s">
        <v>355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1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</sheetData>
  <conditionalFormatting sqref="A1:GS12 A13:K13 M13:GS13 A98:GS103 A97:EW97 EY97:GS97 A105:GS154 A104:EW104 EY104:GS104 A155:EW155 EY155:GS155 A162:GS162 A161:EW161 EY161:GS161 A164:GS165 A163:EW163 EY163:GS163 A156:GS160 A14:GS96">
    <cfRule type="cellIs" dxfId="16" priority="7" operator="equal">
      <formula>1</formula>
    </cfRule>
  </conditionalFormatting>
  <conditionalFormatting sqref="L13">
    <cfRule type="cellIs" dxfId="15" priority="6" operator="equal">
      <formula>1</formula>
    </cfRule>
  </conditionalFormatting>
  <conditionalFormatting sqref="EX97">
    <cfRule type="cellIs" dxfId="14" priority="5" operator="equal">
      <formula>1</formula>
    </cfRule>
  </conditionalFormatting>
  <conditionalFormatting sqref="EX104">
    <cfRule type="cellIs" dxfId="13" priority="4" operator="equal">
      <formula>1</formula>
    </cfRule>
  </conditionalFormatting>
  <conditionalFormatting sqref="EX155">
    <cfRule type="cellIs" dxfId="12" priority="3" operator="equal">
      <formula>1</formula>
    </cfRule>
  </conditionalFormatting>
  <conditionalFormatting sqref="EX161">
    <cfRule type="cellIs" dxfId="11" priority="2" operator="equal">
      <formula>1</formula>
    </cfRule>
  </conditionalFormatting>
  <conditionalFormatting sqref="EX163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U166"/>
  <sheetViews>
    <sheetView tabSelected="1" workbookViewId="0">
      <pane xSplit="1" ySplit="1" topLeftCell="FY130" activePane="bottomRight" state="frozen"/>
      <selection pane="topRight" activeCell="B1" sqref="B1"/>
      <selection pane="bottomLeft" activeCell="A2" sqref="A2"/>
      <selection pane="bottomRight" activeCell="GU166" sqref="GU166"/>
    </sheetView>
  </sheetViews>
  <sheetFormatPr defaultRowHeight="15" x14ac:dyDescent="0.25"/>
  <cols>
    <col min="1" max="1" width="51.140625" customWidth="1"/>
  </cols>
  <sheetData>
    <row r="1" spans="1:20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3" x14ac:dyDescent="0.25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>SUM(B2:GS2)</f>
        <v>0</v>
      </c>
      <c r="GU2">
        <f>IF(GT2=0,0,1)</f>
        <v>0</v>
      </c>
    </row>
    <row r="3" spans="1:203" x14ac:dyDescent="0.25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f t="shared" ref="GT3:GT66" si="0">SUM(B3:GS3)</f>
        <v>0</v>
      </c>
      <c r="GU3">
        <f t="shared" ref="GU3:GU66" si="1">IF(GT3=0,0,1)</f>
        <v>0</v>
      </c>
    </row>
    <row r="4" spans="1:203" x14ac:dyDescent="0.25">
      <c r="A4" t="s">
        <v>202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f t="shared" si="0"/>
        <v>10</v>
      </c>
      <c r="GU4">
        <f t="shared" si="1"/>
        <v>1</v>
      </c>
    </row>
    <row r="5" spans="1:203" x14ac:dyDescent="0.25">
      <c r="A5" t="s">
        <v>203</v>
      </c>
      <c r="B5">
        <v>1</v>
      </c>
      <c r="C5" s="1">
        <v>0</v>
      </c>
      <c r="D5">
        <v>1</v>
      </c>
      <c r="E5">
        <v>0</v>
      </c>
      <c r="F5" s="1">
        <v>0</v>
      </c>
      <c r="G5" s="1">
        <v>0</v>
      </c>
      <c r="H5" s="1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s="1">
        <v>0</v>
      </c>
      <c r="BA5" s="1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f t="shared" si="0"/>
        <v>4</v>
      </c>
      <c r="GU5">
        <f t="shared" si="1"/>
        <v>1</v>
      </c>
    </row>
    <row r="6" spans="1:203" x14ac:dyDescent="0.25">
      <c r="A6" t="s">
        <v>204</v>
      </c>
      <c r="B6" s="1">
        <v>0</v>
      </c>
      <c r="C6">
        <v>1</v>
      </c>
      <c r="D6">
        <v>1</v>
      </c>
      <c r="E6">
        <v>0</v>
      </c>
      <c r="F6" s="1">
        <v>0</v>
      </c>
      <c r="G6" s="1">
        <v>0</v>
      </c>
      <c r="H6" s="1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f t="shared" si="0"/>
        <v>5</v>
      </c>
      <c r="GU6">
        <f t="shared" si="1"/>
        <v>1</v>
      </c>
    </row>
    <row r="7" spans="1:203" x14ac:dyDescent="0.25">
      <c r="A7" t="s">
        <v>205</v>
      </c>
      <c r="B7" s="1">
        <v>0</v>
      </c>
      <c r="C7" s="1">
        <v>0</v>
      </c>
      <c r="D7">
        <v>1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</v>
      </c>
      <c r="AY7">
        <v>0</v>
      </c>
      <c r="AZ7">
        <v>1</v>
      </c>
      <c r="BA7" s="1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f t="shared" si="0"/>
        <v>2</v>
      </c>
      <c r="GU7">
        <f t="shared" si="1"/>
        <v>1</v>
      </c>
    </row>
    <row r="8" spans="1:203" x14ac:dyDescent="0.25">
      <c r="A8" t="s">
        <v>206</v>
      </c>
      <c r="B8" s="1">
        <v>0</v>
      </c>
      <c r="C8" s="1">
        <v>0</v>
      </c>
      <c r="D8">
        <v>1</v>
      </c>
      <c r="E8">
        <v>0</v>
      </c>
      <c r="F8">
        <v>1</v>
      </c>
      <c r="G8" s="1">
        <v>0</v>
      </c>
      <c r="H8" s="1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 s="1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f t="shared" si="0"/>
        <v>3</v>
      </c>
      <c r="GU8">
        <f t="shared" si="1"/>
        <v>1</v>
      </c>
    </row>
    <row r="9" spans="1:203" x14ac:dyDescent="0.25">
      <c r="A9" t="s">
        <v>207</v>
      </c>
      <c r="B9" s="1">
        <v>0</v>
      </c>
      <c r="C9" s="1">
        <v>0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</v>
      </c>
      <c r="AY9">
        <v>0</v>
      </c>
      <c r="AZ9">
        <v>1</v>
      </c>
      <c r="BA9" s="1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f t="shared" si="0"/>
        <v>1</v>
      </c>
      <c r="GU9">
        <f t="shared" si="1"/>
        <v>1</v>
      </c>
    </row>
    <row r="10" spans="1:203" x14ac:dyDescent="0.25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f t="shared" si="0"/>
        <v>9</v>
      </c>
      <c r="GU10">
        <f t="shared" si="1"/>
        <v>1</v>
      </c>
    </row>
    <row r="11" spans="1:203" x14ac:dyDescent="0.25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1">
        <v>0</v>
      </c>
      <c r="AT11" s="1"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f t="shared" si="0"/>
        <v>2</v>
      </c>
      <c r="GU11">
        <f t="shared" si="1"/>
        <v>1</v>
      </c>
    </row>
    <row r="12" spans="1:203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1</v>
      </c>
      <c r="L12" s="1">
        <v>0</v>
      </c>
      <c r="M12">
        <v>1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1</v>
      </c>
      <c r="AT12" s="1"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f t="shared" si="0"/>
        <v>3</v>
      </c>
      <c r="GU12">
        <f t="shared" si="1"/>
        <v>1</v>
      </c>
    </row>
    <row r="13" spans="1:203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  <c r="L13" s="1">
        <v>0</v>
      </c>
      <c r="M13">
        <v>1</v>
      </c>
      <c r="N13" s="1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 s="1">
        <v>0</v>
      </c>
      <c r="AT13" s="1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f t="shared" si="0"/>
        <v>2</v>
      </c>
      <c r="GU13">
        <f t="shared" si="1"/>
        <v>1</v>
      </c>
    </row>
    <row r="14" spans="1:203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 s="1">
        <v>0</v>
      </c>
      <c r="L14">
        <v>1</v>
      </c>
      <c r="M14">
        <v>1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 s="1">
        <v>0</v>
      </c>
      <c r="AT14">
        <v>1</v>
      </c>
      <c r="AU14" s="1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f t="shared" si="0"/>
        <v>3</v>
      </c>
      <c r="GU14">
        <f t="shared" si="1"/>
        <v>1</v>
      </c>
    </row>
    <row r="15" spans="1:203" x14ac:dyDescent="0.25">
      <c r="A15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 s="1">
        <v>0</v>
      </c>
      <c r="L15" s="1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 s="1">
        <v>0</v>
      </c>
      <c r="AT15" s="1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f t="shared" si="0"/>
        <v>3</v>
      </c>
      <c r="GU15">
        <f t="shared" si="1"/>
        <v>1</v>
      </c>
    </row>
    <row r="16" spans="1:203" x14ac:dyDescent="0.25">
      <c r="A16" t="s">
        <v>213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f t="shared" si="0"/>
        <v>2</v>
      </c>
      <c r="GU16">
        <f t="shared" si="1"/>
        <v>1</v>
      </c>
    </row>
    <row r="17" spans="1:203" x14ac:dyDescent="0.25">
      <c r="A17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f t="shared" si="0"/>
        <v>2</v>
      </c>
      <c r="GU17">
        <f t="shared" si="1"/>
        <v>1</v>
      </c>
    </row>
    <row r="18" spans="1:203" x14ac:dyDescent="0.25">
      <c r="A18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f t="shared" si="0"/>
        <v>2</v>
      </c>
      <c r="GU18">
        <f t="shared" si="1"/>
        <v>1</v>
      </c>
    </row>
    <row r="19" spans="1:203" x14ac:dyDescent="0.25">
      <c r="A19" t="s">
        <v>216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f t="shared" si="0"/>
        <v>4</v>
      </c>
      <c r="GU19">
        <f t="shared" si="1"/>
        <v>1</v>
      </c>
    </row>
    <row r="20" spans="1:203" x14ac:dyDescent="0.25">
      <c r="A20" t="s">
        <v>217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f t="shared" si="0"/>
        <v>2</v>
      </c>
      <c r="GU20">
        <f t="shared" si="1"/>
        <v>1</v>
      </c>
    </row>
    <row r="21" spans="1:203" x14ac:dyDescent="0.25">
      <c r="A21" t="s">
        <v>218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0</v>
      </c>
      <c r="O21" s="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 s="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f t="shared" si="0"/>
        <v>1</v>
      </c>
      <c r="GU21">
        <f t="shared" si="1"/>
        <v>1</v>
      </c>
    </row>
    <row r="22" spans="1:203" x14ac:dyDescent="0.25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s="1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f t="shared" si="0"/>
        <v>1</v>
      </c>
      <c r="GU22">
        <f t="shared" si="1"/>
        <v>1</v>
      </c>
    </row>
    <row r="23" spans="1:203" x14ac:dyDescent="0.25">
      <c r="A23" t="s">
        <v>220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s="1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1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f t="shared" si="0"/>
        <v>2</v>
      </c>
      <c r="GU23">
        <f t="shared" si="1"/>
        <v>1</v>
      </c>
    </row>
    <row r="24" spans="1:203" x14ac:dyDescent="0.25">
      <c r="A24" t="s">
        <v>221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f t="shared" si="0"/>
        <v>6</v>
      </c>
      <c r="GU24">
        <f t="shared" si="1"/>
        <v>1</v>
      </c>
    </row>
    <row r="25" spans="1:203" x14ac:dyDescent="0.25">
      <c r="A25" t="s">
        <v>222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>
        <v>0</v>
      </c>
      <c r="AS25" s="1">
        <v>0</v>
      </c>
      <c r="AT25" s="1">
        <v>0</v>
      </c>
      <c r="AU25" s="1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f t="shared" si="0"/>
        <v>2</v>
      </c>
      <c r="GU25">
        <f t="shared" si="1"/>
        <v>1</v>
      </c>
    </row>
    <row r="26" spans="1:203" x14ac:dyDescent="0.25">
      <c r="A26" t="s">
        <v>223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f t="shared" si="0"/>
        <v>6</v>
      </c>
      <c r="GU26">
        <f t="shared" si="1"/>
        <v>1</v>
      </c>
    </row>
    <row r="27" spans="1:203" x14ac:dyDescent="0.25">
      <c r="A27" t="s">
        <v>224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f t="shared" si="0"/>
        <v>2</v>
      </c>
      <c r="GU27">
        <f t="shared" si="1"/>
        <v>1</v>
      </c>
    </row>
    <row r="28" spans="1:203" x14ac:dyDescent="0.25">
      <c r="A28" t="s">
        <v>225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f t="shared" si="0"/>
        <v>2</v>
      </c>
      <c r="GU28">
        <f t="shared" si="1"/>
        <v>1</v>
      </c>
    </row>
    <row r="29" spans="1:203" x14ac:dyDescent="0.25">
      <c r="A29" t="s">
        <v>226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f t="shared" si="0"/>
        <v>2</v>
      </c>
      <c r="GU29">
        <f t="shared" si="1"/>
        <v>1</v>
      </c>
    </row>
    <row r="30" spans="1:203" x14ac:dyDescent="0.25">
      <c r="A30" t="s">
        <v>227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f t="shared" si="0"/>
        <v>2</v>
      </c>
      <c r="GU30">
        <f t="shared" si="1"/>
        <v>1</v>
      </c>
    </row>
    <row r="31" spans="1:203" x14ac:dyDescent="0.25">
      <c r="A31" t="s">
        <v>228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f t="shared" si="0"/>
        <v>2</v>
      </c>
      <c r="GU31">
        <f t="shared" si="1"/>
        <v>1</v>
      </c>
    </row>
    <row r="32" spans="1:203" x14ac:dyDescent="0.25">
      <c r="A32" t="s">
        <v>229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f t="shared" si="0"/>
        <v>2</v>
      </c>
      <c r="GU32">
        <f t="shared" si="1"/>
        <v>1</v>
      </c>
    </row>
    <row r="33" spans="1:203" x14ac:dyDescent="0.25">
      <c r="A33" t="s">
        <v>230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f t="shared" si="0"/>
        <v>2</v>
      </c>
      <c r="GU33">
        <f t="shared" si="1"/>
        <v>1</v>
      </c>
    </row>
    <row r="34" spans="1:203" x14ac:dyDescent="0.25">
      <c r="A34" t="s">
        <v>231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1">
        <v>0</v>
      </c>
      <c r="AX34">
        <v>0</v>
      </c>
      <c r="AY34" s="1">
        <v>0</v>
      </c>
      <c r="AZ34" s="1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f t="shared" si="0"/>
        <v>0</v>
      </c>
      <c r="GU34">
        <f t="shared" si="1"/>
        <v>0</v>
      </c>
    </row>
    <row r="35" spans="1:203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">
        <v>0</v>
      </c>
      <c r="AX35">
        <v>0</v>
      </c>
      <c r="AY35">
        <v>1</v>
      </c>
      <c r="AZ35" s="1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f t="shared" si="0"/>
        <v>1</v>
      </c>
      <c r="GU35">
        <f t="shared" si="1"/>
        <v>1</v>
      </c>
    </row>
    <row r="36" spans="1:203" x14ac:dyDescent="0.25">
      <c r="A36" t="s">
        <v>232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1">
        <v>0</v>
      </c>
      <c r="AX36">
        <v>0</v>
      </c>
      <c r="AY36" s="1">
        <v>0</v>
      </c>
      <c r="AZ36" s="1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f t="shared" si="0"/>
        <v>1</v>
      </c>
      <c r="GU36">
        <f t="shared" si="1"/>
        <v>1</v>
      </c>
    </row>
    <row r="37" spans="1:203" x14ac:dyDescent="0.25">
      <c r="A37" t="s">
        <v>233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 s="1">
        <v>0</v>
      </c>
      <c r="AZ37" s="1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f t="shared" si="0"/>
        <v>2</v>
      </c>
      <c r="GU37">
        <f t="shared" si="1"/>
        <v>1</v>
      </c>
    </row>
    <row r="38" spans="1:203" x14ac:dyDescent="0.25">
      <c r="A38" t="s">
        <v>234</v>
      </c>
      <c r="B38" s="1">
        <v>0</v>
      </c>
      <c r="C38" s="1">
        <v>0</v>
      </c>
      <c r="D38" s="1">
        <v>0</v>
      </c>
      <c r="E38" s="1">
        <v>0</v>
      </c>
      <c r="F38">
        <v>1</v>
      </c>
      <c r="G38">
        <v>1</v>
      </c>
      <c r="H38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f t="shared" si="0"/>
        <v>6</v>
      </c>
      <c r="GU38">
        <f t="shared" si="1"/>
        <v>1</v>
      </c>
    </row>
    <row r="39" spans="1:203" x14ac:dyDescent="0.25">
      <c r="A39" t="s">
        <v>235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f t="shared" si="0"/>
        <v>2</v>
      </c>
      <c r="GU39">
        <f t="shared" si="1"/>
        <v>1</v>
      </c>
    </row>
    <row r="40" spans="1:203" x14ac:dyDescent="0.25">
      <c r="A40" t="s">
        <v>236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f t="shared" si="0"/>
        <v>2</v>
      </c>
      <c r="GU40">
        <f t="shared" si="1"/>
        <v>1</v>
      </c>
    </row>
    <row r="41" spans="1:203" x14ac:dyDescent="0.25">
      <c r="A41" t="s">
        <v>237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f t="shared" si="0"/>
        <v>2</v>
      </c>
      <c r="GU41">
        <f t="shared" si="1"/>
        <v>1</v>
      </c>
    </row>
    <row r="42" spans="1:203" x14ac:dyDescent="0.25">
      <c r="A42" t="s">
        <v>238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f t="shared" si="0"/>
        <v>0</v>
      </c>
      <c r="GU42">
        <f t="shared" si="1"/>
        <v>0</v>
      </c>
    </row>
    <row r="43" spans="1:203" x14ac:dyDescent="0.25">
      <c r="A43" t="s">
        <v>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f t="shared" si="0"/>
        <v>1</v>
      </c>
      <c r="GU43">
        <f t="shared" si="1"/>
        <v>1</v>
      </c>
    </row>
    <row r="44" spans="1:203" x14ac:dyDescent="0.25">
      <c r="A44" t="s">
        <v>240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f t="shared" si="0"/>
        <v>1</v>
      </c>
      <c r="GU44">
        <f t="shared" si="1"/>
        <v>1</v>
      </c>
    </row>
    <row r="45" spans="1:203" x14ac:dyDescent="0.25">
      <c r="A45" t="s">
        <v>241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f t="shared" si="0"/>
        <v>1</v>
      </c>
      <c r="GU45">
        <f t="shared" si="1"/>
        <v>1</v>
      </c>
    </row>
    <row r="46" spans="1:203" x14ac:dyDescent="0.25">
      <c r="A46" t="s">
        <v>242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f t="shared" si="0"/>
        <v>1</v>
      </c>
      <c r="GU46">
        <f t="shared" si="1"/>
        <v>1</v>
      </c>
    </row>
    <row r="47" spans="1:203" x14ac:dyDescent="0.25">
      <c r="A47" t="s">
        <v>243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f t="shared" si="0"/>
        <v>1</v>
      </c>
      <c r="GU47">
        <f t="shared" si="1"/>
        <v>1</v>
      </c>
    </row>
    <row r="48" spans="1:203" x14ac:dyDescent="0.25">
      <c r="A48" t="s">
        <v>244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f t="shared" si="0"/>
        <v>0</v>
      </c>
      <c r="GU48">
        <f t="shared" si="1"/>
        <v>0</v>
      </c>
    </row>
    <row r="49" spans="1:203" x14ac:dyDescent="0.25">
      <c r="A49" t="s">
        <v>245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f t="shared" si="0"/>
        <v>0</v>
      </c>
      <c r="GU49">
        <f t="shared" si="1"/>
        <v>0</v>
      </c>
    </row>
    <row r="50" spans="1:203" x14ac:dyDescent="0.25">
      <c r="A50" t="s">
        <v>246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f t="shared" si="0"/>
        <v>6</v>
      </c>
      <c r="GU50">
        <f t="shared" si="1"/>
        <v>1</v>
      </c>
    </row>
    <row r="51" spans="1:203" x14ac:dyDescent="0.25">
      <c r="A51" t="s">
        <v>247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f t="shared" si="0"/>
        <v>6</v>
      </c>
      <c r="GU51">
        <f t="shared" si="1"/>
        <v>1</v>
      </c>
    </row>
    <row r="52" spans="1:203" x14ac:dyDescent="0.25">
      <c r="A52" t="s">
        <v>248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f t="shared" si="0"/>
        <v>4</v>
      </c>
      <c r="GU52">
        <f t="shared" si="1"/>
        <v>1</v>
      </c>
    </row>
    <row r="53" spans="1:203" x14ac:dyDescent="0.25">
      <c r="A53" t="s">
        <v>249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0</v>
      </c>
      <c r="GT53">
        <f t="shared" si="0"/>
        <v>2</v>
      </c>
      <c r="GU53">
        <f t="shared" si="1"/>
        <v>1</v>
      </c>
    </row>
    <row r="54" spans="1:203" x14ac:dyDescent="0.25">
      <c r="A54" t="s">
        <v>250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f t="shared" si="0"/>
        <v>2</v>
      </c>
      <c r="GU54">
        <f t="shared" si="1"/>
        <v>1</v>
      </c>
    </row>
    <row r="55" spans="1:203" x14ac:dyDescent="0.25">
      <c r="A55" t="s">
        <v>251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f t="shared" si="0"/>
        <v>2</v>
      </c>
      <c r="GU55">
        <f t="shared" si="1"/>
        <v>1</v>
      </c>
    </row>
    <row r="56" spans="1:203" x14ac:dyDescent="0.25">
      <c r="A56" t="s">
        <v>252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  <c r="GT56">
        <f t="shared" si="0"/>
        <v>2</v>
      </c>
      <c r="GU56">
        <f t="shared" si="1"/>
        <v>1</v>
      </c>
    </row>
    <row r="57" spans="1:203" x14ac:dyDescent="0.25">
      <c r="A57" t="s">
        <v>253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f t="shared" si="0"/>
        <v>0</v>
      </c>
      <c r="GU57">
        <f t="shared" si="1"/>
        <v>0</v>
      </c>
    </row>
    <row r="58" spans="1:203" x14ac:dyDescent="0.25">
      <c r="A58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 s="1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f t="shared" si="0"/>
        <v>1</v>
      </c>
      <c r="GU58">
        <f t="shared" si="1"/>
        <v>1</v>
      </c>
    </row>
    <row r="59" spans="1:203" x14ac:dyDescent="0.25">
      <c r="A59" t="s">
        <v>255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  <c r="GT59">
        <f t="shared" si="0"/>
        <v>38</v>
      </c>
      <c r="GU59">
        <f t="shared" si="1"/>
        <v>1</v>
      </c>
    </row>
    <row r="60" spans="1:203" x14ac:dyDescent="0.25">
      <c r="A60" t="s">
        <v>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f t="shared" si="0"/>
        <v>0</v>
      </c>
      <c r="GU60">
        <f t="shared" si="1"/>
        <v>0</v>
      </c>
    </row>
    <row r="61" spans="1:203" x14ac:dyDescent="0.25">
      <c r="A61" t="s">
        <v>257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f t="shared" si="0"/>
        <v>1</v>
      </c>
      <c r="GU61">
        <f t="shared" si="1"/>
        <v>1</v>
      </c>
    </row>
    <row r="62" spans="1:203" x14ac:dyDescent="0.25">
      <c r="A62" t="s">
        <v>258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 s="1">
        <v>0</v>
      </c>
      <c r="GR62">
        <v>0</v>
      </c>
      <c r="GS62">
        <v>0</v>
      </c>
      <c r="GT62">
        <f t="shared" si="0"/>
        <v>25</v>
      </c>
      <c r="GU62">
        <f t="shared" si="1"/>
        <v>1</v>
      </c>
    </row>
    <row r="63" spans="1:203" x14ac:dyDescent="0.25">
      <c r="A63" t="s">
        <v>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f t="shared" si="0"/>
        <v>0</v>
      </c>
      <c r="GU63">
        <f t="shared" si="1"/>
        <v>0</v>
      </c>
    </row>
    <row r="64" spans="1:203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f t="shared" si="0"/>
        <v>0</v>
      </c>
      <c r="GU64">
        <f t="shared" si="1"/>
        <v>0</v>
      </c>
    </row>
    <row r="65" spans="1:203" x14ac:dyDescent="0.25">
      <c r="A65" t="s">
        <v>261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f t="shared" si="0"/>
        <v>0</v>
      </c>
      <c r="GU65">
        <f t="shared" si="1"/>
        <v>0</v>
      </c>
    </row>
    <row r="66" spans="1:203" x14ac:dyDescent="0.25">
      <c r="A66" t="s">
        <v>262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f t="shared" si="0"/>
        <v>0</v>
      </c>
      <c r="GU66">
        <f t="shared" si="1"/>
        <v>0</v>
      </c>
    </row>
    <row r="67" spans="1:203" x14ac:dyDescent="0.25">
      <c r="A67" t="s">
        <v>263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f t="shared" ref="GT67:GT130" si="2">SUM(B67:GS67)</f>
        <v>0</v>
      </c>
      <c r="GU67">
        <f t="shared" ref="GU67:GU130" si="3">IF(GT67=0,0,1)</f>
        <v>0</v>
      </c>
    </row>
    <row r="68" spans="1:203" x14ac:dyDescent="0.25">
      <c r="A68" t="s">
        <v>264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f t="shared" si="2"/>
        <v>12</v>
      </c>
      <c r="GU68">
        <f t="shared" si="3"/>
        <v>1</v>
      </c>
    </row>
    <row r="69" spans="1:203" x14ac:dyDescent="0.25">
      <c r="A69" t="s">
        <v>265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f t="shared" si="2"/>
        <v>12</v>
      </c>
      <c r="GU69">
        <f t="shared" si="3"/>
        <v>1</v>
      </c>
    </row>
    <row r="70" spans="1:203" x14ac:dyDescent="0.25">
      <c r="A70" t="s">
        <v>266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f t="shared" si="2"/>
        <v>4</v>
      </c>
      <c r="GU70">
        <f t="shared" si="3"/>
        <v>1</v>
      </c>
    </row>
    <row r="71" spans="1:203" x14ac:dyDescent="0.25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f t="shared" si="2"/>
        <v>2</v>
      </c>
      <c r="GU71">
        <f t="shared" si="3"/>
        <v>1</v>
      </c>
    </row>
    <row r="72" spans="1:203" x14ac:dyDescent="0.25">
      <c r="A72" t="s">
        <v>268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f t="shared" si="2"/>
        <v>3</v>
      </c>
      <c r="GU72">
        <f t="shared" si="3"/>
        <v>1</v>
      </c>
    </row>
    <row r="73" spans="1:203" x14ac:dyDescent="0.25">
      <c r="A73" t="s">
        <v>269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f t="shared" si="2"/>
        <v>14</v>
      </c>
      <c r="GU73">
        <f t="shared" si="3"/>
        <v>1</v>
      </c>
    </row>
    <row r="74" spans="1:203" x14ac:dyDescent="0.25">
      <c r="A74" t="s">
        <v>270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f t="shared" si="2"/>
        <v>5</v>
      </c>
      <c r="GU74">
        <f t="shared" si="3"/>
        <v>1</v>
      </c>
    </row>
    <row r="75" spans="1:203" x14ac:dyDescent="0.25">
      <c r="A75" t="s">
        <v>271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f t="shared" si="2"/>
        <v>4</v>
      </c>
      <c r="GU75">
        <f t="shared" si="3"/>
        <v>1</v>
      </c>
    </row>
    <row r="76" spans="1:203" x14ac:dyDescent="0.25">
      <c r="A76" t="s">
        <v>272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f t="shared" si="2"/>
        <v>3</v>
      </c>
      <c r="GU76">
        <f t="shared" si="3"/>
        <v>1</v>
      </c>
    </row>
    <row r="77" spans="1:203" x14ac:dyDescent="0.25">
      <c r="A77" t="s">
        <v>273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f t="shared" si="2"/>
        <v>9</v>
      </c>
      <c r="GU77">
        <f t="shared" si="3"/>
        <v>1</v>
      </c>
    </row>
    <row r="78" spans="1:203" x14ac:dyDescent="0.25">
      <c r="A78" t="s">
        <v>274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f t="shared" si="2"/>
        <v>9</v>
      </c>
      <c r="GU78">
        <f t="shared" si="3"/>
        <v>1</v>
      </c>
    </row>
    <row r="79" spans="1:203" x14ac:dyDescent="0.25">
      <c r="A79" t="s">
        <v>275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f t="shared" si="2"/>
        <v>3</v>
      </c>
      <c r="GU79">
        <f t="shared" si="3"/>
        <v>1</v>
      </c>
    </row>
    <row r="80" spans="1:203" x14ac:dyDescent="0.25">
      <c r="A80" t="s">
        <v>276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f t="shared" si="2"/>
        <v>8</v>
      </c>
      <c r="GU80">
        <f t="shared" si="3"/>
        <v>1</v>
      </c>
    </row>
    <row r="81" spans="1:203" x14ac:dyDescent="0.25">
      <c r="A81" t="s">
        <v>277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 s="1">
        <v>0</v>
      </c>
      <c r="GR81">
        <v>1</v>
      </c>
      <c r="GS81">
        <v>0</v>
      </c>
      <c r="GT81">
        <f t="shared" si="2"/>
        <v>35</v>
      </c>
      <c r="GU81">
        <f t="shared" si="3"/>
        <v>1</v>
      </c>
    </row>
    <row r="82" spans="1:203" x14ac:dyDescent="0.25">
      <c r="A82" t="s">
        <v>278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f t="shared" si="2"/>
        <v>30</v>
      </c>
      <c r="GU82">
        <f t="shared" si="3"/>
        <v>1</v>
      </c>
    </row>
    <row r="83" spans="1:203" x14ac:dyDescent="0.25">
      <c r="A83" t="s">
        <v>279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 s="1">
        <v>0</v>
      </c>
      <c r="GR83">
        <v>1</v>
      </c>
      <c r="GS83">
        <v>0</v>
      </c>
      <c r="GT83">
        <f t="shared" si="2"/>
        <v>5</v>
      </c>
      <c r="GU83">
        <f t="shared" si="3"/>
        <v>1</v>
      </c>
    </row>
    <row r="84" spans="1:203" x14ac:dyDescent="0.25">
      <c r="A84" t="s">
        <v>280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 s="1">
        <v>0</v>
      </c>
      <c r="GR84">
        <v>1</v>
      </c>
      <c r="GS84">
        <v>0</v>
      </c>
      <c r="GT84">
        <f t="shared" si="2"/>
        <v>5</v>
      </c>
      <c r="GU84">
        <f t="shared" si="3"/>
        <v>1</v>
      </c>
    </row>
    <row r="85" spans="1:203" x14ac:dyDescent="0.25">
      <c r="A85" t="s">
        <v>281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f t="shared" si="2"/>
        <v>0</v>
      </c>
      <c r="GU85">
        <f t="shared" si="3"/>
        <v>0</v>
      </c>
    </row>
    <row r="86" spans="1:203" x14ac:dyDescent="0.25">
      <c r="A86" t="s">
        <v>282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f t="shared" si="2"/>
        <v>0</v>
      </c>
      <c r="GU86">
        <f t="shared" si="3"/>
        <v>0</v>
      </c>
    </row>
    <row r="87" spans="1:203" x14ac:dyDescent="0.25">
      <c r="A87" t="s">
        <v>283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f t="shared" si="2"/>
        <v>6</v>
      </c>
      <c r="GU87">
        <f t="shared" si="3"/>
        <v>1</v>
      </c>
    </row>
    <row r="88" spans="1:203" x14ac:dyDescent="0.25">
      <c r="A88" t="s">
        <v>284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f t="shared" si="2"/>
        <v>2</v>
      </c>
      <c r="GU88">
        <f t="shared" si="3"/>
        <v>1</v>
      </c>
    </row>
    <row r="89" spans="1:203" x14ac:dyDescent="0.25">
      <c r="A89" t="s">
        <v>285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f t="shared" si="2"/>
        <v>5</v>
      </c>
      <c r="GU89">
        <f t="shared" si="3"/>
        <v>1</v>
      </c>
    </row>
    <row r="90" spans="1:203" x14ac:dyDescent="0.25">
      <c r="A90" t="s">
        <v>286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f t="shared" si="2"/>
        <v>2</v>
      </c>
      <c r="GU90">
        <f t="shared" si="3"/>
        <v>1</v>
      </c>
    </row>
    <row r="91" spans="1:203" x14ac:dyDescent="0.25">
      <c r="A91" t="s">
        <v>287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f t="shared" si="2"/>
        <v>3</v>
      </c>
      <c r="GU91">
        <f t="shared" si="3"/>
        <v>1</v>
      </c>
    </row>
    <row r="92" spans="1:203" x14ac:dyDescent="0.25">
      <c r="A92" t="s">
        <v>288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f t="shared" si="2"/>
        <v>3</v>
      </c>
      <c r="GU92">
        <f t="shared" si="3"/>
        <v>1</v>
      </c>
    </row>
    <row r="93" spans="1:203" x14ac:dyDescent="0.25">
      <c r="A93" t="s">
        <v>289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f t="shared" si="2"/>
        <v>1</v>
      </c>
      <c r="GU93">
        <f t="shared" si="3"/>
        <v>1</v>
      </c>
    </row>
    <row r="94" spans="1:203" x14ac:dyDescent="0.25">
      <c r="A94" t="s">
        <v>290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f t="shared" si="2"/>
        <v>1</v>
      </c>
      <c r="GU94">
        <f t="shared" si="3"/>
        <v>1</v>
      </c>
    </row>
    <row r="95" spans="1:203" x14ac:dyDescent="0.25">
      <c r="A95" t="s">
        <v>291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f t="shared" si="2"/>
        <v>3</v>
      </c>
      <c r="GU95">
        <f t="shared" si="3"/>
        <v>1</v>
      </c>
    </row>
    <row r="96" spans="1:203" x14ac:dyDescent="0.25">
      <c r="A96" t="s">
        <v>292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f t="shared" si="2"/>
        <v>1</v>
      </c>
      <c r="GU96">
        <f t="shared" si="3"/>
        <v>1</v>
      </c>
    </row>
    <row r="97" spans="1:203" x14ac:dyDescent="0.25">
      <c r="A97" t="s">
        <v>293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 s="1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f t="shared" si="2"/>
        <v>28</v>
      </c>
      <c r="GU97">
        <f t="shared" si="3"/>
        <v>1</v>
      </c>
    </row>
    <row r="98" spans="1:203" x14ac:dyDescent="0.25">
      <c r="A98" t="s">
        <v>294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f t="shared" si="2"/>
        <v>2</v>
      </c>
      <c r="GU98">
        <f t="shared" si="3"/>
        <v>1</v>
      </c>
    </row>
    <row r="99" spans="1:203" x14ac:dyDescent="0.25">
      <c r="A99" t="s">
        <v>295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f t="shared" si="2"/>
        <v>1</v>
      </c>
      <c r="GU99">
        <f t="shared" si="3"/>
        <v>1</v>
      </c>
    </row>
    <row r="100" spans="1:203" x14ac:dyDescent="0.25">
      <c r="A100" t="s">
        <v>296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f t="shared" si="2"/>
        <v>2</v>
      </c>
      <c r="GU100">
        <f t="shared" si="3"/>
        <v>1</v>
      </c>
    </row>
    <row r="101" spans="1:203" x14ac:dyDescent="0.25">
      <c r="A101" t="s">
        <v>297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f t="shared" si="2"/>
        <v>1</v>
      </c>
      <c r="GU101">
        <f t="shared" si="3"/>
        <v>1</v>
      </c>
    </row>
    <row r="102" spans="1:203" x14ac:dyDescent="0.25">
      <c r="A102" t="s">
        <v>298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f t="shared" si="2"/>
        <v>1</v>
      </c>
      <c r="GU102">
        <f t="shared" si="3"/>
        <v>1</v>
      </c>
    </row>
    <row r="103" spans="1:203" x14ac:dyDescent="0.25">
      <c r="A103" t="s">
        <v>299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f t="shared" si="2"/>
        <v>3</v>
      </c>
      <c r="GU103">
        <f t="shared" si="3"/>
        <v>1</v>
      </c>
    </row>
    <row r="104" spans="1:203" x14ac:dyDescent="0.25">
      <c r="A104" t="s">
        <v>300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>
        <v>0</v>
      </c>
      <c r="BW104">
        <v>0</v>
      </c>
      <c r="BX104" s="1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1</v>
      </c>
      <c r="CP104" s="1">
        <v>0</v>
      </c>
      <c r="CQ104" s="1">
        <v>0</v>
      </c>
      <c r="CR104" s="1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 s="1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f t="shared" si="2"/>
        <v>4</v>
      </c>
      <c r="GU104">
        <f t="shared" si="3"/>
        <v>1</v>
      </c>
    </row>
    <row r="105" spans="1:203" x14ac:dyDescent="0.25">
      <c r="A105" t="s">
        <v>301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f t="shared" si="2"/>
        <v>17</v>
      </c>
      <c r="GU105">
        <f t="shared" si="3"/>
        <v>1</v>
      </c>
    </row>
    <row r="106" spans="1:203" x14ac:dyDescent="0.25">
      <c r="A106" t="s">
        <v>302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f t="shared" si="2"/>
        <v>3</v>
      </c>
      <c r="GU106">
        <f t="shared" si="3"/>
        <v>1</v>
      </c>
    </row>
    <row r="107" spans="1:203" x14ac:dyDescent="0.25">
      <c r="A107" t="s">
        <v>303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1</v>
      </c>
      <c r="FI107" s="1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f t="shared" si="2"/>
        <v>2</v>
      </c>
      <c r="GU107">
        <f t="shared" si="3"/>
        <v>1</v>
      </c>
    </row>
    <row r="108" spans="1:203" x14ac:dyDescent="0.25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f t="shared" si="2"/>
        <v>1</v>
      </c>
      <c r="GU108">
        <f t="shared" si="3"/>
        <v>1</v>
      </c>
    </row>
    <row r="109" spans="1:203" x14ac:dyDescent="0.25">
      <c r="A109" t="s">
        <v>305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f t="shared" si="2"/>
        <v>1</v>
      </c>
      <c r="GU109">
        <f t="shared" si="3"/>
        <v>1</v>
      </c>
    </row>
    <row r="110" spans="1:203" x14ac:dyDescent="0.25">
      <c r="A110" t="s">
        <v>306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f t="shared" si="2"/>
        <v>2</v>
      </c>
      <c r="GU110">
        <f t="shared" si="3"/>
        <v>1</v>
      </c>
    </row>
    <row r="111" spans="1:203" x14ac:dyDescent="0.25">
      <c r="A111" t="s">
        <v>307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f t="shared" si="2"/>
        <v>3</v>
      </c>
      <c r="GU111">
        <f t="shared" si="3"/>
        <v>1</v>
      </c>
    </row>
    <row r="112" spans="1:203" x14ac:dyDescent="0.25">
      <c r="A112" t="s">
        <v>308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1</v>
      </c>
      <c r="FG112">
        <v>1</v>
      </c>
      <c r="FH112">
        <v>1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f t="shared" si="2"/>
        <v>6</v>
      </c>
      <c r="GU112">
        <f t="shared" si="3"/>
        <v>1</v>
      </c>
    </row>
    <row r="113" spans="1:203" x14ac:dyDescent="0.25">
      <c r="A113" t="s">
        <v>309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1</v>
      </c>
      <c r="FI113" s="1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f t="shared" si="2"/>
        <v>2</v>
      </c>
      <c r="GU113">
        <f t="shared" si="3"/>
        <v>1</v>
      </c>
    </row>
    <row r="114" spans="1:203" x14ac:dyDescent="0.25">
      <c r="A114" t="s">
        <v>310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f t="shared" si="2"/>
        <v>4</v>
      </c>
      <c r="GU114">
        <f t="shared" si="3"/>
        <v>1</v>
      </c>
    </row>
    <row r="115" spans="1:203" x14ac:dyDescent="0.25">
      <c r="A115" t="s">
        <v>311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f t="shared" si="2"/>
        <v>1</v>
      </c>
      <c r="GU115">
        <f t="shared" si="3"/>
        <v>1</v>
      </c>
    </row>
    <row r="116" spans="1:203" x14ac:dyDescent="0.25">
      <c r="A116" t="s">
        <v>312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f t="shared" si="2"/>
        <v>1</v>
      </c>
      <c r="GU116">
        <f t="shared" si="3"/>
        <v>1</v>
      </c>
    </row>
    <row r="117" spans="1:203" x14ac:dyDescent="0.25">
      <c r="A117" t="s">
        <v>313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f t="shared" si="2"/>
        <v>3</v>
      </c>
      <c r="GU117">
        <f t="shared" si="3"/>
        <v>1</v>
      </c>
    </row>
    <row r="118" spans="1:203" x14ac:dyDescent="0.25">
      <c r="A118" t="s">
        <v>314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f t="shared" si="2"/>
        <v>0</v>
      </c>
      <c r="GU118">
        <f t="shared" si="3"/>
        <v>0</v>
      </c>
    </row>
    <row r="119" spans="1:203" x14ac:dyDescent="0.25">
      <c r="A119" t="s">
        <v>315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f t="shared" si="2"/>
        <v>5</v>
      </c>
      <c r="GU119">
        <f t="shared" si="3"/>
        <v>1</v>
      </c>
    </row>
    <row r="120" spans="1:203" x14ac:dyDescent="0.25">
      <c r="A120" t="s">
        <v>316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f t="shared" si="2"/>
        <v>5</v>
      </c>
      <c r="GU120">
        <f t="shared" si="3"/>
        <v>1</v>
      </c>
    </row>
    <row r="121" spans="1:203" x14ac:dyDescent="0.25">
      <c r="A121" t="s">
        <v>317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f t="shared" si="2"/>
        <v>6</v>
      </c>
      <c r="GU121">
        <f t="shared" si="3"/>
        <v>1</v>
      </c>
    </row>
    <row r="122" spans="1:203" x14ac:dyDescent="0.25">
      <c r="A122" t="s">
        <v>318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f t="shared" si="2"/>
        <v>3</v>
      </c>
      <c r="GU122">
        <f t="shared" si="3"/>
        <v>1</v>
      </c>
    </row>
    <row r="123" spans="1:203" x14ac:dyDescent="0.25">
      <c r="A123" t="s">
        <v>319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f t="shared" si="2"/>
        <v>11</v>
      </c>
      <c r="GU123">
        <f t="shared" si="3"/>
        <v>1</v>
      </c>
    </row>
    <row r="124" spans="1:203" x14ac:dyDescent="0.25">
      <c r="A124" t="s">
        <v>320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1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1</v>
      </c>
      <c r="DT124">
        <v>1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f t="shared" si="2"/>
        <v>10</v>
      </c>
      <c r="GU124">
        <f t="shared" si="3"/>
        <v>1</v>
      </c>
    </row>
    <row r="125" spans="1:203" x14ac:dyDescent="0.25">
      <c r="A125" t="s">
        <v>321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f t="shared" si="2"/>
        <v>3</v>
      </c>
      <c r="GU125">
        <f t="shared" si="3"/>
        <v>1</v>
      </c>
    </row>
    <row r="126" spans="1:203" x14ac:dyDescent="0.25">
      <c r="A126" t="s">
        <v>322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1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f t="shared" si="2"/>
        <v>31</v>
      </c>
      <c r="GU126">
        <f t="shared" si="3"/>
        <v>1</v>
      </c>
    </row>
    <row r="127" spans="1:203" x14ac:dyDescent="0.25">
      <c r="A127" t="s">
        <v>323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1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f t="shared" si="2"/>
        <v>19</v>
      </c>
      <c r="GU127">
        <f t="shared" si="3"/>
        <v>1</v>
      </c>
    </row>
    <row r="128" spans="1:203" ht="15.75" thickBot="1" x14ac:dyDescent="0.3">
      <c r="A128" t="s">
        <v>324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1</v>
      </c>
      <c r="CU128">
        <v>1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f t="shared" si="2"/>
        <v>24</v>
      </c>
      <c r="GU128">
        <f t="shared" si="3"/>
        <v>1</v>
      </c>
    </row>
    <row r="129" spans="1:203" ht="15.75" thickBot="1" x14ac:dyDescent="0.3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 s="3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 s="1">
        <v>0</v>
      </c>
      <c r="GR129">
        <v>0</v>
      </c>
      <c r="GS129">
        <v>0</v>
      </c>
      <c r="GT129">
        <f t="shared" si="2"/>
        <v>3</v>
      </c>
      <c r="GU129">
        <f t="shared" si="3"/>
        <v>1</v>
      </c>
    </row>
    <row r="130" spans="1:203" x14ac:dyDescent="0.25">
      <c r="A130" t="s">
        <v>326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 s="1">
        <v>0</v>
      </c>
      <c r="GR130">
        <v>0</v>
      </c>
      <c r="GS130">
        <v>0</v>
      </c>
      <c r="GT130">
        <f t="shared" si="2"/>
        <v>4</v>
      </c>
      <c r="GU130">
        <f t="shared" si="3"/>
        <v>1</v>
      </c>
    </row>
    <row r="131" spans="1:203" x14ac:dyDescent="0.25">
      <c r="A131" t="s">
        <v>327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1</v>
      </c>
      <c r="GQ131" s="1">
        <v>0</v>
      </c>
      <c r="GR131">
        <v>0</v>
      </c>
      <c r="GS131">
        <v>0</v>
      </c>
      <c r="GT131">
        <f t="shared" ref="GT131:GT165" si="4">SUM(B131:GS131)</f>
        <v>3</v>
      </c>
      <c r="GU131">
        <f t="shared" ref="GU131:GU165" si="5">IF(GT131=0,0,1)</f>
        <v>1</v>
      </c>
    </row>
    <row r="132" spans="1:203" x14ac:dyDescent="0.25">
      <c r="A132" t="s">
        <v>328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</v>
      </c>
      <c r="GQ132">
        <v>0</v>
      </c>
      <c r="GR132">
        <v>0</v>
      </c>
      <c r="GS132">
        <v>0</v>
      </c>
      <c r="GT132">
        <f t="shared" si="4"/>
        <v>3</v>
      </c>
      <c r="GU132">
        <f t="shared" si="5"/>
        <v>1</v>
      </c>
    </row>
    <row r="133" spans="1:203" ht="15.75" thickBot="1" x14ac:dyDescent="0.3">
      <c r="A133" t="s">
        <v>329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f t="shared" si="4"/>
        <v>1</v>
      </c>
      <c r="GU133">
        <f t="shared" si="5"/>
        <v>1</v>
      </c>
    </row>
    <row r="134" spans="1:203" ht="15.75" thickBot="1" x14ac:dyDescent="0.3">
      <c r="A134" t="s">
        <v>330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 s="3">
        <v>1</v>
      </c>
      <c r="GQ134">
        <v>0</v>
      </c>
      <c r="GR134">
        <v>0</v>
      </c>
      <c r="GS134">
        <v>0</v>
      </c>
      <c r="GT134">
        <f t="shared" si="4"/>
        <v>12</v>
      </c>
      <c r="GU134">
        <f t="shared" si="5"/>
        <v>1</v>
      </c>
    </row>
    <row r="135" spans="1:203" x14ac:dyDescent="0.25">
      <c r="A135" t="s">
        <v>331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f t="shared" si="4"/>
        <v>1</v>
      </c>
      <c r="GU135">
        <f t="shared" si="5"/>
        <v>1</v>
      </c>
    </row>
    <row r="136" spans="1:203" x14ac:dyDescent="0.25">
      <c r="A136" t="s">
        <v>332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f t="shared" si="4"/>
        <v>1</v>
      </c>
      <c r="GU136">
        <f t="shared" si="5"/>
        <v>1</v>
      </c>
    </row>
    <row r="137" spans="1:203" x14ac:dyDescent="0.25">
      <c r="A137" t="s">
        <v>333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f t="shared" si="4"/>
        <v>1</v>
      </c>
      <c r="GU137">
        <f t="shared" si="5"/>
        <v>1</v>
      </c>
    </row>
    <row r="138" spans="1:203" x14ac:dyDescent="0.25">
      <c r="A138" t="s">
        <v>334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f t="shared" si="4"/>
        <v>1</v>
      </c>
      <c r="GU138">
        <f t="shared" si="5"/>
        <v>1</v>
      </c>
    </row>
    <row r="139" spans="1:203" x14ac:dyDescent="0.25">
      <c r="A139" t="s">
        <v>335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>
        <v>0</v>
      </c>
      <c r="BJ139">
        <v>0</v>
      </c>
      <c r="BK139" s="1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s="1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 s="1">
        <v>0</v>
      </c>
      <c r="CT139" s="1">
        <v>0</v>
      </c>
      <c r="CU139" s="1">
        <v>0</v>
      </c>
      <c r="CV139" s="1">
        <v>0</v>
      </c>
      <c r="CW139">
        <v>0</v>
      </c>
      <c r="CX139">
        <v>0</v>
      </c>
      <c r="CY139">
        <v>0</v>
      </c>
      <c r="CZ139" s="1">
        <v>0</v>
      </c>
      <c r="DA139">
        <v>0</v>
      </c>
      <c r="DB139">
        <v>0</v>
      </c>
      <c r="DC139" s="1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 s="1">
        <v>0</v>
      </c>
      <c r="DO139" s="1">
        <v>0</v>
      </c>
      <c r="DP139">
        <v>0</v>
      </c>
      <c r="DQ139" s="1">
        <v>0</v>
      </c>
      <c r="DR139">
        <v>0</v>
      </c>
      <c r="DS139" s="1">
        <v>0</v>
      </c>
      <c r="DT139">
        <v>0</v>
      </c>
      <c r="DU139">
        <v>0</v>
      </c>
      <c r="DV139" s="1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s="1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 s="1">
        <v>0</v>
      </c>
      <c r="FK139" s="1">
        <v>0</v>
      </c>
      <c r="FL139" s="1">
        <v>0</v>
      </c>
      <c r="FM139" s="1">
        <v>0</v>
      </c>
      <c r="FN139">
        <v>0</v>
      </c>
      <c r="FO139">
        <v>0</v>
      </c>
      <c r="FP139">
        <v>0</v>
      </c>
      <c r="FQ139" s="1">
        <v>0</v>
      </c>
      <c r="FR139" s="1">
        <v>0</v>
      </c>
      <c r="FS139">
        <v>0</v>
      </c>
      <c r="FT139" s="1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 s="1">
        <v>0</v>
      </c>
      <c r="GP139">
        <v>0</v>
      </c>
      <c r="GQ139" s="1">
        <v>0</v>
      </c>
      <c r="GR139">
        <v>0</v>
      </c>
      <c r="GS139" s="1">
        <v>0</v>
      </c>
      <c r="GT139">
        <f t="shared" si="4"/>
        <v>0</v>
      </c>
      <c r="GU139">
        <f t="shared" si="5"/>
        <v>0</v>
      </c>
    </row>
    <row r="140" spans="1:203" x14ac:dyDescent="0.25">
      <c r="A140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1</v>
      </c>
      <c r="GR140">
        <v>0</v>
      </c>
      <c r="GS140">
        <v>0</v>
      </c>
      <c r="GT140">
        <f t="shared" si="4"/>
        <v>9</v>
      </c>
      <c r="GU140">
        <f t="shared" si="5"/>
        <v>1</v>
      </c>
    </row>
    <row r="141" spans="1:203" x14ac:dyDescent="0.25">
      <c r="A141" t="s">
        <v>337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1</v>
      </c>
      <c r="GR141">
        <v>0</v>
      </c>
      <c r="GS141">
        <v>0</v>
      </c>
      <c r="GT141">
        <f t="shared" si="4"/>
        <v>1</v>
      </c>
      <c r="GU141">
        <f t="shared" si="5"/>
        <v>1</v>
      </c>
    </row>
    <row r="142" spans="1:203" x14ac:dyDescent="0.25">
      <c r="A142" t="s">
        <v>338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f t="shared" si="4"/>
        <v>8</v>
      </c>
      <c r="GU142">
        <f t="shared" si="5"/>
        <v>1</v>
      </c>
    </row>
    <row r="143" spans="1:203" x14ac:dyDescent="0.25">
      <c r="A143" t="s">
        <v>339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f t="shared" si="4"/>
        <v>0</v>
      </c>
      <c r="GU143">
        <f t="shared" si="5"/>
        <v>0</v>
      </c>
    </row>
    <row r="144" spans="1:203" ht="15.75" thickBot="1" x14ac:dyDescent="0.3">
      <c r="A144" t="s">
        <v>340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1</v>
      </c>
      <c r="CU144">
        <v>1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f t="shared" si="4"/>
        <v>11</v>
      </c>
      <c r="GU144">
        <f t="shared" si="5"/>
        <v>1</v>
      </c>
    </row>
    <row r="145" spans="1:203" ht="15.75" thickBot="1" x14ac:dyDescent="0.3">
      <c r="A145" t="s">
        <v>341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3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 s="3">
        <v>1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f t="shared" si="4"/>
        <v>8</v>
      </c>
      <c r="GU145">
        <f t="shared" si="5"/>
        <v>1</v>
      </c>
    </row>
    <row r="146" spans="1:203" x14ac:dyDescent="0.25">
      <c r="A146" t="s">
        <v>342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f t="shared" si="4"/>
        <v>11</v>
      </c>
      <c r="GU146">
        <f t="shared" si="5"/>
        <v>1</v>
      </c>
    </row>
    <row r="147" spans="1:203" x14ac:dyDescent="0.25">
      <c r="A147" t="s">
        <v>343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f t="shared" si="4"/>
        <v>1</v>
      </c>
      <c r="GU147">
        <f t="shared" si="5"/>
        <v>1</v>
      </c>
    </row>
    <row r="148" spans="1:203" x14ac:dyDescent="0.25">
      <c r="A148" t="s">
        <v>344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f t="shared" si="4"/>
        <v>1</v>
      </c>
      <c r="GU148">
        <f t="shared" si="5"/>
        <v>1</v>
      </c>
    </row>
    <row r="149" spans="1:203" x14ac:dyDescent="0.25">
      <c r="A149" t="s">
        <v>345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f t="shared" si="4"/>
        <v>3</v>
      </c>
      <c r="GU149">
        <f t="shared" si="5"/>
        <v>1</v>
      </c>
    </row>
    <row r="150" spans="1:203" x14ac:dyDescent="0.25">
      <c r="A150" t="s">
        <v>346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f t="shared" si="4"/>
        <v>0</v>
      </c>
      <c r="GU150">
        <f t="shared" si="5"/>
        <v>0</v>
      </c>
    </row>
    <row r="151" spans="1:203" x14ac:dyDescent="0.25">
      <c r="A151" t="s">
        <v>347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f t="shared" si="4"/>
        <v>3</v>
      </c>
      <c r="GU151">
        <f t="shared" si="5"/>
        <v>1</v>
      </c>
    </row>
    <row r="152" spans="1:203" x14ac:dyDescent="0.25">
      <c r="A152" t="s">
        <v>348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0</v>
      </c>
      <c r="GQ152">
        <v>1</v>
      </c>
      <c r="GR152">
        <v>0</v>
      </c>
      <c r="GS152">
        <v>1</v>
      </c>
      <c r="GT152">
        <f t="shared" si="4"/>
        <v>8</v>
      </c>
      <c r="GU152">
        <f t="shared" si="5"/>
        <v>1</v>
      </c>
    </row>
    <row r="153" spans="1:203" x14ac:dyDescent="0.25">
      <c r="A153" t="s">
        <v>145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f t="shared" si="4"/>
        <v>1</v>
      </c>
      <c r="GU153">
        <f t="shared" si="5"/>
        <v>1</v>
      </c>
    </row>
    <row r="154" spans="1:203" x14ac:dyDescent="0.25">
      <c r="A154" t="s">
        <v>357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f t="shared" si="4"/>
        <v>11</v>
      </c>
      <c r="GU154">
        <f t="shared" si="5"/>
        <v>1</v>
      </c>
    </row>
    <row r="155" spans="1:203" x14ac:dyDescent="0.25">
      <c r="A155" t="s">
        <v>349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 s="1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f t="shared" si="4"/>
        <v>2</v>
      </c>
      <c r="GU155">
        <f t="shared" si="5"/>
        <v>1</v>
      </c>
    </row>
    <row r="156" spans="1:203" x14ac:dyDescent="0.25">
      <c r="A156" t="s">
        <v>260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f t="shared" si="4"/>
        <v>14</v>
      </c>
      <c r="GU156">
        <f t="shared" si="5"/>
        <v>1</v>
      </c>
    </row>
    <row r="157" spans="1:203" x14ac:dyDescent="0.25">
      <c r="A157" t="s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f t="shared" si="4"/>
        <v>2</v>
      </c>
      <c r="GU157">
        <f t="shared" si="5"/>
        <v>1</v>
      </c>
    </row>
    <row r="158" spans="1:203" x14ac:dyDescent="0.25">
      <c r="A158" t="s">
        <v>351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f t="shared" si="4"/>
        <v>0</v>
      </c>
      <c r="GU158">
        <f t="shared" si="5"/>
        <v>0</v>
      </c>
    </row>
    <row r="159" spans="1:203" x14ac:dyDescent="0.25">
      <c r="A159" t="s">
        <v>358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 s="1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f t="shared" si="4"/>
        <v>2</v>
      </c>
      <c r="GU159">
        <f t="shared" si="5"/>
        <v>1</v>
      </c>
    </row>
    <row r="160" spans="1:203" x14ac:dyDescent="0.25">
      <c r="A160" t="s">
        <v>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f t="shared" si="4"/>
        <v>1</v>
      </c>
      <c r="GU160">
        <f t="shared" si="5"/>
        <v>1</v>
      </c>
    </row>
    <row r="161" spans="1:203" x14ac:dyDescent="0.25">
      <c r="A161" t="s">
        <v>353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 s="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f t="shared" si="4"/>
        <v>4</v>
      </c>
      <c r="GU161">
        <f t="shared" si="5"/>
        <v>1</v>
      </c>
    </row>
    <row r="162" spans="1:203" x14ac:dyDescent="0.25">
      <c r="A162" t="s">
        <v>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f t="shared" si="4"/>
        <v>2</v>
      </c>
      <c r="GU162">
        <f t="shared" si="5"/>
        <v>1</v>
      </c>
    </row>
    <row r="163" spans="1:203" x14ac:dyDescent="0.25">
      <c r="A163" t="s">
        <v>354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 s="1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f t="shared" si="4"/>
        <v>1</v>
      </c>
      <c r="GU163">
        <f t="shared" si="5"/>
        <v>1</v>
      </c>
    </row>
    <row r="164" spans="1:203" x14ac:dyDescent="0.25">
      <c r="A164" t="s">
        <v>355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1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f t="shared" si="4"/>
        <v>3</v>
      </c>
      <c r="GU164">
        <f t="shared" si="5"/>
        <v>1</v>
      </c>
    </row>
    <row r="165" spans="1:203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f t="shared" si="4"/>
        <v>3</v>
      </c>
      <c r="GU165">
        <f t="shared" si="5"/>
        <v>1</v>
      </c>
    </row>
    <row r="166" spans="1:203" s="2" customFormat="1" x14ac:dyDescent="0.25">
      <c r="B166" s="2">
        <f>SUM(B2:B165)</f>
        <v>2</v>
      </c>
      <c r="C166" s="2">
        <f t="shared" ref="C166:BN166" si="6">SUM(C2:C165)</f>
        <v>2</v>
      </c>
      <c r="D166" s="2">
        <f t="shared" si="6"/>
        <v>5</v>
      </c>
      <c r="E166" s="2">
        <f t="shared" si="6"/>
        <v>7</v>
      </c>
      <c r="F166" s="2">
        <f t="shared" si="6"/>
        <v>3</v>
      </c>
      <c r="G166" s="2">
        <f t="shared" si="6"/>
        <v>2</v>
      </c>
      <c r="H166" s="2">
        <f t="shared" si="6"/>
        <v>2</v>
      </c>
      <c r="I166" s="2">
        <f t="shared" si="6"/>
        <v>13</v>
      </c>
      <c r="J166" s="2">
        <f t="shared" si="6"/>
        <v>2</v>
      </c>
      <c r="K166" s="2">
        <f t="shared" si="6"/>
        <v>2</v>
      </c>
      <c r="L166" s="2">
        <f t="shared" si="6"/>
        <v>2</v>
      </c>
      <c r="M166" s="2">
        <f t="shared" si="6"/>
        <v>5</v>
      </c>
      <c r="N166" s="2">
        <f t="shared" si="6"/>
        <v>8</v>
      </c>
      <c r="O166" s="2">
        <f t="shared" si="6"/>
        <v>2</v>
      </c>
      <c r="P166" s="2">
        <f t="shared" si="6"/>
        <v>3</v>
      </c>
      <c r="Q166" s="2">
        <f t="shared" si="6"/>
        <v>6</v>
      </c>
      <c r="R166" s="2">
        <f t="shared" si="6"/>
        <v>5</v>
      </c>
      <c r="S166" s="2">
        <f t="shared" si="6"/>
        <v>6</v>
      </c>
      <c r="T166" s="2">
        <f t="shared" si="6"/>
        <v>6</v>
      </c>
      <c r="U166" s="2">
        <f t="shared" si="6"/>
        <v>1</v>
      </c>
      <c r="V166" s="2">
        <f t="shared" si="6"/>
        <v>1</v>
      </c>
      <c r="W166" s="2">
        <f t="shared" si="6"/>
        <v>1</v>
      </c>
      <c r="X166" s="2">
        <f t="shared" si="6"/>
        <v>1</v>
      </c>
      <c r="Y166" s="2">
        <f t="shared" si="6"/>
        <v>1</v>
      </c>
      <c r="Z166" s="2">
        <f t="shared" si="6"/>
        <v>1</v>
      </c>
      <c r="AA166" s="2">
        <f t="shared" si="6"/>
        <v>3</v>
      </c>
      <c r="AB166" s="2">
        <f t="shared" si="6"/>
        <v>3</v>
      </c>
      <c r="AC166" s="2">
        <f t="shared" si="6"/>
        <v>0</v>
      </c>
      <c r="AD166" s="2">
        <f t="shared" si="6"/>
        <v>1</v>
      </c>
      <c r="AE166" s="2">
        <f t="shared" si="6"/>
        <v>1</v>
      </c>
      <c r="AF166" s="2">
        <f t="shared" si="6"/>
        <v>0</v>
      </c>
      <c r="AG166" s="2">
        <f t="shared" si="6"/>
        <v>0</v>
      </c>
      <c r="AH166" s="2">
        <f t="shared" si="6"/>
        <v>0</v>
      </c>
      <c r="AI166" s="2">
        <f t="shared" si="6"/>
        <v>0</v>
      </c>
      <c r="AJ166" s="2">
        <f t="shared" si="6"/>
        <v>0</v>
      </c>
      <c r="AK166" s="2">
        <f t="shared" si="6"/>
        <v>0</v>
      </c>
      <c r="AL166" s="2">
        <f t="shared" si="6"/>
        <v>0</v>
      </c>
      <c r="AM166" s="2">
        <f t="shared" si="6"/>
        <v>0</v>
      </c>
      <c r="AN166" s="2">
        <f t="shared" si="6"/>
        <v>0</v>
      </c>
      <c r="AO166" s="2">
        <f t="shared" si="6"/>
        <v>3</v>
      </c>
      <c r="AP166" s="2">
        <f t="shared" si="6"/>
        <v>3</v>
      </c>
      <c r="AQ166" s="2">
        <f t="shared" si="6"/>
        <v>3</v>
      </c>
      <c r="AR166" s="2">
        <f t="shared" si="6"/>
        <v>4</v>
      </c>
      <c r="AS166" s="2">
        <f t="shared" si="6"/>
        <v>4</v>
      </c>
      <c r="AT166" s="2">
        <f t="shared" si="6"/>
        <v>4</v>
      </c>
      <c r="AU166" s="2">
        <f t="shared" si="6"/>
        <v>5</v>
      </c>
      <c r="AV166" s="2">
        <f t="shared" si="6"/>
        <v>3</v>
      </c>
      <c r="AW166" s="2">
        <f t="shared" si="6"/>
        <v>8</v>
      </c>
      <c r="AX166" s="2">
        <f t="shared" si="6"/>
        <v>2</v>
      </c>
      <c r="AY166" s="2">
        <f t="shared" si="6"/>
        <v>1</v>
      </c>
      <c r="AZ166" s="2">
        <f t="shared" si="6"/>
        <v>13</v>
      </c>
      <c r="BA166" s="2">
        <f t="shared" si="6"/>
        <v>8</v>
      </c>
      <c r="BB166" s="2">
        <f t="shared" si="6"/>
        <v>3</v>
      </c>
      <c r="BC166" s="2">
        <f t="shared" si="6"/>
        <v>1</v>
      </c>
      <c r="BD166" s="2">
        <f t="shared" si="6"/>
        <v>21</v>
      </c>
      <c r="BE166" s="2">
        <f t="shared" si="6"/>
        <v>8</v>
      </c>
      <c r="BF166" s="2">
        <f t="shared" si="6"/>
        <v>19</v>
      </c>
      <c r="BG166" s="2">
        <f t="shared" si="6"/>
        <v>16</v>
      </c>
      <c r="BH166" s="2">
        <f t="shared" si="6"/>
        <v>17</v>
      </c>
      <c r="BI166" s="2">
        <f t="shared" si="6"/>
        <v>3</v>
      </c>
      <c r="BJ166" s="2">
        <f t="shared" si="6"/>
        <v>3</v>
      </c>
      <c r="BK166" s="2">
        <f t="shared" si="6"/>
        <v>7</v>
      </c>
      <c r="BL166" s="2">
        <f t="shared" si="6"/>
        <v>6</v>
      </c>
      <c r="BM166" s="2">
        <f t="shared" si="6"/>
        <v>1</v>
      </c>
      <c r="BN166" s="2">
        <f t="shared" si="6"/>
        <v>1</v>
      </c>
      <c r="BO166" s="2">
        <f t="shared" ref="BO166:DZ166" si="7">SUM(BO2:BO165)</f>
        <v>3</v>
      </c>
      <c r="BP166" s="2">
        <f t="shared" si="7"/>
        <v>2</v>
      </c>
      <c r="BQ166" s="2">
        <f t="shared" si="7"/>
        <v>2</v>
      </c>
      <c r="BR166" s="2">
        <f t="shared" si="7"/>
        <v>2</v>
      </c>
      <c r="BS166" s="2">
        <f t="shared" si="7"/>
        <v>2</v>
      </c>
      <c r="BT166" s="2">
        <f t="shared" si="7"/>
        <v>2</v>
      </c>
      <c r="BU166" s="2">
        <f t="shared" si="7"/>
        <v>2</v>
      </c>
      <c r="BV166" s="2">
        <f t="shared" si="7"/>
        <v>1</v>
      </c>
      <c r="BW166" s="2">
        <f t="shared" si="7"/>
        <v>0</v>
      </c>
      <c r="BX166" s="2">
        <f t="shared" si="7"/>
        <v>2</v>
      </c>
      <c r="BY166" s="2">
        <f t="shared" si="7"/>
        <v>0</v>
      </c>
      <c r="BZ166" s="2">
        <f t="shared" si="7"/>
        <v>0</v>
      </c>
      <c r="CA166" s="2">
        <f t="shared" si="7"/>
        <v>2</v>
      </c>
      <c r="CB166" s="2">
        <f t="shared" si="7"/>
        <v>2</v>
      </c>
      <c r="CC166" s="2">
        <f t="shared" si="7"/>
        <v>4</v>
      </c>
      <c r="CD166" s="2">
        <f t="shared" si="7"/>
        <v>0</v>
      </c>
      <c r="CE166" s="2">
        <f t="shared" si="7"/>
        <v>3</v>
      </c>
      <c r="CF166" s="2">
        <f t="shared" si="7"/>
        <v>1</v>
      </c>
      <c r="CG166" s="2">
        <f t="shared" si="7"/>
        <v>4</v>
      </c>
      <c r="CH166" s="2">
        <f t="shared" si="7"/>
        <v>0</v>
      </c>
      <c r="CI166" s="2">
        <f t="shared" si="7"/>
        <v>0</v>
      </c>
      <c r="CJ166" s="2">
        <f t="shared" si="7"/>
        <v>0</v>
      </c>
      <c r="CK166" s="2">
        <f t="shared" si="7"/>
        <v>4</v>
      </c>
      <c r="CL166" s="2">
        <f t="shared" si="7"/>
        <v>4</v>
      </c>
      <c r="CM166" s="2">
        <f t="shared" si="7"/>
        <v>17</v>
      </c>
      <c r="CN166" s="2">
        <f t="shared" si="7"/>
        <v>3</v>
      </c>
      <c r="CO166" s="2">
        <f t="shared" si="7"/>
        <v>4</v>
      </c>
      <c r="CP166" s="2">
        <f t="shared" si="7"/>
        <v>3</v>
      </c>
      <c r="CQ166" s="2">
        <f t="shared" si="7"/>
        <v>3</v>
      </c>
      <c r="CR166" s="2">
        <f t="shared" si="7"/>
        <v>3</v>
      </c>
      <c r="CS166" s="2">
        <f t="shared" si="7"/>
        <v>25</v>
      </c>
      <c r="CT166" s="2">
        <f t="shared" si="7"/>
        <v>12</v>
      </c>
      <c r="CU166" s="2">
        <f t="shared" si="7"/>
        <v>12</v>
      </c>
      <c r="CV166" s="2">
        <f t="shared" si="7"/>
        <v>9</v>
      </c>
      <c r="CW166" s="2">
        <f t="shared" si="7"/>
        <v>1</v>
      </c>
      <c r="CX166" s="2">
        <f t="shared" si="7"/>
        <v>1</v>
      </c>
      <c r="CY166" s="2">
        <f t="shared" si="7"/>
        <v>0</v>
      </c>
      <c r="CZ166" s="2">
        <f t="shared" si="7"/>
        <v>3</v>
      </c>
      <c r="DA166" s="2">
        <f t="shared" si="7"/>
        <v>0</v>
      </c>
      <c r="DB166" s="2">
        <f t="shared" si="7"/>
        <v>0</v>
      </c>
      <c r="DC166" s="2">
        <f t="shared" si="7"/>
        <v>3</v>
      </c>
      <c r="DD166" s="2">
        <f t="shared" si="7"/>
        <v>2</v>
      </c>
      <c r="DE166" s="2">
        <f t="shared" si="7"/>
        <v>2</v>
      </c>
      <c r="DF166" s="2">
        <f t="shared" si="7"/>
        <v>2</v>
      </c>
      <c r="DG166" s="2">
        <f t="shared" si="7"/>
        <v>2</v>
      </c>
      <c r="DH166" s="2">
        <f t="shared" si="7"/>
        <v>2</v>
      </c>
      <c r="DI166" s="2">
        <f t="shared" si="7"/>
        <v>2</v>
      </c>
      <c r="DJ166" s="2">
        <f t="shared" si="7"/>
        <v>2</v>
      </c>
      <c r="DK166" s="2">
        <f t="shared" si="7"/>
        <v>2</v>
      </c>
      <c r="DL166" s="2">
        <f t="shared" si="7"/>
        <v>2</v>
      </c>
      <c r="DM166" s="2">
        <f t="shared" si="7"/>
        <v>0</v>
      </c>
      <c r="DN166" s="2">
        <f t="shared" si="7"/>
        <v>25</v>
      </c>
      <c r="DO166" s="2">
        <f t="shared" si="7"/>
        <v>20</v>
      </c>
      <c r="DP166" s="2">
        <f t="shared" si="7"/>
        <v>7</v>
      </c>
      <c r="DQ166" s="2">
        <f t="shared" si="7"/>
        <v>16</v>
      </c>
      <c r="DR166" s="2">
        <f t="shared" si="7"/>
        <v>9</v>
      </c>
      <c r="DS166" s="2">
        <f t="shared" si="7"/>
        <v>17</v>
      </c>
      <c r="DT166" s="2">
        <f t="shared" si="7"/>
        <v>8</v>
      </c>
      <c r="DU166" s="2">
        <f t="shared" si="7"/>
        <v>13</v>
      </c>
      <c r="DV166" s="2">
        <f t="shared" si="7"/>
        <v>22</v>
      </c>
      <c r="DW166" s="2">
        <f t="shared" si="7"/>
        <v>0</v>
      </c>
      <c r="DX166" s="2">
        <f t="shared" si="7"/>
        <v>0</v>
      </c>
      <c r="DY166" s="2">
        <f t="shared" si="7"/>
        <v>1</v>
      </c>
      <c r="DZ166" s="2">
        <f t="shared" si="7"/>
        <v>1</v>
      </c>
      <c r="EA166" s="2">
        <f t="shared" ref="EA166:GL166" si="8">SUM(EA2:EA165)</f>
        <v>1</v>
      </c>
      <c r="EB166" s="2">
        <f t="shared" si="8"/>
        <v>1</v>
      </c>
      <c r="EC166" s="2">
        <f t="shared" si="8"/>
        <v>1</v>
      </c>
      <c r="ED166" s="2">
        <f t="shared" si="8"/>
        <v>1</v>
      </c>
      <c r="EE166" s="2">
        <f t="shared" si="8"/>
        <v>1</v>
      </c>
      <c r="EF166" s="2">
        <f t="shared" si="8"/>
        <v>1</v>
      </c>
      <c r="EG166" s="2">
        <f t="shared" si="8"/>
        <v>1</v>
      </c>
      <c r="EH166" s="2">
        <f t="shared" si="8"/>
        <v>1</v>
      </c>
      <c r="EI166" s="2">
        <f t="shared" si="8"/>
        <v>1</v>
      </c>
      <c r="EJ166" s="2">
        <f t="shared" si="8"/>
        <v>1</v>
      </c>
      <c r="EK166" s="2">
        <f t="shared" si="8"/>
        <v>1</v>
      </c>
      <c r="EL166" s="2">
        <f t="shared" si="8"/>
        <v>1</v>
      </c>
      <c r="EM166" s="2">
        <f t="shared" si="8"/>
        <v>0</v>
      </c>
      <c r="EN166" s="2">
        <f t="shared" si="8"/>
        <v>0</v>
      </c>
      <c r="EO166" s="2">
        <f t="shared" si="8"/>
        <v>0</v>
      </c>
      <c r="EP166" s="2">
        <f t="shared" si="8"/>
        <v>0</v>
      </c>
      <c r="EQ166" s="2">
        <f t="shared" si="8"/>
        <v>1</v>
      </c>
      <c r="ER166" s="2">
        <f t="shared" si="8"/>
        <v>1</v>
      </c>
      <c r="ES166" s="2">
        <f t="shared" si="8"/>
        <v>1</v>
      </c>
      <c r="ET166" s="2">
        <f t="shared" si="8"/>
        <v>1</v>
      </c>
      <c r="EU166" s="2">
        <f t="shared" si="8"/>
        <v>1</v>
      </c>
      <c r="EV166" s="2">
        <f t="shared" si="8"/>
        <v>1</v>
      </c>
      <c r="EW166" s="2">
        <f t="shared" si="8"/>
        <v>4</v>
      </c>
      <c r="EX166" s="2">
        <f t="shared" si="8"/>
        <v>0</v>
      </c>
      <c r="EY166" s="2">
        <f t="shared" si="8"/>
        <v>0</v>
      </c>
      <c r="EZ166" s="2">
        <f t="shared" si="8"/>
        <v>13</v>
      </c>
      <c r="FA166" s="2">
        <f t="shared" si="8"/>
        <v>2</v>
      </c>
      <c r="FB166" s="2">
        <f t="shared" si="8"/>
        <v>2</v>
      </c>
      <c r="FC166" s="2">
        <f t="shared" si="8"/>
        <v>4</v>
      </c>
      <c r="FD166" s="2">
        <f t="shared" si="8"/>
        <v>0</v>
      </c>
      <c r="FE166" s="2">
        <f t="shared" si="8"/>
        <v>2</v>
      </c>
      <c r="FF166" s="2">
        <f t="shared" si="8"/>
        <v>2</v>
      </c>
      <c r="FG166" s="2">
        <f t="shared" si="8"/>
        <v>2</v>
      </c>
      <c r="FH166" s="2">
        <f t="shared" si="8"/>
        <v>8</v>
      </c>
      <c r="FI166" s="2">
        <f t="shared" si="8"/>
        <v>3</v>
      </c>
      <c r="FJ166" s="2">
        <f t="shared" si="8"/>
        <v>2</v>
      </c>
      <c r="FK166" s="2">
        <f t="shared" si="8"/>
        <v>1</v>
      </c>
      <c r="FL166" s="2">
        <f t="shared" si="8"/>
        <v>2</v>
      </c>
      <c r="FM166" s="2">
        <f t="shared" si="8"/>
        <v>3</v>
      </c>
      <c r="FN166" s="2">
        <f t="shared" si="8"/>
        <v>16</v>
      </c>
      <c r="FO166" s="2">
        <f t="shared" si="8"/>
        <v>6</v>
      </c>
      <c r="FP166" s="2">
        <f t="shared" si="8"/>
        <v>0</v>
      </c>
      <c r="FQ166" s="2">
        <f t="shared" si="8"/>
        <v>18</v>
      </c>
      <c r="FR166" s="2">
        <f t="shared" si="8"/>
        <v>1</v>
      </c>
      <c r="FS166" s="2">
        <f t="shared" si="8"/>
        <v>1</v>
      </c>
      <c r="FT166" s="2">
        <f t="shared" si="8"/>
        <v>9</v>
      </c>
      <c r="FU166" s="2">
        <f t="shared" si="8"/>
        <v>2</v>
      </c>
      <c r="FV166" s="2">
        <f t="shared" si="8"/>
        <v>2</v>
      </c>
      <c r="FW166" s="2">
        <f t="shared" si="8"/>
        <v>2</v>
      </c>
      <c r="FX166" s="2">
        <f t="shared" si="8"/>
        <v>2</v>
      </c>
      <c r="FY166" s="2">
        <f t="shared" si="8"/>
        <v>2</v>
      </c>
      <c r="FZ166" s="2">
        <f t="shared" si="8"/>
        <v>2</v>
      </c>
      <c r="GA166" s="2">
        <f t="shared" si="8"/>
        <v>2</v>
      </c>
      <c r="GB166" s="2">
        <f t="shared" si="8"/>
        <v>2</v>
      </c>
      <c r="GC166" s="2">
        <f t="shared" si="8"/>
        <v>2</v>
      </c>
      <c r="GD166" s="2">
        <f t="shared" si="8"/>
        <v>2</v>
      </c>
      <c r="GE166" s="2">
        <f t="shared" si="8"/>
        <v>2</v>
      </c>
      <c r="GF166" s="2">
        <f t="shared" si="8"/>
        <v>2</v>
      </c>
      <c r="GG166" s="2">
        <f t="shared" si="8"/>
        <v>2</v>
      </c>
      <c r="GH166" s="2">
        <f t="shared" si="8"/>
        <v>2</v>
      </c>
      <c r="GI166" s="2">
        <f t="shared" si="8"/>
        <v>2</v>
      </c>
      <c r="GJ166" s="2">
        <f t="shared" si="8"/>
        <v>2</v>
      </c>
      <c r="GK166" s="2">
        <f t="shared" si="8"/>
        <v>2</v>
      </c>
      <c r="GL166" s="2">
        <f t="shared" si="8"/>
        <v>2</v>
      </c>
      <c r="GM166" s="2">
        <f t="shared" ref="GM166:GU166" si="9">SUM(GM2:GM165)</f>
        <v>2</v>
      </c>
      <c r="GN166" s="2">
        <f t="shared" si="9"/>
        <v>2</v>
      </c>
      <c r="GO166" s="2">
        <f t="shared" si="9"/>
        <v>1</v>
      </c>
      <c r="GP166" s="2">
        <f t="shared" si="9"/>
        <v>5</v>
      </c>
      <c r="GQ166" s="2">
        <f t="shared" si="9"/>
        <v>5</v>
      </c>
      <c r="GR166" s="2">
        <f t="shared" si="9"/>
        <v>3</v>
      </c>
      <c r="GS166" s="2">
        <f t="shared" si="9"/>
        <v>1</v>
      </c>
      <c r="GT166" s="2">
        <f t="shared" si="9"/>
        <v>736</v>
      </c>
      <c r="GU166" s="2">
        <f t="shared" si="9"/>
        <v>144</v>
      </c>
    </row>
  </sheetData>
  <conditionalFormatting sqref="GT1:GT165">
    <cfRule type="cellIs" dxfId="9" priority="12" operator="equal">
      <formula>1</formula>
    </cfRule>
  </conditionalFormatting>
  <conditionalFormatting sqref="A1:GS12 A13:K13 M13:GS13 A98:GS103 A97:EW97 EY97:GS97 A105:GS154 A104:EW104 EY104:GS104 A155:EW155 EY155:GS155 A162:GS162 A161:EW161 EY161:GS161 A164:GS165 A163:EW163 EY163:GS163 A156:GS160 A14:GS96">
    <cfRule type="cellIs" dxfId="6" priority="7" operator="equal">
      <formula>1</formula>
    </cfRule>
  </conditionalFormatting>
  <conditionalFormatting sqref="L13">
    <cfRule type="cellIs" dxfId="5" priority="6" operator="equal">
      <formula>1</formula>
    </cfRule>
  </conditionalFormatting>
  <conditionalFormatting sqref="EX97">
    <cfRule type="cellIs" dxfId="4" priority="5" operator="equal">
      <formula>1</formula>
    </cfRule>
  </conditionalFormatting>
  <conditionalFormatting sqref="EX104">
    <cfRule type="cellIs" dxfId="3" priority="4" operator="equal">
      <formula>1</formula>
    </cfRule>
  </conditionalFormatting>
  <conditionalFormatting sqref="EX155">
    <cfRule type="cellIs" dxfId="2" priority="3" operator="equal">
      <formula>1</formula>
    </cfRule>
  </conditionalFormatting>
  <conditionalFormatting sqref="EX161">
    <cfRule type="cellIs" dxfId="1" priority="2" operator="equal">
      <formula>1</formula>
    </cfRule>
  </conditionalFormatting>
  <conditionalFormatting sqref="EX163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ICP_EXIO_Qual_UN2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admin</cp:lastModifiedBy>
  <dcterms:created xsi:type="dcterms:W3CDTF">2016-07-29T09:04:16Z</dcterms:created>
  <dcterms:modified xsi:type="dcterms:W3CDTF">2022-06-13T12:55:38Z</dcterms:modified>
</cp:coreProperties>
</file>