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rclesas-my.sharepoint.com/personal/paul_mondou_circle-mobility_com/Documents/Documents/Faisceau/"/>
    </mc:Choice>
  </mc:AlternateContent>
  <xr:revisionPtr revIDLastSave="23" documentId="8_{CFAFE086-BFAD-4042-9DA1-3F8BBA6062FC}" xr6:coauthVersionLast="47" xr6:coauthVersionMax="47" xr10:uidLastSave="{3EC6C0D4-4E5D-42EA-9164-F7C87E40451B}"/>
  <bookViews>
    <workbookView xWindow="28680" yWindow="-120" windowWidth="29040" windowHeight="15720" xr2:uid="{00000000-000D-0000-FFFF-FFFF00000000}"/>
  </bookViews>
  <sheets>
    <sheet name="Feuille de coupe" sheetId="1" r:id="rId1"/>
    <sheet name="Epissures" sheetId="2" r:id="rId2"/>
  </sheets>
  <definedNames>
    <definedName name="_xlnm._FilterDatabase" localSheetId="0" hidden="1">'Feuille de coupe'!$A$1:$X$138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guitton adam</author>
  </authors>
  <commentList>
    <comment ref="K12" authorId="0" shapeId="0" xr:uid="{DB477CFD-BBA8-4D64-87DE-C0C76AEA7B74}">
      <text>
        <r>
          <rPr>
            <b/>
            <sz val="9"/>
            <color indexed="81"/>
            <rFont val="Tahoma"/>
            <family val="2"/>
          </rPr>
          <t>guitton adam:</t>
        </r>
        <r>
          <rPr>
            <sz val="9"/>
            <color indexed="81"/>
            <rFont val="Tahoma"/>
            <family val="2"/>
          </rPr>
          <t xml:space="preserve">
gamme incorrecte, à voir au sertissage si OK. </t>
        </r>
      </text>
    </comment>
    <comment ref="F19" authorId="0" shapeId="0" xr:uid="{9AF5E6F4-8086-4BE7-A55F-A3A65E10E19D}">
      <text>
        <r>
          <rPr>
            <sz val="9"/>
            <color indexed="81"/>
            <rFont val="Tahoma"/>
            <family val="2"/>
          </rPr>
          <t xml:space="preserve">Était 6,0 NR, remplacé car non connu. </t>
        </r>
      </text>
    </comment>
    <comment ref="J19" authorId="0" shapeId="0" xr:uid="{62CCB92F-BBD9-4539-A95A-FF420B9756C3}">
      <text>
        <r>
          <rPr>
            <b/>
            <sz val="9"/>
            <color indexed="81"/>
            <rFont val="Tahoma"/>
            <family val="2"/>
          </rPr>
          <t>guitton adam:</t>
        </r>
        <r>
          <rPr>
            <sz val="9"/>
            <color indexed="81"/>
            <rFont val="Tahoma"/>
            <family val="2"/>
          </rPr>
          <t xml:space="preserve">
A voir si section 6mm² trop petite pour cette cosse ? </t>
        </r>
      </text>
    </comment>
    <comment ref="M19" authorId="0" shapeId="0" xr:uid="{0CBA6E4C-F21D-45A7-A0CE-BEC686750BC2}">
      <text>
        <r>
          <rPr>
            <b/>
            <sz val="4"/>
            <color indexed="81"/>
            <rFont val="Tahoma"/>
            <family val="2"/>
          </rPr>
          <t xml:space="preserve">Ou essai avec MANCH THER LSTT NR 9,5 L30 (901116) dispo à CHOLET. </t>
        </r>
      </text>
    </comment>
    <comment ref="K26" authorId="0" shapeId="0" xr:uid="{2A3BEB4C-EEF4-4437-8EF2-37451E7192FD}">
      <text>
        <r>
          <rPr>
            <b/>
            <sz val="9"/>
            <color indexed="81"/>
            <rFont val="Tahoma"/>
            <family val="2"/>
          </rPr>
          <t>guitton adam:</t>
        </r>
        <r>
          <rPr>
            <sz val="9"/>
            <color indexed="81"/>
            <rFont val="Tahoma"/>
            <family val="2"/>
          </rPr>
          <t xml:space="preserve">
gamme incorrecte, à voir au sertissage si OK. </t>
        </r>
      </text>
    </comment>
    <comment ref="F65" authorId="0" shapeId="0" xr:uid="{416CF9B5-FD79-4A53-A41D-14A0C06657B5}">
      <text>
        <r>
          <rPr>
            <sz val="9"/>
            <color indexed="81"/>
            <rFont val="Tahoma"/>
            <family val="2"/>
          </rPr>
          <t xml:space="preserve">Était 6,0 RG, remplacé car non connu. </t>
        </r>
      </text>
    </comment>
    <comment ref="J65" authorId="0" shapeId="0" xr:uid="{8CB08E40-79AB-4907-877A-FE7C7D20CD74}">
      <text>
        <r>
          <rPr>
            <b/>
            <sz val="9"/>
            <color indexed="81"/>
            <rFont val="Tahoma"/>
            <family val="2"/>
          </rPr>
          <t>guitton adam:</t>
        </r>
        <r>
          <rPr>
            <sz val="9"/>
            <color indexed="81"/>
            <rFont val="Tahoma"/>
            <family val="2"/>
          </rPr>
          <t xml:space="preserve">
A voir si section 6mm² trop petite pour cette cosse ? </t>
        </r>
      </text>
    </comment>
    <comment ref="M65" authorId="0" shapeId="0" xr:uid="{FF11AC77-895C-4678-8024-C7672E04CCA1}">
      <text>
        <r>
          <rPr>
            <b/>
            <sz val="4"/>
            <color indexed="81"/>
            <rFont val="Tahoma"/>
            <family val="2"/>
          </rPr>
          <t xml:space="preserve">Ou essai avec MANCH THER LSTT NR 9,5 L30 (901116) dispo à CHOLET. </t>
        </r>
      </text>
    </comment>
    <comment ref="K68" authorId="0" shapeId="0" xr:uid="{5E239D27-651F-49E3-ADA2-D4E796BD3595}">
      <text>
        <r>
          <rPr>
            <b/>
            <sz val="9"/>
            <color indexed="81"/>
            <rFont val="Tahoma"/>
            <family val="2"/>
          </rPr>
          <t>guitton adam:</t>
        </r>
        <r>
          <rPr>
            <sz val="9"/>
            <color indexed="81"/>
            <rFont val="Tahoma"/>
            <family val="2"/>
          </rPr>
          <t xml:space="preserve">
gamme incorrecte, à voir au sertissage si OK. </t>
        </r>
      </text>
    </comment>
    <comment ref="K75" authorId="0" shapeId="0" xr:uid="{A5EA43D7-9B90-4A17-A388-A0DCCC3EE1DE}">
      <text>
        <r>
          <rPr>
            <b/>
            <sz val="9"/>
            <color indexed="81"/>
            <rFont val="Tahoma"/>
            <family val="2"/>
          </rPr>
          <t>guitton adam:</t>
        </r>
        <r>
          <rPr>
            <sz val="9"/>
            <color indexed="81"/>
            <rFont val="Tahoma"/>
            <family val="2"/>
          </rPr>
          <t xml:space="preserve">
gamme incorrecte, à voir au sertissage si OK. </t>
        </r>
      </text>
    </comment>
    <comment ref="F135" authorId="0" shapeId="0" xr:uid="{6F3CE92E-CACD-4086-9347-79C17DA13DC1}">
      <text>
        <r>
          <rPr>
            <sz val="9"/>
            <color indexed="81"/>
            <rFont val="Tahoma"/>
            <family val="2"/>
          </rPr>
          <t xml:space="preserve">Était 6,0 NR, remplacé car non connu. </t>
        </r>
      </text>
    </comment>
  </commentList>
</comments>
</file>

<file path=xl/sharedStrings.xml><?xml version="1.0" encoding="utf-8"?>
<sst xmlns="http://schemas.openxmlformats.org/spreadsheetml/2006/main" count="1257" uniqueCount="347">
  <si>
    <t>EKL30BCM</t>
  </si>
  <si>
    <t>KL30</t>
  </si>
  <si>
    <t>WINDOWS SENSOR D</t>
  </si>
  <si>
    <t>DOOR SENSOR D</t>
  </si>
  <si>
    <t>DOOR BUTTON D</t>
  </si>
  <si>
    <t>B1</t>
  </si>
  <si>
    <t>A4</t>
  </si>
  <si>
    <t>A1</t>
  </si>
  <si>
    <t>B4</t>
  </si>
  <si>
    <t>CAN High DCDC</t>
  </si>
  <si>
    <t>KL30 DCDC</t>
  </si>
  <si>
    <t>Wake UP DCDC</t>
  </si>
  <si>
    <t>CAN Low DCDC</t>
  </si>
  <si>
    <t>CT15</t>
  </si>
  <si>
    <t>RG</t>
  </si>
  <si>
    <t>H4</t>
  </si>
  <si>
    <t>TOR08</t>
  </si>
  <si>
    <t>BA</t>
  </si>
  <si>
    <t>CONNEXION 1</t>
  </si>
  <si>
    <t>JOINT 1</t>
  </si>
  <si>
    <t xml:space="preserve">CONNEXION 2 </t>
  </si>
  <si>
    <t xml:space="preserve">JOINT 2 </t>
  </si>
  <si>
    <t>CABLE</t>
  </si>
  <si>
    <t>COULEUR</t>
  </si>
  <si>
    <t>Z000245903</t>
  </si>
  <si>
    <t>T921222202</t>
  </si>
  <si>
    <t>Z000245901</t>
  </si>
  <si>
    <t>Z000246435</t>
  </si>
  <si>
    <t>BE</t>
  </si>
  <si>
    <t>VE/JN</t>
  </si>
  <si>
    <t>PREDEN 13MM</t>
  </si>
  <si>
    <t xml:space="preserve">Désignation JOINT 1 </t>
  </si>
  <si>
    <t xml:space="preserve">Désignation CONNEXION 1 </t>
  </si>
  <si>
    <t>CLIP 0,6 MQS 0,5 A 0,75</t>
  </si>
  <si>
    <t>Désignation JOINT 2</t>
  </si>
  <si>
    <t>CLIP SICMA3+JU 1,5 0,35 A 0,7</t>
  </si>
  <si>
    <t>JUF C/L 1,5 SICMA JN 0,35-0,70</t>
  </si>
  <si>
    <t>JUF C/L 2,8 JPT BE 0,35 A 1,0</t>
  </si>
  <si>
    <t>CLIP 2,8 JPT 0,5 A 1,0 JOINT</t>
  </si>
  <si>
    <t>LANG SICMA4 JU 1,5 0,75 A 1,3</t>
  </si>
  <si>
    <t>LANG SICMA4 JU 1,5 0,35 A 0,7</t>
  </si>
  <si>
    <t>JUF C/L 1,5 SICMA VE 0,75 A 2</t>
  </si>
  <si>
    <t xml:space="preserve">CLIP 6,3 SECU PLAT 0,35 A 1,2 </t>
  </si>
  <si>
    <t>CLIP 0,6 MQS JOINT 0,5 A 0,75</t>
  </si>
  <si>
    <t>JUF CLIP 0,6 MQS VE 0,5 A 1</t>
  </si>
  <si>
    <t>CLIP 6,3 FAST 0,3 A 0,8</t>
  </si>
  <si>
    <t xml:space="preserve">CLIP MICROFIT 0,22 A 0,5 </t>
  </si>
  <si>
    <t xml:space="preserve">LANG SICMA4 1,5 0,35 A 0,7 </t>
  </si>
  <si>
    <t>CLIP 2,8 JPT 1,0 A 2,5 JOINT</t>
  </si>
  <si>
    <t>927766-1</t>
  </si>
  <si>
    <t xml:space="preserve">JUF C/L 2,8 JPT BA 1,5 A 2,5 </t>
  </si>
  <si>
    <t>JUF C/L 2,8 JTP BA 1,5 A 2,5</t>
  </si>
  <si>
    <t xml:space="preserve">CLIP 0,6 CP 0,5 </t>
  </si>
  <si>
    <t>CLIP 1,5 CP 0,5 A 1</t>
  </si>
  <si>
    <t>COSSE DRTE TUB D6P16 10 A 20 ET</t>
  </si>
  <si>
    <t>243610872R</t>
  </si>
  <si>
    <t>MANCH THER LSTT NR 19 L50</t>
  </si>
  <si>
    <t>MANCH THER LSTT RG 19 L50</t>
  </si>
  <si>
    <t>60295-2</t>
  </si>
  <si>
    <t xml:space="preserve">COSSE DRTE D6P15 0,35 A 1 </t>
  </si>
  <si>
    <t xml:space="preserve">CLIP 1,2 MCON JOINT 0,5 A 0,75 </t>
  </si>
  <si>
    <t xml:space="preserve">JUF C/L 1,2 MCON GR 0,22 A 0,75 </t>
  </si>
  <si>
    <t xml:space="preserve">LANG SICMA4 JU 1,5 0,75 A 1,3 </t>
  </si>
  <si>
    <t>GND</t>
  </si>
  <si>
    <t>EGND-02</t>
  </si>
  <si>
    <t>RELAIS CHAUFFAGE from thermostat</t>
  </si>
  <si>
    <t>Epissure masse 2 to 1</t>
  </si>
  <si>
    <t>CT16</t>
  </si>
  <si>
    <t xml:space="preserve">D </t>
  </si>
  <si>
    <t>EGND-01</t>
  </si>
  <si>
    <t>G</t>
  </si>
  <si>
    <t>CT7.AA</t>
  </si>
  <si>
    <t>V2</t>
  </si>
  <si>
    <t xml:space="preserve">CLIP F630 4 A 6 </t>
  </si>
  <si>
    <t xml:space="preserve">CLIP F630 0,5 A 1,5 </t>
  </si>
  <si>
    <t xml:space="preserve">EGND-01 : </t>
  </si>
  <si>
    <t>3*1$</t>
  </si>
  <si>
    <t>141*1Y</t>
  </si>
  <si>
    <t>14*2$</t>
  </si>
  <si>
    <t>15*3$</t>
  </si>
  <si>
    <t>16*4$</t>
  </si>
  <si>
    <t>17*5$</t>
  </si>
  <si>
    <t>19*6$</t>
  </si>
  <si>
    <t>20*7$</t>
  </si>
  <si>
    <t>21*8$</t>
  </si>
  <si>
    <t>22*9$</t>
  </si>
  <si>
    <t>23*10$</t>
  </si>
  <si>
    <t>25*11$</t>
  </si>
  <si>
    <t>26*12$</t>
  </si>
  <si>
    <t xml:space="preserve">EGND-02 : </t>
  </si>
  <si>
    <t>18*2Y</t>
  </si>
  <si>
    <t>4*1$</t>
  </si>
  <si>
    <t>5*2$</t>
  </si>
  <si>
    <t>6*3$</t>
  </si>
  <si>
    <t>7*4$</t>
  </si>
  <si>
    <t>8*5$</t>
  </si>
  <si>
    <t>9*6$</t>
  </si>
  <si>
    <t>10*7$</t>
  </si>
  <si>
    <t>11*8$</t>
  </si>
  <si>
    <t>12*9$</t>
  </si>
  <si>
    <t>13*10$</t>
  </si>
  <si>
    <t>24*11$</t>
  </si>
  <si>
    <t>65*1Y</t>
  </si>
  <si>
    <t>66*1$</t>
  </si>
  <si>
    <t>67*2$</t>
  </si>
  <si>
    <t>68*3$</t>
  </si>
  <si>
    <t>69*4$</t>
  </si>
  <si>
    <t>70*5$</t>
  </si>
  <si>
    <t>71*6$</t>
  </si>
  <si>
    <t>72*7$</t>
  </si>
  <si>
    <t>73*8$</t>
  </si>
  <si>
    <t>74*9$</t>
  </si>
  <si>
    <t>75*10$</t>
  </si>
  <si>
    <t>EBRAKE-01 :</t>
  </si>
  <si>
    <t>E12V-01 :</t>
  </si>
  <si>
    <t>115*1Y</t>
  </si>
  <si>
    <t>116*1$</t>
  </si>
  <si>
    <t>117*2$</t>
  </si>
  <si>
    <t>VI</t>
  </si>
  <si>
    <t>32*1$</t>
  </si>
  <si>
    <t>34*2$</t>
  </si>
  <si>
    <t>36*3$</t>
  </si>
  <si>
    <t>137*1Y</t>
  </si>
  <si>
    <t>40*2Y</t>
  </si>
  <si>
    <t>42*3Y</t>
  </si>
  <si>
    <t>38*1Y</t>
  </si>
  <si>
    <t>37*1Y</t>
  </si>
  <si>
    <t>39*2Y</t>
  </si>
  <si>
    <t>41*3Y</t>
  </si>
  <si>
    <t>31*1$</t>
  </si>
  <si>
    <t>33*2$</t>
  </si>
  <si>
    <t>35*3$</t>
  </si>
  <si>
    <t>136*1Y</t>
  </si>
  <si>
    <t xml:space="preserve">* Double épissure torsadée. </t>
  </si>
  <si>
    <r>
      <t>ECANH-01</t>
    </r>
    <r>
      <rPr>
        <b/>
        <u/>
        <sz val="11"/>
        <color rgb="FF00B050"/>
        <rFont val="Times New Roman"/>
        <family val="1"/>
      </rPr>
      <t>*</t>
    </r>
    <r>
      <rPr>
        <b/>
        <u/>
        <sz val="11"/>
        <color rgb="FF000000"/>
        <rFont val="Times New Roman"/>
        <family val="1"/>
      </rPr>
      <t xml:space="preserve"> : </t>
    </r>
  </si>
  <si>
    <r>
      <t>ECANH-02</t>
    </r>
    <r>
      <rPr>
        <b/>
        <u/>
        <sz val="11"/>
        <color rgb="FF00B050"/>
        <rFont val="Times New Roman"/>
        <family val="1"/>
      </rPr>
      <t>*</t>
    </r>
    <r>
      <rPr>
        <b/>
        <u/>
        <sz val="11"/>
        <color rgb="FF000000"/>
        <rFont val="Times New Roman"/>
        <family val="1"/>
      </rPr>
      <t xml:space="preserve"> : </t>
    </r>
  </si>
  <si>
    <t>ECLIGG-01 :</t>
  </si>
  <si>
    <t>102*1Y</t>
  </si>
  <si>
    <t>103*1$</t>
  </si>
  <si>
    <t>104*2$</t>
  </si>
  <si>
    <t>105*1Y</t>
  </si>
  <si>
    <t>106*1$</t>
  </si>
  <si>
    <t>107*2$</t>
  </si>
  <si>
    <t>ECLIGD-01 :</t>
  </si>
  <si>
    <t xml:space="preserve">EFEUPOS-01 : </t>
  </si>
  <si>
    <t>111*1Y</t>
  </si>
  <si>
    <t>113*3Y</t>
  </si>
  <si>
    <t>95*1$</t>
  </si>
  <si>
    <t>112*2$</t>
  </si>
  <si>
    <t>114*1Y</t>
  </si>
  <si>
    <t xml:space="preserve">EHBEAM-01 : </t>
  </si>
  <si>
    <t>97*1$</t>
  </si>
  <si>
    <t>98*2$</t>
  </si>
  <si>
    <t>96*1Y</t>
  </si>
  <si>
    <t xml:space="preserve">EKL30-BCM : </t>
  </si>
  <si>
    <t>134*1$</t>
  </si>
  <si>
    <t>135*2$</t>
  </si>
  <si>
    <t>109*1Y</t>
  </si>
  <si>
    <t>CT9.AA</t>
  </si>
  <si>
    <t>4+</t>
  </si>
  <si>
    <t>138*11$</t>
  </si>
  <si>
    <t xml:space="preserve">EKL15-01 : </t>
  </si>
  <si>
    <t>88*1$</t>
  </si>
  <si>
    <t>89*2$</t>
  </si>
  <si>
    <t>90*1Y</t>
  </si>
  <si>
    <t xml:space="preserve">ELBEAM-01 : </t>
  </si>
  <si>
    <t>100*1$</t>
  </si>
  <si>
    <t>101*2$</t>
  </si>
  <si>
    <t>99*1Y</t>
  </si>
  <si>
    <t>CT17</t>
  </si>
  <si>
    <t>CT10.AB</t>
  </si>
  <si>
    <t>CT18</t>
  </si>
  <si>
    <t>NA</t>
  </si>
  <si>
    <t>Gnd relais Horn</t>
  </si>
  <si>
    <t xml:space="preserve"> +12V relais Horn</t>
  </si>
  <si>
    <t>HORN Power</t>
  </si>
  <si>
    <t>142*12$</t>
  </si>
  <si>
    <t>143*12$</t>
  </si>
  <si>
    <t>CT10.AA</t>
  </si>
  <si>
    <t>CT10.AC</t>
  </si>
  <si>
    <r>
      <rPr>
        <b/>
        <sz val="8"/>
        <color rgb="FFFFFFFF"/>
        <rFont val="Calibri"/>
        <family val="2"/>
      </rPr>
      <t>FIL</t>
    </r>
  </si>
  <si>
    <r>
      <rPr>
        <b/>
        <sz val="8"/>
        <color rgb="FFFFFFFF"/>
        <rFont val="Calibri"/>
        <family val="2"/>
      </rPr>
      <t>APP 1</t>
    </r>
  </si>
  <si>
    <r>
      <rPr>
        <b/>
        <sz val="8"/>
        <color rgb="FFFFFFFF"/>
        <rFont val="Calibri"/>
        <family val="2"/>
      </rPr>
      <t>VOIE 1</t>
    </r>
  </si>
  <si>
    <r>
      <rPr>
        <b/>
        <sz val="8"/>
        <color rgb="FFFFFFFF"/>
        <rFont val="Calibri"/>
        <family val="2"/>
      </rPr>
      <t>APP 2</t>
    </r>
  </si>
  <si>
    <r>
      <rPr>
        <b/>
        <sz val="8"/>
        <color rgb="FFFFFFFF"/>
        <rFont val="Calibri"/>
        <family val="2"/>
      </rPr>
      <t>VOIE 2</t>
    </r>
  </si>
  <si>
    <t>CAN H FLASH</t>
  </si>
  <si>
    <t>VE</t>
  </si>
  <si>
    <t>CT8.AA</t>
  </si>
  <si>
    <t>CT3</t>
  </si>
  <si>
    <t>211CL2S1120</t>
  </si>
  <si>
    <t>TOR01</t>
  </si>
  <si>
    <t>CAN L FLASH</t>
  </si>
  <si>
    <t>JA</t>
  </si>
  <si>
    <t>NO</t>
  </si>
  <si>
    <t>D</t>
  </si>
  <si>
    <t>CT14.AA</t>
  </si>
  <si>
    <t>43030-0007</t>
  </si>
  <si>
    <t>CT2</t>
  </si>
  <si>
    <t>CT1</t>
  </si>
  <si>
    <t>CT5</t>
  </si>
  <si>
    <t>V-</t>
  </si>
  <si>
    <t>CT8.AB</t>
  </si>
  <si>
    <t>CT6 -</t>
  </si>
  <si>
    <t>CT13.AB</t>
  </si>
  <si>
    <t>CT9.AB</t>
  </si>
  <si>
    <t>M1</t>
  </si>
  <si>
    <t>L1</t>
  </si>
  <si>
    <t>D4</t>
  </si>
  <si>
    <t>CT11</t>
  </si>
  <si>
    <t>CT12</t>
  </si>
  <si>
    <t>LOCK/UNLOCK</t>
  </si>
  <si>
    <t>MA</t>
  </si>
  <si>
    <t>CT14.AB</t>
  </si>
  <si>
    <t>5 BUTTONS</t>
  </si>
  <si>
    <t>211CL2S1160</t>
  </si>
  <si>
    <t>WARNING BUTT</t>
  </si>
  <si>
    <t>OR</t>
  </si>
  <si>
    <t>CAN H</t>
  </si>
  <si>
    <t>ECANH-01</t>
  </si>
  <si>
    <t>TOR02</t>
  </si>
  <si>
    <t>CAN L</t>
  </si>
  <si>
    <t>ECANL-01</t>
  </si>
  <si>
    <t>TOR03</t>
  </si>
  <si>
    <t>TOR04</t>
  </si>
  <si>
    <t>F1</t>
  </si>
  <si>
    <t>TOR05</t>
  </si>
  <si>
    <t>F2</t>
  </si>
  <si>
    <t>TOR06</t>
  </si>
  <si>
    <t>TOR07</t>
  </si>
  <si>
    <t>WINDOWS SENSOR G</t>
  </si>
  <si>
    <t>DOOR SENSOR G</t>
  </si>
  <si>
    <t>DOOR BUTTON G</t>
  </si>
  <si>
    <t>TURN RIGHT BUTTON</t>
  </si>
  <si>
    <t>TURN LEFT BUTTON</t>
  </si>
  <si>
    <t>HIGHT BEAM</t>
  </si>
  <si>
    <t>CT4</t>
  </si>
  <si>
    <t>E5</t>
  </si>
  <si>
    <t>534-351</t>
  </si>
  <si>
    <t>LOW BEAM</t>
  </si>
  <si>
    <t>E4</t>
  </si>
  <si>
    <t>POSITION</t>
  </si>
  <si>
    <t>E6</t>
  </si>
  <si>
    <t>CLIGNOTANT D</t>
  </si>
  <si>
    <t>E8</t>
  </si>
  <si>
    <t>CLIGNOTANT G</t>
  </si>
  <si>
    <t>E7</t>
  </si>
  <si>
    <t>RELAIS CHAUFFAGE</t>
  </si>
  <si>
    <t>IHM WAKE UP</t>
  </si>
  <si>
    <t>ALIM RADAR DE RECUL</t>
  </si>
  <si>
    <t>POMPE LAVE GLACE</t>
  </si>
  <si>
    <t>E2</t>
  </si>
  <si>
    <t>PASSENGER LIGHT</t>
  </si>
  <si>
    <t>211CL3S2160</t>
  </si>
  <si>
    <t>WARNING LIGHT</t>
  </si>
  <si>
    <t>DOOR MOTOR D</t>
  </si>
  <si>
    <t>E10</t>
  </si>
  <si>
    <t>DOOR MOTOR G</t>
  </si>
  <si>
    <t>E11</t>
  </si>
  <si>
    <t>ESSUIE GLACE</t>
  </si>
  <si>
    <t>E3</t>
  </si>
  <si>
    <t>+12V</t>
  </si>
  <si>
    <t>CT6 +</t>
  </si>
  <si>
    <t>E12V-01</t>
  </si>
  <si>
    <t>M4</t>
  </si>
  <si>
    <t>E13</t>
  </si>
  <si>
    <t>E14</t>
  </si>
  <si>
    <t>12V</t>
  </si>
  <si>
    <t>S2</t>
  </si>
  <si>
    <t>S10</t>
  </si>
  <si>
    <t>CAN PCU H</t>
  </si>
  <si>
    <t>E1</t>
  </si>
  <si>
    <t>64322-1039</t>
  </si>
  <si>
    <t>CAN PCU L</t>
  </si>
  <si>
    <t>+12V HIGHT SPEED</t>
  </si>
  <si>
    <t>V1</t>
  </si>
  <si>
    <t>S9</t>
  </si>
  <si>
    <t>S11</t>
  </si>
  <si>
    <t>APC KL15</t>
  </si>
  <si>
    <t>EKL15-01</t>
  </si>
  <si>
    <t>KL15</t>
  </si>
  <si>
    <t>D2</t>
  </si>
  <si>
    <t>VENTS LOW SPEED</t>
  </si>
  <si>
    <t>VENTS HIGHT SPEED</t>
  </si>
  <si>
    <t>E9</t>
  </si>
  <si>
    <t>HORN BUTTON</t>
  </si>
  <si>
    <t>S3</t>
  </si>
  <si>
    <t>CT13.AA</t>
  </si>
  <si>
    <t>FEUX DE POSITION GAUCHE</t>
  </si>
  <si>
    <t>S4</t>
  </si>
  <si>
    <t>EFEUPOS-01</t>
  </si>
  <si>
    <t>S5</t>
  </si>
  <si>
    <t>EHBEAM-01</t>
  </si>
  <si>
    <t>HIGHT BEAM DROITE</t>
  </si>
  <si>
    <t>HIGHT BEAM GAUCHE</t>
  </si>
  <si>
    <t>S6</t>
  </si>
  <si>
    <t>ELBEAM-01</t>
  </si>
  <si>
    <t>LOW BEAM DROITE</t>
  </si>
  <si>
    <t>LOW BEAM GAUCHE</t>
  </si>
  <si>
    <t>CLIGNOTANT GAUCHE</t>
  </si>
  <si>
    <t>S7</t>
  </si>
  <si>
    <t>ECLIGG-01</t>
  </si>
  <si>
    <t>CLIGNOTANT DROIT</t>
  </si>
  <si>
    <t>S8</t>
  </si>
  <si>
    <t>ECLIGD-01</t>
  </si>
  <si>
    <t>HORN</t>
  </si>
  <si>
    <t>S12</t>
  </si>
  <si>
    <t>1452668-1</t>
  </si>
  <si>
    <t>S13</t>
  </si>
  <si>
    <t>HIGHT POWER</t>
  </si>
  <si>
    <t>S14</t>
  </si>
  <si>
    <t>H1</t>
  </si>
  <si>
    <t>64323-1029</t>
  </si>
  <si>
    <t>FEUX DE POSITION</t>
  </si>
  <si>
    <t>BRAKE LIGHT</t>
  </si>
  <si>
    <t>EBRAKE-01</t>
  </si>
  <si>
    <t>WAKE UP BATTERIE</t>
  </si>
  <si>
    <t>G1</t>
  </si>
  <si>
    <t>SIGNAL PARKING BRAKE</t>
  </si>
  <si>
    <t>A3</t>
  </si>
  <si>
    <t>BACK LIGHT START/STOP</t>
  </si>
  <si>
    <t>H3</t>
  </si>
  <si>
    <t>DRIVE BUTTON</t>
  </si>
  <si>
    <t>REVERSE BUTTON</t>
  </si>
  <si>
    <t>NEUTRAL BUTTON</t>
  </si>
  <si>
    <t>START/STOP BUTTON</t>
  </si>
  <si>
    <t>ACCELERATION PEDAL 1</t>
  </si>
  <si>
    <t>B2</t>
  </si>
  <si>
    <t>ACCELERATION PEDAL 2</t>
  </si>
  <si>
    <t>BRAKE PEDAL 1</t>
  </si>
  <si>
    <t>C3</t>
  </si>
  <si>
    <t>BRAKE PEDAL 2</t>
  </si>
  <si>
    <t>B3</t>
  </si>
  <si>
    <t>5V SUPPLY ACCEL 2</t>
  </si>
  <si>
    <t>5V SUPPLY ACCEL 1</t>
  </si>
  <si>
    <t>GND SUPPLY ACCEL 2</t>
  </si>
  <si>
    <t>A2</t>
  </si>
  <si>
    <t>GND SUPPLY ACCEL 1</t>
  </si>
  <si>
    <t>WAKE UP SIGNAL (LS)</t>
  </si>
  <si>
    <t>E12</t>
  </si>
  <si>
    <r>
      <rPr>
        <b/>
        <sz val="6"/>
        <color rgb="FFFFFFFF"/>
        <rFont val="Calibri"/>
        <family val="2"/>
      </rPr>
      <t>SECT</t>
    </r>
  </si>
  <si>
    <r>
      <rPr>
        <b/>
        <sz val="4"/>
        <color rgb="FFFFFFFF"/>
        <rFont val="Calibri"/>
        <family val="2"/>
      </rPr>
      <t>DESIGNATION</t>
    </r>
  </si>
  <si>
    <r>
      <rPr>
        <b/>
        <sz val="4"/>
        <color rgb="FFFFFFFF"/>
        <rFont val="Calibri"/>
        <family val="2"/>
      </rPr>
      <t>TORSADE</t>
    </r>
  </si>
  <si>
    <r>
      <rPr>
        <b/>
        <sz val="4"/>
        <color rgb="FFFFFFFF"/>
        <rFont val="Calibri"/>
        <family val="2"/>
      </rPr>
      <t>COMMENTAIRE</t>
    </r>
  </si>
  <si>
    <t>Désignation CONNEXION 2</t>
  </si>
  <si>
    <r>
      <rPr>
        <b/>
        <sz val="10"/>
        <color rgb="FFFFFFFF"/>
        <rFont val="Calibri"/>
        <family val="2"/>
      </rPr>
      <t>LONG</t>
    </r>
  </si>
  <si>
    <t>5-968221-1</t>
  </si>
  <si>
    <t>REF CONT FOUR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</si>
</sst>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6" x14ac:knownFonts="1">
    <font>
      <sz val="10"/>
      <color rgb="FF000000"/>
      <name val="Times New Roman"/>
      <charset val="204"/>
    </font>
    <font>
      <sz val="9"/>
      <color indexed="81"/>
      <name val="Tahoma"/>
      <family val="2"/>
    </font>
    <font>
      <sz val="8"/>
      <name val="Times New Roman"/>
      <family val="1"/>
    </font>
    <font>
      <b/>
      <sz val="4"/>
      <color indexed="81"/>
      <name val="Tahoma"/>
      <family val="2"/>
    </font>
    <font>
      <b/>
      <sz val="9"/>
      <color indexed="81"/>
      <name val="Tahoma"/>
      <family val="2"/>
    </font>
    <font>
      <sz val="10"/>
      <name val="Times New Roman"/>
      <family val="1"/>
    </font>
    <font>
      <b/>
      <u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u/>
      <sz val="10"/>
      <color rgb="FF000000"/>
      <name val="Times New Roman"/>
      <family val="1"/>
    </font>
    <font>
      <b/>
      <u/>
      <sz val="11"/>
      <color rgb="FF00B050"/>
      <name val="Times New Roman"/>
      <family val="1"/>
    </font>
    <font>
      <b/>
      <sz val="8"/>
      <name val="Calibri"/>
      <family val="2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8"/>
      <color rgb="FF000000"/>
      <name val="Times New Roman"/>
      <family val="1"/>
    </font>
    <font>
      <sz val="8"/>
      <name val="Calibri"/>
      <family val="2"/>
    </font>
    <font>
      <sz val="8"/>
      <color rgb="FF000000"/>
      <name val="Calibri"/>
      <family val="2"/>
    </font>
    <font>
      <b/>
      <sz val="8"/>
      <color rgb="FFFF0000"/>
      <name val="Times New Roman"/>
      <family val="1"/>
    </font>
    <font>
      <b/>
      <sz val="8"/>
      <color rgb="FF000000"/>
      <name val="Times New Roman"/>
      <family val="1"/>
    </font>
    <font>
      <b/>
      <sz val="6"/>
      <name val="Calibri"/>
      <family val="2"/>
    </font>
    <font>
      <b/>
      <sz val="6"/>
      <color rgb="FFFFFFFF"/>
      <name val="Calibri"/>
      <family val="2"/>
    </font>
    <font>
      <sz val="6"/>
      <color rgb="FF000000"/>
      <name val="Times New Roman"/>
      <family val="1"/>
    </font>
    <font>
      <sz val="6"/>
      <name val="Calibri"/>
      <family val="2"/>
    </font>
    <font>
      <sz val="6"/>
      <color rgb="FF000000"/>
      <name val="Calibri"/>
      <family val="2"/>
    </font>
    <font>
      <sz val="6"/>
      <color theme="0"/>
      <name val="Calibri"/>
      <family val="2"/>
    </font>
    <font>
      <b/>
      <sz val="4"/>
      <name val="Calibri"/>
      <family val="2"/>
    </font>
    <font>
      <b/>
      <sz val="4"/>
      <color rgb="FFFFFFFF"/>
      <name val="Calibri"/>
      <family val="2"/>
    </font>
    <font>
      <sz val="4"/>
      <color rgb="FF000000"/>
      <name val="Times New Roman"/>
      <family val="1"/>
    </font>
    <font>
      <sz val="4"/>
      <name val="Calibri"/>
      <family val="2"/>
    </font>
    <font>
      <sz val="4"/>
      <color rgb="FF000000"/>
      <name val="Calibri"/>
      <family val="2"/>
    </font>
    <font>
      <b/>
      <sz val="4"/>
      <color rgb="FFFF0000"/>
      <name val="Times New Roman"/>
      <family val="1"/>
    </font>
    <font>
      <b/>
      <sz val="4"/>
      <name val="Times New Roman"/>
      <family val="1"/>
    </font>
    <font>
      <b/>
      <sz val="10"/>
      <color theme="0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55F82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lightDown">
        <bgColor theme="8" tint="0.59999389629810485"/>
      </patternFill>
    </fill>
    <fill>
      <patternFill patternType="lightDown">
        <bgColor theme="9" tint="0.79998168889431442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44B3E0"/>
      </right>
      <top style="thin">
        <color rgb="FF44B3E0"/>
      </top>
      <bottom style="thin">
        <color rgb="FF000000"/>
      </bottom>
      <diagonal/>
    </border>
    <border>
      <left style="thin">
        <color rgb="FF44B3E0"/>
      </left>
      <right style="thin">
        <color rgb="FF44B3E0"/>
      </right>
      <top style="thin">
        <color rgb="FF44B3E0"/>
      </top>
      <bottom style="thin">
        <color rgb="FF000000"/>
      </bottom>
      <diagonal/>
    </border>
    <border>
      <left style="thin">
        <color rgb="FF44B3E0"/>
      </left>
      <right/>
      <top style="thin">
        <color rgb="FF44B3E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 applyAlignment="1">
      <alignment horizontal="left" vertical="top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0" fillId="0" borderId="0" xfId="0" applyAlignment="1">
      <alignment horizontal="right" vertical="top"/>
    </xf>
    <xf numFmtId="0" fontId="8" fillId="0" borderId="0" xfId="0" applyFont="1" applyAlignment="1">
      <alignment horizontal="left" vertical="top"/>
    </xf>
    <xf numFmtId="0" fontId="7" fillId="0" borderId="0" xfId="0" applyFont="1" applyAlignment="1">
      <alignment horizontal="right" vertical="top"/>
    </xf>
    <xf numFmtId="0" fontId="5" fillId="10" borderId="0" xfId="0" applyFont="1" applyFill="1" applyAlignment="1">
      <alignment horizontal="left" vertical="top"/>
    </xf>
    <xf numFmtId="0" fontId="10" fillId="2" borderId="2" xfId="0" applyFont="1" applyFill="1" applyBorder="1" applyAlignment="1">
      <alignment horizontal="left" vertical="top" wrapText="1"/>
    </xf>
    <xf numFmtId="0" fontId="11" fillId="2" borderId="2" xfId="0" applyFont="1" applyFill="1" applyBorder="1" applyAlignment="1">
      <alignment horizontal="left" vertical="top" wrapText="1"/>
    </xf>
    <xf numFmtId="0" fontId="12" fillId="2" borderId="2" xfId="0" applyFont="1" applyFill="1" applyBorder="1" applyAlignment="1">
      <alignment horizontal="left" vertical="top" wrapText="1"/>
    </xf>
    <xf numFmtId="0" fontId="13" fillId="0" borderId="0" xfId="0" applyFont="1" applyAlignment="1">
      <alignment horizontal="left" vertical="top"/>
    </xf>
    <xf numFmtId="1" fontId="15" fillId="0" borderId="4" xfId="0" applyNumberFormat="1" applyFont="1" applyBorder="1" applyAlignment="1">
      <alignment horizontal="left" vertical="top" shrinkToFit="1"/>
    </xf>
    <xf numFmtId="0" fontId="14" fillId="0" borderId="4" xfId="0" applyFont="1" applyBorder="1" applyAlignment="1">
      <alignment horizontal="left" vertical="top" wrapText="1"/>
    </xf>
    <xf numFmtId="0" fontId="14" fillId="6" borderId="4" xfId="0" applyFont="1" applyFill="1" applyBorder="1" applyAlignment="1">
      <alignment horizontal="left" vertical="top" wrapText="1"/>
    </xf>
    <xf numFmtId="1" fontId="15" fillId="6" borderId="4" xfId="0" applyNumberFormat="1" applyFont="1" applyFill="1" applyBorder="1" applyAlignment="1">
      <alignment horizontal="left" vertical="top" shrinkToFit="1"/>
    </xf>
    <xf numFmtId="1" fontId="15" fillId="6" borderId="4" xfId="0" applyNumberFormat="1" applyFont="1" applyFill="1" applyBorder="1" applyAlignment="1">
      <alignment horizontal="left" vertical="center" shrinkToFit="1"/>
    </xf>
    <xf numFmtId="0" fontId="16" fillId="8" borderId="4" xfId="0" applyFont="1" applyFill="1" applyBorder="1" applyAlignment="1">
      <alignment horizontal="center" vertical="center" wrapText="1"/>
    </xf>
    <xf numFmtId="1" fontId="15" fillId="7" borderId="4" xfId="0" applyNumberFormat="1" applyFont="1" applyFill="1" applyBorder="1" applyAlignment="1">
      <alignment horizontal="left" vertical="top" shrinkToFit="1"/>
    </xf>
    <xf numFmtId="1" fontId="15" fillId="7" borderId="4" xfId="0" applyNumberFormat="1" applyFont="1" applyFill="1" applyBorder="1" applyAlignment="1">
      <alignment horizontal="left" vertical="center" shrinkToFit="1"/>
    </xf>
    <xf numFmtId="0" fontId="14" fillId="7" borderId="4" xfId="0" applyFont="1" applyFill="1" applyBorder="1" applyAlignment="1">
      <alignment horizontal="left" vertical="top" wrapText="1"/>
    </xf>
    <xf numFmtId="0" fontId="13" fillId="0" borderId="4" xfId="0" applyFont="1" applyBorder="1" applyAlignment="1">
      <alignment horizontal="left" wrapText="1"/>
    </xf>
    <xf numFmtId="0" fontId="14" fillId="7" borderId="5" xfId="0" applyFont="1" applyFill="1" applyBorder="1" applyAlignment="1">
      <alignment horizontal="left" vertical="top" wrapText="1"/>
    </xf>
    <xf numFmtId="0" fontId="13" fillId="7" borderId="4" xfId="0" applyFont="1" applyFill="1" applyBorder="1" applyAlignment="1">
      <alignment horizontal="left" wrapText="1"/>
    </xf>
    <xf numFmtId="0" fontId="16" fillId="9" borderId="4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left" vertical="top" wrapText="1"/>
    </xf>
    <xf numFmtId="0" fontId="19" fillId="2" borderId="2" xfId="0" applyFont="1" applyFill="1" applyBorder="1" applyAlignment="1">
      <alignment horizontal="left" vertical="top" wrapText="1"/>
    </xf>
    <xf numFmtId="0" fontId="20" fillId="0" borderId="0" xfId="0" applyFont="1" applyAlignment="1">
      <alignment horizontal="left" vertical="top"/>
    </xf>
    <xf numFmtId="164" fontId="22" fillId="0" borderId="4" xfId="0" applyNumberFormat="1" applyFont="1" applyBorder="1" applyAlignment="1">
      <alignment horizontal="left" vertical="top" shrinkToFit="1"/>
    </xf>
    <xf numFmtId="0" fontId="21" fillId="0" borderId="4" xfId="0" applyFont="1" applyBorder="1" applyAlignment="1">
      <alignment horizontal="center" vertical="top" wrapText="1"/>
    </xf>
    <xf numFmtId="0" fontId="21" fillId="0" borderId="4" xfId="0" applyFont="1" applyBorder="1" applyAlignment="1">
      <alignment horizontal="left" vertical="top" wrapText="1"/>
    </xf>
    <xf numFmtId="2" fontId="22" fillId="0" borderId="4" xfId="0" applyNumberFormat="1" applyFont="1" applyBorder="1" applyAlignment="1">
      <alignment horizontal="left" vertical="top" shrinkToFit="1"/>
    </xf>
    <xf numFmtId="0" fontId="24" fillId="2" borderId="2" xfId="0" applyFont="1" applyFill="1" applyBorder="1" applyAlignment="1">
      <alignment horizontal="left" vertical="top" wrapText="1"/>
    </xf>
    <xf numFmtId="0" fontId="26" fillId="0" borderId="0" xfId="0" applyFont="1" applyAlignment="1">
      <alignment horizontal="left" vertical="top"/>
    </xf>
    <xf numFmtId="0" fontId="27" fillId="0" borderId="4" xfId="0" applyFont="1" applyBorder="1" applyAlignment="1">
      <alignment horizontal="left" vertical="top" wrapText="1"/>
    </xf>
    <xf numFmtId="1" fontId="28" fillId="7" borderId="4" xfId="0" applyNumberFormat="1" applyFont="1" applyFill="1" applyBorder="1" applyAlignment="1">
      <alignment horizontal="left" vertical="top" shrinkToFit="1"/>
    </xf>
    <xf numFmtId="0" fontId="27" fillId="7" borderId="4" xfId="0" applyFont="1" applyFill="1" applyBorder="1" applyAlignment="1">
      <alignment horizontal="left" vertical="top" wrapText="1"/>
    </xf>
    <xf numFmtId="0" fontId="27" fillId="3" borderId="4" xfId="0" applyFont="1" applyFill="1" applyBorder="1" applyAlignment="1">
      <alignment horizontal="left" vertical="top" wrapText="1"/>
    </xf>
    <xf numFmtId="1" fontId="26" fillId="0" borderId="0" xfId="0" applyNumberFormat="1" applyFont="1" applyAlignment="1">
      <alignment horizontal="left" vertical="top"/>
    </xf>
    <xf numFmtId="0" fontId="26" fillId="0" borderId="4" xfId="0" applyFont="1" applyBorder="1" applyAlignment="1">
      <alignment horizontal="left" wrapText="1"/>
    </xf>
    <xf numFmtId="0" fontId="26" fillId="4" borderId="0" xfId="0" applyFont="1" applyFill="1" applyAlignment="1">
      <alignment horizontal="left" vertical="top"/>
    </xf>
    <xf numFmtId="0" fontId="26" fillId="7" borderId="4" xfId="0" applyFont="1" applyFill="1" applyBorder="1" applyAlignment="1">
      <alignment horizontal="left" wrapText="1"/>
    </xf>
    <xf numFmtId="0" fontId="26" fillId="5" borderId="0" xfId="0" applyFont="1" applyFill="1" applyAlignment="1">
      <alignment horizontal="left" vertical="top"/>
    </xf>
    <xf numFmtId="0" fontId="29" fillId="9" borderId="4" xfId="0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top" wrapText="1"/>
    </xf>
    <xf numFmtId="0" fontId="31" fillId="2" borderId="2" xfId="0" applyFont="1" applyFill="1" applyBorder="1" applyAlignment="1">
      <alignment horizontal="left" vertical="top" wrapText="1"/>
    </xf>
    <xf numFmtId="0" fontId="32" fillId="2" borderId="2" xfId="0" applyFont="1" applyFill="1" applyBorder="1" applyAlignment="1">
      <alignment horizontal="left" vertical="top" wrapText="1"/>
    </xf>
    <xf numFmtId="0" fontId="34" fillId="0" borderId="4" xfId="0" applyFont="1" applyBorder="1" applyAlignment="1">
      <alignment horizontal="left" vertical="top" wrapText="1"/>
    </xf>
    <xf numFmtId="1" fontId="35" fillId="0" borderId="4" xfId="0" applyNumberFormat="1" applyFont="1" applyBorder="1" applyAlignment="1">
      <alignment horizontal="left" vertical="top" shrinkToFit="1"/>
    </xf>
    <xf numFmtId="0" fontId="14" fillId="9" borderId="4" xfId="0" applyFont="1" applyFill="1" applyBorder="1" applyAlignment="1">
      <alignment horizontal="left" vertical="top" wrapText="1"/>
    </xf>
    <xf numFmtId="0" fontId="13" fillId="9" borderId="4" xfId="0" applyFont="1" applyFill="1" applyBorder="1" applyAlignment="1">
      <alignment horizontal="left" wrapText="1"/>
    </xf>
    <xf numFmtId="0" fontId="30" fillId="9" borderId="4" xfId="0" applyFont="1" applyFill="1" applyBorder="1" applyAlignment="1">
      <alignment horizontal="center" vertical="center" wrapText="1"/>
    </xf>
    <xf numFmtId="0" fontId="13" fillId="7" borderId="0" xfId="0" applyFont="1" applyFill="1" applyAlignment="1">
      <alignment horizontal="left" vertical="top"/>
    </xf>
    <xf numFmtId="0" fontId="14" fillId="6" borderId="5" xfId="0" applyFont="1" applyFill="1" applyBorder="1" applyAlignment="1">
      <alignment vertical="top" wrapText="1"/>
    </xf>
    <xf numFmtId="0" fontId="14" fillId="6" borderId="5" xfId="0" applyFont="1" applyFill="1" applyBorder="1" applyAlignment="1">
      <alignment horizontal="left" vertical="top" wrapText="1"/>
    </xf>
    <xf numFmtId="0" fontId="14" fillId="6" borderId="8" xfId="0" applyFont="1" applyFill="1" applyBorder="1" applyAlignment="1">
      <alignment horizontal="left" vertical="top" wrapText="1"/>
    </xf>
    <xf numFmtId="0" fontId="14" fillId="6" borderId="9" xfId="0" applyFont="1" applyFill="1" applyBorder="1" applyAlignment="1">
      <alignment horizontal="left" vertical="top" wrapText="1"/>
    </xf>
    <xf numFmtId="0" fontId="27" fillId="0" borderId="5" xfId="0" applyFont="1" applyBorder="1" applyAlignment="1">
      <alignment horizontal="left" vertical="top" wrapText="1"/>
    </xf>
    <xf numFmtId="0" fontId="27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26" fillId="0" borderId="5" xfId="0" applyFont="1" applyBorder="1" applyAlignment="1">
      <alignment horizontal="left" wrapText="1"/>
    </xf>
    <xf numFmtId="0" fontId="26" fillId="0" borderId="6" xfId="0" applyFont="1" applyBorder="1" applyAlignment="1">
      <alignment horizontal="left" wrapText="1"/>
    </xf>
    <xf numFmtId="0" fontId="27" fillId="3" borderId="5" xfId="0" applyFont="1" applyFill="1" applyBorder="1" applyAlignment="1">
      <alignment horizontal="left" vertical="top" wrapText="1"/>
    </xf>
    <xf numFmtId="0" fontId="27" fillId="3" borderId="6" xfId="0" applyFont="1" applyFill="1" applyBorder="1" applyAlignment="1">
      <alignment horizontal="left" vertical="top" wrapText="1"/>
    </xf>
    <xf numFmtId="0" fontId="14" fillId="7" borderId="5" xfId="0" applyFont="1" applyFill="1" applyBorder="1" applyAlignment="1">
      <alignment horizontal="left" vertical="top" wrapText="1"/>
    </xf>
    <xf numFmtId="0" fontId="14" fillId="7" borderId="6" xfId="0" applyFont="1" applyFill="1" applyBorder="1" applyAlignment="1">
      <alignment horizontal="left" vertical="top" wrapText="1"/>
    </xf>
    <xf numFmtId="0" fontId="14" fillId="7" borderId="10" xfId="0" applyFont="1" applyFill="1" applyBorder="1" applyAlignment="1">
      <alignment horizontal="left" vertical="top" wrapText="1"/>
    </xf>
    <xf numFmtId="0" fontId="17" fillId="6" borderId="5" xfId="0" applyFont="1" applyFill="1" applyBorder="1" applyAlignment="1">
      <alignment horizontal="center" vertical="center" wrapText="1"/>
    </xf>
    <xf numFmtId="0" fontId="17" fillId="6" borderId="7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left" vertical="top" wrapText="1"/>
    </xf>
    <xf numFmtId="0" fontId="24" fillId="2" borderId="1" xfId="0" applyFont="1" applyFill="1" applyBorder="1" applyAlignment="1">
      <alignment horizontal="left" vertical="top" wrapText="1"/>
    </xf>
    <xf numFmtId="0" fontId="10" fillId="2" borderId="3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top"/>
    </xf>
    <xf numFmtId="0" fontId="25" fillId="2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11"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auto="1"/>
      </font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gradientFill degree="45">
          <stop position="0">
            <color rgb="FF92D050"/>
          </stop>
          <stop position="1">
            <color rgb="FFFFFF00"/>
          </stop>
        </gradient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8</xdr:row>
      <xdr:rowOff>38100</xdr:rowOff>
    </xdr:from>
    <xdr:to>
      <xdr:col>3</xdr:col>
      <xdr:colOff>666750</xdr:colOff>
      <xdr:row>9</xdr:row>
      <xdr:rowOff>57150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CC6DBF9-5955-121B-305C-30C9FD5BB30F}"/>
            </a:ext>
          </a:extLst>
        </xdr:cNvPr>
        <xdr:cNvSpPr/>
      </xdr:nvSpPr>
      <xdr:spPr>
        <a:xfrm>
          <a:off x="2476500" y="1359694"/>
          <a:ext cx="428625" cy="179784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666750</xdr:colOff>
      <xdr:row>8</xdr:row>
      <xdr:rowOff>127993</xdr:rowOff>
    </xdr:from>
    <xdr:to>
      <xdr:col>6</xdr:col>
      <xdr:colOff>398858</xdr:colOff>
      <xdr:row>8</xdr:row>
      <xdr:rowOff>127994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F74DFB06-EE0E-AF75-859D-D97B0569E7D7}"/>
            </a:ext>
          </a:extLst>
        </xdr:cNvPr>
        <xdr:cNvCxnSpPr>
          <a:stCxn id="2" idx="3"/>
          <a:endCxn id="9" idx="1"/>
        </xdr:cNvCxnSpPr>
      </xdr:nvCxnSpPr>
      <xdr:spPr>
        <a:xfrm>
          <a:off x="2905125" y="1431727"/>
          <a:ext cx="1785936" cy="1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398858</xdr:colOff>
      <xdr:row>8</xdr:row>
      <xdr:rowOff>38101</xdr:rowOff>
    </xdr:from>
    <xdr:to>
      <xdr:col>7</xdr:col>
      <xdr:colOff>142873</xdr:colOff>
      <xdr:row>9</xdr:row>
      <xdr:rowOff>57151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531EAB5-BC30-4BD7-04EC-E3C1814EDAB9}"/>
            </a:ext>
          </a:extLst>
        </xdr:cNvPr>
        <xdr:cNvSpPr/>
      </xdr:nvSpPr>
      <xdr:spPr>
        <a:xfrm>
          <a:off x="4691061" y="1341835"/>
          <a:ext cx="428625" cy="17978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506016</xdr:colOff>
      <xdr:row>8</xdr:row>
      <xdr:rowOff>127993</xdr:rowOff>
    </xdr:from>
    <xdr:to>
      <xdr:col>3</xdr:col>
      <xdr:colOff>238125</xdr:colOff>
      <xdr:row>14</xdr:row>
      <xdr:rowOff>107156</xdr:rowOff>
    </xdr:to>
    <xdr:cxnSp macro="">
      <xdr:nvCxnSpPr>
        <xdr:cNvPr id="13" name="Connecteur droit 12">
          <a:extLst>
            <a:ext uri="{FF2B5EF4-FFF2-40B4-BE49-F238E27FC236}">
              <a16:creationId xmlns:a16="http://schemas.microsoft.com/office/drawing/2014/main" id="{9400A830-BC4D-6906-42E0-0832096A0E27}"/>
            </a:ext>
          </a:extLst>
        </xdr:cNvPr>
        <xdr:cNvCxnSpPr>
          <a:endCxn id="2" idx="1"/>
        </xdr:cNvCxnSpPr>
      </xdr:nvCxnSpPr>
      <xdr:spPr>
        <a:xfrm flipV="1">
          <a:off x="1190625" y="1449587"/>
          <a:ext cx="1285875" cy="94356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482203</xdr:colOff>
      <xdr:row>8</xdr:row>
      <xdr:rowOff>127993</xdr:rowOff>
    </xdr:from>
    <xdr:to>
      <xdr:col>3</xdr:col>
      <xdr:colOff>238125</xdr:colOff>
      <xdr:row>11</xdr:row>
      <xdr:rowOff>101203</xdr:rowOff>
    </xdr:to>
    <xdr:cxnSp macro="">
      <xdr:nvCxnSpPr>
        <xdr:cNvPr id="16" name="Connecteur droit 15">
          <a:extLst>
            <a:ext uri="{FF2B5EF4-FFF2-40B4-BE49-F238E27FC236}">
              <a16:creationId xmlns:a16="http://schemas.microsoft.com/office/drawing/2014/main" id="{A31AA306-AE84-DB38-2040-5754A304FD7B}"/>
            </a:ext>
          </a:extLst>
        </xdr:cNvPr>
        <xdr:cNvCxnSpPr>
          <a:endCxn id="2" idx="1"/>
        </xdr:cNvCxnSpPr>
      </xdr:nvCxnSpPr>
      <xdr:spPr>
        <a:xfrm flipV="1">
          <a:off x="1166812" y="1449587"/>
          <a:ext cx="1309688" cy="45541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494110</xdr:colOff>
      <xdr:row>8</xdr:row>
      <xdr:rowOff>127993</xdr:rowOff>
    </xdr:from>
    <xdr:to>
      <xdr:col>3</xdr:col>
      <xdr:colOff>238125</xdr:colOff>
      <xdr:row>12</xdr:row>
      <xdr:rowOff>101203</xdr:rowOff>
    </xdr:to>
    <xdr:cxnSp macro="">
      <xdr:nvCxnSpPr>
        <xdr:cNvPr id="17" name="Connecteur droit 16">
          <a:extLst>
            <a:ext uri="{FF2B5EF4-FFF2-40B4-BE49-F238E27FC236}">
              <a16:creationId xmlns:a16="http://schemas.microsoft.com/office/drawing/2014/main" id="{40D20E91-ABC7-5D9B-8626-408C0AC7A669}"/>
            </a:ext>
          </a:extLst>
        </xdr:cNvPr>
        <xdr:cNvCxnSpPr>
          <a:endCxn id="2" idx="1"/>
        </xdr:cNvCxnSpPr>
      </xdr:nvCxnSpPr>
      <xdr:spPr>
        <a:xfrm flipV="1">
          <a:off x="1178719" y="1449587"/>
          <a:ext cx="1297781" cy="61614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500063</xdr:colOff>
      <xdr:row>8</xdr:row>
      <xdr:rowOff>127993</xdr:rowOff>
    </xdr:from>
    <xdr:to>
      <xdr:col>3</xdr:col>
      <xdr:colOff>238125</xdr:colOff>
      <xdr:row>13</xdr:row>
      <xdr:rowOff>107156</xdr:rowOff>
    </xdr:to>
    <xdr:cxnSp macro="">
      <xdr:nvCxnSpPr>
        <xdr:cNvPr id="18" name="Connecteur droit 17">
          <a:extLst>
            <a:ext uri="{FF2B5EF4-FFF2-40B4-BE49-F238E27FC236}">
              <a16:creationId xmlns:a16="http://schemas.microsoft.com/office/drawing/2014/main" id="{C7AC7318-BED4-EC70-FF1C-7ED80FD8980D}"/>
            </a:ext>
          </a:extLst>
        </xdr:cNvPr>
        <xdr:cNvCxnSpPr>
          <a:endCxn id="2" idx="1"/>
        </xdr:cNvCxnSpPr>
      </xdr:nvCxnSpPr>
      <xdr:spPr>
        <a:xfrm flipV="1">
          <a:off x="1184672" y="1449587"/>
          <a:ext cx="1291828" cy="7828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488157</xdr:colOff>
      <xdr:row>8</xdr:row>
      <xdr:rowOff>127993</xdr:rowOff>
    </xdr:from>
    <xdr:to>
      <xdr:col>3</xdr:col>
      <xdr:colOff>238125</xdr:colOff>
      <xdr:row>9</xdr:row>
      <xdr:rowOff>101203</xdr:rowOff>
    </xdr:to>
    <xdr:cxnSp macro="">
      <xdr:nvCxnSpPr>
        <xdr:cNvPr id="25" name="Connecteur droit 24">
          <a:extLst>
            <a:ext uri="{FF2B5EF4-FFF2-40B4-BE49-F238E27FC236}">
              <a16:creationId xmlns:a16="http://schemas.microsoft.com/office/drawing/2014/main" id="{66E8864D-C753-05A5-B154-2960BCA21211}"/>
            </a:ext>
          </a:extLst>
        </xdr:cNvPr>
        <xdr:cNvCxnSpPr>
          <a:endCxn id="2" idx="1"/>
        </xdr:cNvCxnSpPr>
      </xdr:nvCxnSpPr>
      <xdr:spPr>
        <a:xfrm flipV="1">
          <a:off x="1172766" y="1449587"/>
          <a:ext cx="1303734" cy="13394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476250</xdr:colOff>
      <xdr:row>5</xdr:row>
      <xdr:rowOff>107156</xdr:rowOff>
    </xdr:from>
    <xdr:to>
      <xdr:col>3</xdr:col>
      <xdr:colOff>238125</xdr:colOff>
      <xdr:row>8</xdr:row>
      <xdr:rowOff>127993</xdr:rowOff>
    </xdr:to>
    <xdr:cxnSp macro="">
      <xdr:nvCxnSpPr>
        <xdr:cNvPr id="26" name="Connecteur droit 25">
          <a:extLst>
            <a:ext uri="{FF2B5EF4-FFF2-40B4-BE49-F238E27FC236}">
              <a16:creationId xmlns:a16="http://schemas.microsoft.com/office/drawing/2014/main" id="{C1EC22C2-861A-9074-0A03-7AE8A7DFABA4}"/>
            </a:ext>
          </a:extLst>
        </xdr:cNvPr>
        <xdr:cNvCxnSpPr>
          <a:endCxn id="2" idx="1"/>
        </xdr:cNvCxnSpPr>
      </xdr:nvCxnSpPr>
      <xdr:spPr>
        <a:xfrm>
          <a:off x="1160859" y="928687"/>
          <a:ext cx="1315641" cy="520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482203</xdr:colOff>
      <xdr:row>4</xdr:row>
      <xdr:rowOff>83344</xdr:rowOff>
    </xdr:from>
    <xdr:to>
      <xdr:col>3</xdr:col>
      <xdr:colOff>238125</xdr:colOff>
      <xdr:row>8</xdr:row>
      <xdr:rowOff>127993</xdr:rowOff>
    </xdr:to>
    <xdr:cxnSp macro="">
      <xdr:nvCxnSpPr>
        <xdr:cNvPr id="27" name="Connecteur droit 26">
          <a:extLst>
            <a:ext uri="{FF2B5EF4-FFF2-40B4-BE49-F238E27FC236}">
              <a16:creationId xmlns:a16="http://schemas.microsoft.com/office/drawing/2014/main" id="{0144B676-B5DC-8060-C4E1-B92ABD94B8F3}"/>
            </a:ext>
          </a:extLst>
        </xdr:cNvPr>
        <xdr:cNvCxnSpPr>
          <a:endCxn id="2" idx="1"/>
        </xdr:cNvCxnSpPr>
      </xdr:nvCxnSpPr>
      <xdr:spPr>
        <a:xfrm>
          <a:off x="1166812" y="744141"/>
          <a:ext cx="1309688" cy="70544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482203</xdr:colOff>
      <xdr:row>6</xdr:row>
      <xdr:rowOff>107156</xdr:rowOff>
    </xdr:from>
    <xdr:to>
      <xdr:col>3</xdr:col>
      <xdr:colOff>238125</xdr:colOff>
      <xdr:row>8</xdr:row>
      <xdr:rowOff>127993</xdr:rowOff>
    </xdr:to>
    <xdr:cxnSp macro="">
      <xdr:nvCxnSpPr>
        <xdr:cNvPr id="28" name="Connecteur droit 27">
          <a:extLst>
            <a:ext uri="{FF2B5EF4-FFF2-40B4-BE49-F238E27FC236}">
              <a16:creationId xmlns:a16="http://schemas.microsoft.com/office/drawing/2014/main" id="{A2A6AC07-A1FA-E973-3C40-DC142F2EAEFF}"/>
            </a:ext>
          </a:extLst>
        </xdr:cNvPr>
        <xdr:cNvCxnSpPr>
          <a:endCxn id="2" idx="1"/>
        </xdr:cNvCxnSpPr>
      </xdr:nvCxnSpPr>
      <xdr:spPr>
        <a:xfrm>
          <a:off x="1166812" y="1089422"/>
          <a:ext cx="1309688" cy="3601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482203</xdr:colOff>
      <xdr:row>8</xdr:row>
      <xdr:rowOff>95250</xdr:rowOff>
    </xdr:from>
    <xdr:to>
      <xdr:col>3</xdr:col>
      <xdr:colOff>238125</xdr:colOff>
      <xdr:row>8</xdr:row>
      <xdr:rowOff>127993</xdr:rowOff>
    </xdr:to>
    <xdr:cxnSp macro="">
      <xdr:nvCxnSpPr>
        <xdr:cNvPr id="29" name="Connecteur droit 28">
          <a:extLst>
            <a:ext uri="{FF2B5EF4-FFF2-40B4-BE49-F238E27FC236}">
              <a16:creationId xmlns:a16="http://schemas.microsoft.com/office/drawing/2014/main" id="{D5DCFB9A-79B4-D78B-7806-15539ADC3285}"/>
            </a:ext>
          </a:extLst>
        </xdr:cNvPr>
        <xdr:cNvCxnSpPr>
          <a:endCxn id="2" idx="1"/>
        </xdr:cNvCxnSpPr>
      </xdr:nvCxnSpPr>
      <xdr:spPr>
        <a:xfrm>
          <a:off x="1166812" y="1416844"/>
          <a:ext cx="1309688" cy="3274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476250</xdr:colOff>
      <xdr:row>8</xdr:row>
      <xdr:rowOff>127993</xdr:rowOff>
    </xdr:from>
    <xdr:to>
      <xdr:col>3</xdr:col>
      <xdr:colOff>238125</xdr:colOff>
      <xdr:row>10</xdr:row>
      <xdr:rowOff>101203</xdr:rowOff>
    </xdr:to>
    <xdr:cxnSp macro="">
      <xdr:nvCxnSpPr>
        <xdr:cNvPr id="30" name="Connecteur droit 29">
          <a:extLst>
            <a:ext uri="{FF2B5EF4-FFF2-40B4-BE49-F238E27FC236}">
              <a16:creationId xmlns:a16="http://schemas.microsoft.com/office/drawing/2014/main" id="{8DB925BD-3BD2-1CE1-0EC1-BCE59B57B1E6}"/>
            </a:ext>
          </a:extLst>
        </xdr:cNvPr>
        <xdr:cNvCxnSpPr>
          <a:endCxn id="2" idx="1"/>
        </xdr:cNvCxnSpPr>
      </xdr:nvCxnSpPr>
      <xdr:spPr>
        <a:xfrm flipV="1">
          <a:off x="1160859" y="1449587"/>
          <a:ext cx="1315641" cy="29467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482203</xdr:colOff>
      <xdr:row>7</xdr:row>
      <xdr:rowOff>95250</xdr:rowOff>
    </xdr:from>
    <xdr:to>
      <xdr:col>3</xdr:col>
      <xdr:colOff>238125</xdr:colOff>
      <xdr:row>8</xdr:row>
      <xdr:rowOff>127993</xdr:rowOff>
    </xdr:to>
    <xdr:cxnSp macro="">
      <xdr:nvCxnSpPr>
        <xdr:cNvPr id="31" name="Connecteur droit 30">
          <a:extLst>
            <a:ext uri="{FF2B5EF4-FFF2-40B4-BE49-F238E27FC236}">
              <a16:creationId xmlns:a16="http://schemas.microsoft.com/office/drawing/2014/main" id="{9312B28F-1E3C-63FE-3C81-F6E1361061F8}"/>
            </a:ext>
          </a:extLst>
        </xdr:cNvPr>
        <xdr:cNvCxnSpPr>
          <a:endCxn id="2" idx="1"/>
        </xdr:cNvCxnSpPr>
      </xdr:nvCxnSpPr>
      <xdr:spPr>
        <a:xfrm>
          <a:off x="1166812" y="1256109"/>
          <a:ext cx="1309688" cy="19347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476250</xdr:colOff>
      <xdr:row>3</xdr:row>
      <xdr:rowOff>83343</xdr:rowOff>
    </xdr:from>
    <xdr:to>
      <xdr:col>3</xdr:col>
      <xdr:colOff>238125</xdr:colOff>
      <xdr:row>8</xdr:row>
      <xdr:rowOff>127993</xdr:rowOff>
    </xdr:to>
    <xdr:cxnSp macro="">
      <xdr:nvCxnSpPr>
        <xdr:cNvPr id="47" name="Connecteur droit 46">
          <a:extLst>
            <a:ext uri="{FF2B5EF4-FFF2-40B4-BE49-F238E27FC236}">
              <a16:creationId xmlns:a16="http://schemas.microsoft.com/office/drawing/2014/main" id="{3A6CC9ED-44F5-410F-B361-DAA3D4F63485}"/>
            </a:ext>
          </a:extLst>
        </xdr:cNvPr>
        <xdr:cNvCxnSpPr>
          <a:endCxn id="2" idx="1"/>
        </xdr:cNvCxnSpPr>
      </xdr:nvCxnSpPr>
      <xdr:spPr>
        <a:xfrm>
          <a:off x="1160859" y="583406"/>
          <a:ext cx="1315641" cy="86618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500062</xdr:colOff>
      <xdr:row>9</xdr:row>
      <xdr:rowOff>95250</xdr:rowOff>
    </xdr:from>
    <xdr:to>
      <xdr:col>6</xdr:col>
      <xdr:colOff>595312</xdr:colOff>
      <xdr:row>10</xdr:row>
      <xdr:rowOff>148828</xdr:rowOff>
    </xdr:to>
    <xdr:cxnSp macro="">
      <xdr:nvCxnSpPr>
        <xdr:cNvPr id="53" name="Connecteur droit avec flèche 52">
          <a:extLst>
            <a:ext uri="{FF2B5EF4-FFF2-40B4-BE49-F238E27FC236}">
              <a16:creationId xmlns:a16="http://schemas.microsoft.com/office/drawing/2014/main" id="{15667215-718C-26D2-D528-ACEF290BB5D3}"/>
            </a:ext>
          </a:extLst>
        </xdr:cNvPr>
        <xdr:cNvCxnSpPr/>
      </xdr:nvCxnSpPr>
      <xdr:spPr>
        <a:xfrm flipH="1" flipV="1">
          <a:off x="5000625" y="1577578"/>
          <a:ext cx="95250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160734</xdr:colOff>
      <xdr:row>9</xdr:row>
      <xdr:rowOff>107157</xdr:rowOff>
    </xdr:from>
    <xdr:to>
      <xdr:col>3</xdr:col>
      <xdr:colOff>440531</xdr:colOff>
      <xdr:row>10</xdr:row>
      <xdr:rowOff>154781</xdr:rowOff>
    </xdr:to>
    <xdr:cxnSp macro="">
      <xdr:nvCxnSpPr>
        <xdr:cNvPr id="54" name="Connecteur droit avec flèche 53">
          <a:extLst>
            <a:ext uri="{FF2B5EF4-FFF2-40B4-BE49-F238E27FC236}">
              <a16:creationId xmlns:a16="http://schemas.microsoft.com/office/drawing/2014/main" id="{3980A1A3-FE86-F676-A92E-C9867CA498E8}"/>
            </a:ext>
          </a:extLst>
        </xdr:cNvPr>
        <xdr:cNvCxnSpPr/>
      </xdr:nvCxnSpPr>
      <xdr:spPr>
        <a:xfrm flipV="1">
          <a:off x="2399109" y="1589485"/>
          <a:ext cx="279797" cy="2083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583406</xdr:colOff>
      <xdr:row>8</xdr:row>
      <xdr:rowOff>127993</xdr:rowOff>
    </xdr:from>
    <xdr:to>
      <xdr:col>6</xdr:col>
      <xdr:colOff>398858</xdr:colOff>
      <xdr:row>11</xdr:row>
      <xdr:rowOff>83344</xdr:rowOff>
    </xdr:to>
    <xdr:cxnSp macro="">
      <xdr:nvCxnSpPr>
        <xdr:cNvPr id="56" name="Connecteur droit 55">
          <a:extLst>
            <a:ext uri="{FF2B5EF4-FFF2-40B4-BE49-F238E27FC236}">
              <a16:creationId xmlns:a16="http://schemas.microsoft.com/office/drawing/2014/main" id="{3E843164-123C-01CA-F070-83870E1FD995}"/>
            </a:ext>
          </a:extLst>
        </xdr:cNvPr>
        <xdr:cNvCxnSpPr>
          <a:endCxn id="9" idx="1"/>
        </xdr:cNvCxnSpPr>
      </xdr:nvCxnSpPr>
      <xdr:spPr>
        <a:xfrm flipV="1">
          <a:off x="4399359" y="1449587"/>
          <a:ext cx="500062" cy="437554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142873</xdr:colOff>
      <xdr:row>3</xdr:row>
      <xdr:rowOff>95249</xdr:rowOff>
    </xdr:from>
    <xdr:to>
      <xdr:col>8</xdr:col>
      <xdr:colOff>642938</xdr:colOff>
      <xdr:row>8</xdr:row>
      <xdr:rowOff>127993</xdr:rowOff>
    </xdr:to>
    <xdr:cxnSp macro="">
      <xdr:nvCxnSpPr>
        <xdr:cNvPr id="59" name="Connecteur droit 58">
          <a:extLst>
            <a:ext uri="{FF2B5EF4-FFF2-40B4-BE49-F238E27FC236}">
              <a16:creationId xmlns:a16="http://schemas.microsoft.com/office/drawing/2014/main" id="{6B9EB355-3AF9-5268-0439-00E649952607}"/>
            </a:ext>
          </a:extLst>
        </xdr:cNvPr>
        <xdr:cNvCxnSpPr>
          <a:stCxn id="9" idx="3"/>
        </xdr:cNvCxnSpPr>
      </xdr:nvCxnSpPr>
      <xdr:spPr>
        <a:xfrm flipV="1">
          <a:off x="5328045" y="595312"/>
          <a:ext cx="1184674" cy="8542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142873</xdr:colOff>
      <xdr:row>4</xdr:row>
      <xdr:rowOff>119062</xdr:rowOff>
    </xdr:from>
    <xdr:to>
      <xdr:col>8</xdr:col>
      <xdr:colOff>613172</xdr:colOff>
      <xdr:row>8</xdr:row>
      <xdr:rowOff>127993</xdr:rowOff>
    </xdr:to>
    <xdr:cxnSp macro="">
      <xdr:nvCxnSpPr>
        <xdr:cNvPr id="62" name="Connecteur droit 61">
          <a:extLst>
            <a:ext uri="{FF2B5EF4-FFF2-40B4-BE49-F238E27FC236}">
              <a16:creationId xmlns:a16="http://schemas.microsoft.com/office/drawing/2014/main" id="{49EDF59E-6448-0CD7-9356-B2FD0B0DCCE6}"/>
            </a:ext>
          </a:extLst>
        </xdr:cNvPr>
        <xdr:cNvCxnSpPr>
          <a:stCxn id="9" idx="3"/>
        </xdr:cNvCxnSpPr>
      </xdr:nvCxnSpPr>
      <xdr:spPr>
        <a:xfrm flipV="1">
          <a:off x="5328045" y="779859"/>
          <a:ext cx="1154908" cy="66972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142873</xdr:colOff>
      <xdr:row>6</xdr:row>
      <xdr:rowOff>107156</xdr:rowOff>
    </xdr:from>
    <xdr:to>
      <xdr:col>8</xdr:col>
      <xdr:colOff>577453</xdr:colOff>
      <xdr:row>8</xdr:row>
      <xdr:rowOff>127993</xdr:rowOff>
    </xdr:to>
    <xdr:cxnSp macro="">
      <xdr:nvCxnSpPr>
        <xdr:cNvPr id="63" name="Connecteur droit 62">
          <a:extLst>
            <a:ext uri="{FF2B5EF4-FFF2-40B4-BE49-F238E27FC236}">
              <a16:creationId xmlns:a16="http://schemas.microsoft.com/office/drawing/2014/main" id="{6DFD0A22-E538-C204-2AF2-154E6D308A14}"/>
            </a:ext>
          </a:extLst>
        </xdr:cNvPr>
        <xdr:cNvCxnSpPr>
          <a:stCxn id="9" idx="3"/>
        </xdr:cNvCxnSpPr>
      </xdr:nvCxnSpPr>
      <xdr:spPr>
        <a:xfrm flipV="1">
          <a:off x="5328045" y="1089422"/>
          <a:ext cx="1119189" cy="3601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142873</xdr:colOff>
      <xdr:row>5</xdr:row>
      <xdr:rowOff>101203</xdr:rowOff>
    </xdr:from>
    <xdr:to>
      <xdr:col>8</xdr:col>
      <xdr:colOff>589360</xdr:colOff>
      <xdr:row>8</xdr:row>
      <xdr:rowOff>127993</xdr:rowOff>
    </xdr:to>
    <xdr:cxnSp macro="">
      <xdr:nvCxnSpPr>
        <xdr:cNvPr id="64" name="Connecteur droit 63">
          <a:extLst>
            <a:ext uri="{FF2B5EF4-FFF2-40B4-BE49-F238E27FC236}">
              <a16:creationId xmlns:a16="http://schemas.microsoft.com/office/drawing/2014/main" id="{4F7757A3-CC1B-5D43-F8DD-345B9FCDB00C}"/>
            </a:ext>
          </a:extLst>
        </xdr:cNvPr>
        <xdr:cNvCxnSpPr>
          <a:stCxn id="9" idx="3"/>
        </xdr:cNvCxnSpPr>
      </xdr:nvCxnSpPr>
      <xdr:spPr>
        <a:xfrm flipV="1">
          <a:off x="5328045" y="922734"/>
          <a:ext cx="1131096" cy="52685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142873</xdr:colOff>
      <xdr:row>8</xdr:row>
      <xdr:rowOff>95249</xdr:rowOff>
    </xdr:from>
    <xdr:to>
      <xdr:col>8</xdr:col>
      <xdr:colOff>571501</xdr:colOff>
      <xdr:row>8</xdr:row>
      <xdr:rowOff>127993</xdr:rowOff>
    </xdr:to>
    <xdr:cxnSp macro="">
      <xdr:nvCxnSpPr>
        <xdr:cNvPr id="65" name="Connecteur droit 64">
          <a:extLst>
            <a:ext uri="{FF2B5EF4-FFF2-40B4-BE49-F238E27FC236}">
              <a16:creationId xmlns:a16="http://schemas.microsoft.com/office/drawing/2014/main" id="{9E37EB04-D168-F109-7C18-ECD9B68FB0F4}"/>
            </a:ext>
          </a:extLst>
        </xdr:cNvPr>
        <xdr:cNvCxnSpPr>
          <a:stCxn id="9" idx="3"/>
        </xdr:cNvCxnSpPr>
      </xdr:nvCxnSpPr>
      <xdr:spPr>
        <a:xfrm flipV="1">
          <a:off x="5328045" y="1416843"/>
          <a:ext cx="1113237" cy="3274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142873</xdr:colOff>
      <xdr:row>7</xdr:row>
      <xdr:rowOff>77391</xdr:rowOff>
    </xdr:from>
    <xdr:to>
      <xdr:col>8</xdr:col>
      <xdr:colOff>583406</xdr:colOff>
      <xdr:row>8</xdr:row>
      <xdr:rowOff>127993</xdr:rowOff>
    </xdr:to>
    <xdr:cxnSp macro="">
      <xdr:nvCxnSpPr>
        <xdr:cNvPr id="66" name="Connecteur droit 65">
          <a:extLst>
            <a:ext uri="{FF2B5EF4-FFF2-40B4-BE49-F238E27FC236}">
              <a16:creationId xmlns:a16="http://schemas.microsoft.com/office/drawing/2014/main" id="{08F8DC2B-8731-C00B-9ADA-6F7E215372EA}"/>
            </a:ext>
          </a:extLst>
        </xdr:cNvPr>
        <xdr:cNvCxnSpPr>
          <a:stCxn id="9" idx="3"/>
        </xdr:cNvCxnSpPr>
      </xdr:nvCxnSpPr>
      <xdr:spPr>
        <a:xfrm flipV="1">
          <a:off x="5328045" y="1238250"/>
          <a:ext cx="1125142" cy="2113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142873</xdr:colOff>
      <xdr:row>8</xdr:row>
      <xdr:rowOff>127993</xdr:rowOff>
    </xdr:from>
    <xdr:to>
      <xdr:col>8</xdr:col>
      <xdr:colOff>553641</xdr:colOff>
      <xdr:row>9</xdr:row>
      <xdr:rowOff>83344</xdr:rowOff>
    </xdr:to>
    <xdr:cxnSp macro="">
      <xdr:nvCxnSpPr>
        <xdr:cNvPr id="67" name="Connecteur droit 66">
          <a:extLst>
            <a:ext uri="{FF2B5EF4-FFF2-40B4-BE49-F238E27FC236}">
              <a16:creationId xmlns:a16="http://schemas.microsoft.com/office/drawing/2014/main" id="{0082F0D0-C11D-ACFC-45F4-67B6FF4B310A}"/>
            </a:ext>
          </a:extLst>
        </xdr:cNvPr>
        <xdr:cNvCxnSpPr>
          <a:stCxn id="9" idx="3"/>
        </xdr:cNvCxnSpPr>
      </xdr:nvCxnSpPr>
      <xdr:spPr>
        <a:xfrm>
          <a:off x="5328045" y="1449587"/>
          <a:ext cx="1095377" cy="1160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142873</xdr:colOff>
      <xdr:row>8</xdr:row>
      <xdr:rowOff>127993</xdr:rowOff>
    </xdr:from>
    <xdr:to>
      <xdr:col>8</xdr:col>
      <xdr:colOff>559594</xdr:colOff>
      <xdr:row>11</xdr:row>
      <xdr:rowOff>83344</xdr:rowOff>
    </xdr:to>
    <xdr:cxnSp macro="">
      <xdr:nvCxnSpPr>
        <xdr:cNvPr id="69" name="Connecteur droit 68">
          <a:extLst>
            <a:ext uri="{FF2B5EF4-FFF2-40B4-BE49-F238E27FC236}">
              <a16:creationId xmlns:a16="http://schemas.microsoft.com/office/drawing/2014/main" id="{419BE52A-4446-F764-7AC3-25E801FFC43A}"/>
            </a:ext>
          </a:extLst>
        </xdr:cNvPr>
        <xdr:cNvCxnSpPr>
          <a:stCxn id="9" idx="3"/>
        </xdr:cNvCxnSpPr>
      </xdr:nvCxnSpPr>
      <xdr:spPr>
        <a:xfrm>
          <a:off x="5328045" y="1449587"/>
          <a:ext cx="1101330" cy="4375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142873</xdr:colOff>
      <xdr:row>8</xdr:row>
      <xdr:rowOff>127993</xdr:rowOff>
    </xdr:from>
    <xdr:to>
      <xdr:col>8</xdr:col>
      <xdr:colOff>547688</xdr:colOff>
      <xdr:row>10</xdr:row>
      <xdr:rowOff>89296</xdr:rowOff>
    </xdr:to>
    <xdr:cxnSp macro="">
      <xdr:nvCxnSpPr>
        <xdr:cNvPr id="70" name="Connecteur droit 69">
          <a:extLst>
            <a:ext uri="{FF2B5EF4-FFF2-40B4-BE49-F238E27FC236}">
              <a16:creationId xmlns:a16="http://schemas.microsoft.com/office/drawing/2014/main" id="{771F5906-8F7E-B9BC-7EEC-99E0AAD345AA}"/>
            </a:ext>
          </a:extLst>
        </xdr:cNvPr>
        <xdr:cNvCxnSpPr>
          <a:stCxn id="9" idx="3"/>
        </xdr:cNvCxnSpPr>
      </xdr:nvCxnSpPr>
      <xdr:spPr>
        <a:xfrm>
          <a:off x="5328045" y="1449587"/>
          <a:ext cx="1089424" cy="28277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142873</xdr:colOff>
      <xdr:row>8</xdr:row>
      <xdr:rowOff>127993</xdr:rowOff>
    </xdr:from>
    <xdr:to>
      <xdr:col>8</xdr:col>
      <xdr:colOff>553641</xdr:colOff>
      <xdr:row>13</xdr:row>
      <xdr:rowOff>89296</xdr:rowOff>
    </xdr:to>
    <xdr:cxnSp macro="">
      <xdr:nvCxnSpPr>
        <xdr:cNvPr id="71" name="Connecteur droit 70">
          <a:extLst>
            <a:ext uri="{FF2B5EF4-FFF2-40B4-BE49-F238E27FC236}">
              <a16:creationId xmlns:a16="http://schemas.microsoft.com/office/drawing/2014/main" id="{239D80A6-E4B9-AC50-019A-ED0A8F54B1F2}"/>
            </a:ext>
          </a:extLst>
        </xdr:cNvPr>
        <xdr:cNvCxnSpPr>
          <a:stCxn id="9" idx="3"/>
        </xdr:cNvCxnSpPr>
      </xdr:nvCxnSpPr>
      <xdr:spPr>
        <a:xfrm>
          <a:off x="5328045" y="1449587"/>
          <a:ext cx="1095377" cy="764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142873</xdr:colOff>
      <xdr:row>8</xdr:row>
      <xdr:rowOff>127993</xdr:rowOff>
    </xdr:from>
    <xdr:to>
      <xdr:col>8</xdr:col>
      <xdr:colOff>547688</xdr:colOff>
      <xdr:row>12</xdr:row>
      <xdr:rowOff>89298</xdr:rowOff>
    </xdr:to>
    <xdr:cxnSp macro="">
      <xdr:nvCxnSpPr>
        <xdr:cNvPr id="72" name="Connecteur droit 71">
          <a:extLst>
            <a:ext uri="{FF2B5EF4-FFF2-40B4-BE49-F238E27FC236}">
              <a16:creationId xmlns:a16="http://schemas.microsoft.com/office/drawing/2014/main" id="{C0012340-792C-488B-57F0-BB0693BBA7E6}"/>
            </a:ext>
          </a:extLst>
        </xdr:cNvPr>
        <xdr:cNvCxnSpPr>
          <a:stCxn id="9" idx="3"/>
        </xdr:cNvCxnSpPr>
      </xdr:nvCxnSpPr>
      <xdr:spPr>
        <a:xfrm>
          <a:off x="5328045" y="1449587"/>
          <a:ext cx="1089424" cy="60424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166686</xdr:colOff>
      <xdr:row>28</xdr:row>
      <xdr:rowOff>59530</xdr:rowOff>
    </xdr:from>
    <xdr:to>
      <xdr:col>3</xdr:col>
      <xdr:colOff>583405</xdr:colOff>
      <xdr:row>29</xdr:row>
      <xdr:rowOff>95250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8F7E4277-7C21-F55D-93AD-E76DCEF00460}"/>
            </a:ext>
          </a:extLst>
        </xdr:cNvPr>
        <xdr:cNvSpPr/>
      </xdr:nvSpPr>
      <xdr:spPr>
        <a:xfrm>
          <a:off x="2405061" y="4613671"/>
          <a:ext cx="416719" cy="196454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148827</xdr:colOff>
      <xdr:row>29</xdr:row>
      <xdr:rowOff>119063</xdr:rowOff>
    </xdr:from>
    <xdr:to>
      <xdr:col>8</xdr:col>
      <xdr:colOff>321469</xdr:colOff>
      <xdr:row>31</xdr:row>
      <xdr:rowOff>11907</xdr:rowOff>
    </xdr:to>
    <xdr:cxnSp macro="">
      <xdr:nvCxnSpPr>
        <xdr:cNvPr id="98" name="Connecteur droit avec flèche 97">
          <a:extLst>
            <a:ext uri="{FF2B5EF4-FFF2-40B4-BE49-F238E27FC236}">
              <a16:creationId xmlns:a16="http://schemas.microsoft.com/office/drawing/2014/main" id="{348C2DD1-9C28-DFAB-D947-AC1C882CB6CB}"/>
            </a:ext>
          </a:extLst>
        </xdr:cNvPr>
        <xdr:cNvCxnSpPr/>
      </xdr:nvCxnSpPr>
      <xdr:spPr>
        <a:xfrm flipV="1">
          <a:off x="6018608" y="4833938"/>
          <a:ext cx="172642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583405</xdr:colOff>
      <xdr:row>28</xdr:row>
      <xdr:rowOff>154781</xdr:rowOff>
    </xdr:from>
    <xdr:to>
      <xdr:col>4</xdr:col>
      <xdr:colOff>654843</xdr:colOff>
      <xdr:row>28</xdr:row>
      <xdr:rowOff>157757</xdr:rowOff>
    </xdr:to>
    <xdr:cxnSp macro="">
      <xdr:nvCxnSpPr>
        <xdr:cNvPr id="100" name="Connecteur droit 99">
          <a:extLst>
            <a:ext uri="{FF2B5EF4-FFF2-40B4-BE49-F238E27FC236}">
              <a16:creationId xmlns:a16="http://schemas.microsoft.com/office/drawing/2014/main" id="{6B9ACA58-1AD4-2E21-4AF8-AC06FC49E9E3}"/>
            </a:ext>
          </a:extLst>
        </xdr:cNvPr>
        <xdr:cNvCxnSpPr>
          <a:endCxn id="97" idx="3"/>
        </xdr:cNvCxnSpPr>
      </xdr:nvCxnSpPr>
      <xdr:spPr>
        <a:xfrm flipH="1">
          <a:off x="2821780" y="4708922"/>
          <a:ext cx="964407" cy="297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416719</xdr:colOff>
      <xdr:row>23</xdr:row>
      <xdr:rowOff>113109</xdr:rowOff>
    </xdr:from>
    <xdr:to>
      <xdr:col>3</xdr:col>
      <xdr:colOff>166686</xdr:colOff>
      <xdr:row>28</xdr:row>
      <xdr:rowOff>157757</xdr:rowOff>
    </xdr:to>
    <xdr:cxnSp macro="">
      <xdr:nvCxnSpPr>
        <xdr:cNvPr id="110" name="Connecteur droit 109">
          <a:extLst>
            <a:ext uri="{FF2B5EF4-FFF2-40B4-BE49-F238E27FC236}">
              <a16:creationId xmlns:a16="http://schemas.microsoft.com/office/drawing/2014/main" id="{D4190493-E12F-82F0-6BE7-3082FD6395AE}"/>
            </a:ext>
          </a:extLst>
        </xdr:cNvPr>
        <xdr:cNvCxnSpPr>
          <a:stCxn id="97" idx="1"/>
        </xdr:cNvCxnSpPr>
      </xdr:nvCxnSpPr>
      <xdr:spPr>
        <a:xfrm flipH="1" flipV="1">
          <a:off x="1101328" y="3863578"/>
          <a:ext cx="1303733" cy="84832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440532</xdr:colOff>
      <xdr:row>24</xdr:row>
      <xdr:rowOff>101203</xdr:rowOff>
    </xdr:from>
    <xdr:to>
      <xdr:col>3</xdr:col>
      <xdr:colOff>166686</xdr:colOff>
      <xdr:row>28</xdr:row>
      <xdr:rowOff>157757</xdr:rowOff>
    </xdr:to>
    <xdr:cxnSp macro="">
      <xdr:nvCxnSpPr>
        <xdr:cNvPr id="111" name="Connecteur droit 110">
          <a:extLst>
            <a:ext uri="{FF2B5EF4-FFF2-40B4-BE49-F238E27FC236}">
              <a16:creationId xmlns:a16="http://schemas.microsoft.com/office/drawing/2014/main" id="{EFB90F3D-0CF1-C832-F4DD-13CA2ABC0C13}"/>
            </a:ext>
          </a:extLst>
        </xdr:cNvPr>
        <xdr:cNvCxnSpPr>
          <a:stCxn id="97" idx="1"/>
        </xdr:cNvCxnSpPr>
      </xdr:nvCxnSpPr>
      <xdr:spPr>
        <a:xfrm flipH="1" flipV="1">
          <a:off x="1125141" y="4012406"/>
          <a:ext cx="1279920" cy="699492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434578</xdr:colOff>
      <xdr:row>25</xdr:row>
      <xdr:rowOff>107156</xdr:rowOff>
    </xdr:from>
    <xdr:to>
      <xdr:col>3</xdr:col>
      <xdr:colOff>166686</xdr:colOff>
      <xdr:row>28</xdr:row>
      <xdr:rowOff>157757</xdr:rowOff>
    </xdr:to>
    <xdr:cxnSp macro="">
      <xdr:nvCxnSpPr>
        <xdr:cNvPr id="112" name="Connecteur droit 111">
          <a:extLst>
            <a:ext uri="{FF2B5EF4-FFF2-40B4-BE49-F238E27FC236}">
              <a16:creationId xmlns:a16="http://schemas.microsoft.com/office/drawing/2014/main" id="{08BB720E-28FC-C675-2CC8-24EF4BD675F1}"/>
            </a:ext>
          </a:extLst>
        </xdr:cNvPr>
        <xdr:cNvCxnSpPr>
          <a:stCxn id="97" idx="1"/>
        </xdr:cNvCxnSpPr>
      </xdr:nvCxnSpPr>
      <xdr:spPr>
        <a:xfrm flipH="1" flipV="1">
          <a:off x="1119187" y="4179094"/>
          <a:ext cx="1285874" cy="532804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446485</xdr:colOff>
      <xdr:row>26</xdr:row>
      <xdr:rowOff>95250</xdr:rowOff>
    </xdr:from>
    <xdr:to>
      <xdr:col>3</xdr:col>
      <xdr:colOff>166686</xdr:colOff>
      <xdr:row>28</xdr:row>
      <xdr:rowOff>157757</xdr:rowOff>
    </xdr:to>
    <xdr:cxnSp macro="">
      <xdr:nvCxnSpPr>
        <xdr:cNvPr id="113" name="Connecteur droit 112">
          <a:extLst>
            <a:ext uri="{FF2B5EF4-FFF2-40B4-BE49-F238E27FC236}">
              <a16:creationId xmlns:a16="http://schemas.microsoft.com/office/drawing/2014/main" id="{39627E93-DAF7-203A-6001-5A59C8A79BBD}"/>
            </a:ext>
          </a:extLst>
        </xdr:cNvPr>
        <xdr:cNvCxnSpPr>
          <a:stCxn id="97" idx="1"/>
        </xdr:cNvCxnSpPr>
      </xdr:nvCxnSpPr>
      <xdr:spPr>
        <a:xfrm flipH="1" flipV="1">
          <a:off x="1131094" y="4327922"/>
          <a:ext cx="1273967" cy="383976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458391</xdr:colOff>
      <xdr:row>27</xdr:row>
      <xdr:rowOff>95250</xdr:rowOff>
    </xdr:from>
    <xdr:to>
      <xdr:col>3</xdr:col>
      <xdr:colOff>166686</xdr:colOff>
      <xdr:row>28</xdr:row>
      <xdr:rowOff>157757</xdr:rowOff>
    </xdr:to>
    <xdr:cxnSp macro="">
      <xdr:nvCxnSpPr>
        <xdr:cNvPr id="114" name="Connecteur droit 113">
          <a:extLst>
            <a:ext uri="{FF2B5EF4-FFF2-40B4-BE49-F238E27FC236}">
              <a16:creationId xmlns:a16="http://schemas.microsoft.com/office/drawing/2014/main" id="{F48729AD-AAFD-B429-5B59-ADFBAE5BE1B6}"/>
            </a:ext>
          </a:extLst>
        </xdr:cNvPr>
        <xdr:cNvCxnSpPr>
          <a:stCxn id="97" idx="1"/>
        </xdr:cNvCxnSpPr>
      </xdr:nvCxnSpPr>
      <xdr:spPr>
        <a:xfrm flipH="1" flipV="1">
          <a:off x="1143000" y="4488656"/>
          <a:ext cx="1262061" cy="223242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464344</xdr:colOff>
      <xdr:row>28</xdr:row>
      <xdr:rowOff>101203</xdr:rowOff>
    </xdr:from>
    <xdr:to>
      <xdr:col>3</xdr:col>
      <xdr:colOff>166686</xdr:colOff>
      <xdr:row>28</xdr:row>
      <xdr:rowOff>157757</xdr:rowOff>
    </xdr:to>
    <xdr:cxnSp macro="">
      <xdr:nvCxnSpPr>
        <xdr:cNvPr id="115" name="Connecteur droit 114">
          <a:extLst>
            <a:ext uri="{FF2B5EF4-FFF2-40B4-BE49-F238E27FC236}">
              <a16:creationId xmlns:a16="http://schemas.microsoft.com/office/drawing/2014/main" id="{A6C8DEA9-1C6D-8F86-EE19-F1A0685B30C5}"/>
            </a:ext>
          </a:extLst>
        </xdr:cNvPr>
        <xdr:cNvCxnSpPr>
          <a:stCxn id="97" idx="1"/>
        </xdr:cNvCxnSpPr>
      </xdr:nvCxnSpPr>
      <xdr:spPr>
        <a:xfrm flipH="1" flipV="1">
          <a:off x="1148953" y="4655344"/>
          <a:ext cx="1256108" cy="56554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464344</xdr:colOff>
      <xdr:row>28</xdr:row>
      <xdr:rowOff>157757</xdr:rowOff>
    </xdr:from>
    <xdr:to>
      <xdr:col>3</xdr:col>
      <xdr:colOff>166686</xdr:colOff>
      <xdr:row>29</xdr:row>
      <xdr:rowOff>101203</xdr:rowOff>
    </xdr:to>
    <xdr:cxnSp macro="">
      <xdr:nvCxnSpPr>
        <xdr:cNvPr id="116" name="Connecteur droit 115">
          <a:extLst>
            <a:ext uri="{FF2B5EF4-FFF2-40B4-BE49-F238E27FC236}">
              <a16:creationId xmlns:a16="http://schemas.microsoft.com/office/drawing/2014/main" id="{C784242F-D74B-2F7B-BB36-A020F78847D1}"/>
            </a:ext>
          </a:extLst>
        </xdr:cNvPr>
        <xdr:cNvCxnSpPr>
          <a:stCxn id="97" idx="1"/>
        </xdr:cNvCxnSpPr>
      </xdr:nvCxnSpPr>
      <xdr:spPr>
        <a:xfrm flipH="1">
          <a:off x="1148953" y="4711898"/>
          <a:ext cx="1256108" cy="10418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476250</xdr:colOff>
      <xdr:row>28</xdr:row>
      <xdr:rowOff>157757</xdr:rowOff>
    </xdr:from>
    <xdr:to>
      <xdr:col>3</xdr:col>
      <xdr:colOff>166686</xdr:colOff>
      <xdr:row>30</xdr:row>
      <xdr:rowOff>95250</xdr:rowOff>
    </xdr:to>
    <xdr:cxnSp macro="">
      <xdr:nvCxnSpPr>
        <xdr:cNvPr id="117" name="Connecteur droit 116">
          <a:extLst>
            <a:ext uri="{FF2B5EF4-FFF2-40B4-BE49-F238E27FC236}">
              <a16:creationId xmlns:a16="http://schemas.microsoft.com/office/drawing/2014/main" id="{395B810C-EBF5-9A62-5A16-60A63EE9485D}"/>
            </a:ext>
          </a:extLst>
        </xdr:cNvPr>
        <xdr:cNvCxnSpPr>
          <a:stCxn id="97" idx="1"/>
        </xdr:cNvCxnSpPr>
      </xdr:nvCxnSpPr>
      <xdr:spPr>
        <a:xfrm flipH="1">
          <a:off x="1160859" y="4711898"/>
          <a:ext cx="1244202" cy="258961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482203</xdr:colOff>
      <xdr:row>28</xdr:row>
      <xdr:rowOff>157757</xdr:rowOff>
    </xdr:from>
    <xdr:to>
      <xdr:col>3</xdr:col>
      <xdr:colOff>166686</xdr:colOff>
      <xdr:row>31</xdr:row>
      <xdr:rowOff>107156</xdr:rowOff>
    </xdr:to>
    <xdr:cxnSp macro="">
      <xdr:nvCxnSpPr>
        <xdr:cNvPr id="118" name="Connecteur droit 117">
          <a:extLst>
            <a:ext uri="{FF2B5EF4-FFF2-40B4-BE49-F238E27FC236}">
              <a16:creationId xmlns:a16="http://schemas.microsoft.com/office/drawing/2014/main" id="{5E809B30-3D55-A836-414E-C3EF15030E69}"/>
            </a:ext>
          </a:extLst>
        </xdr:cNvPr>
        <xdr:cNvCxnSpPr>
          <a:stCxn id="97" idx="1"/>
        </xdr:cNvCxnSpPr>
      </xdr:nvCxnSpPr>
      <xdr:spPr>
        <a:xfrm flipH="1">
          <a:off x="1166812" y="4711898"/>
          <a:ext cx="1238249" cy="431602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488157</xdr:colOff>
      <xdr:row>28</xdr:row>
      <xdr:rowOff>157757</xdr:rowOff>
    </xdr:from>
    <xdr:to>
      <xdr:col>3</xdr:col>
      <xdr:colOff>166686</xdr:colOff>
      <xdr:row>32</xdr:row>
      <xdr:rowOff>95250</xdr:rowOff>
    </xdr:to>
    <xdr:cxnSp macro="">
      <xdr:nvCxnSpPr>
        <xdr:cNvPr id="119" name="Connecteur droit 118">
          <a:extLst>
            <a:ext uri="{FF2B5EF4-FFF2-40B4-BE49-F238E27FC236}">
              <a16:creationId xmlns:a16="http://schemas.microsoft.com/office/drawing/2014/main" id="{24DDD9A5-98D7-3ED2-7257-1A7D9AB447DC}"/>
            </a:ext>
          </a:extLst>
        </xdr:cNvPr>
        <xdr:cNvCxnSpPr>
          <a:stCxn id="97" idx="1"/>
        </xdr:cNvCxnSpPr>
      </xdr:nvCxnSpPr>
      <xdr:spPr>
        <a:xfrm flipH="1">
          <a:off x="1172766" y="4711898"/>
          <a:ext cx="1232295" cy="58043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488157</xdr:colOff>
      <xdr:row>28</xdr:row>
      <xdr:rowOff>157757</xdr:rowOff>
    </xdr:from>
    <xdr:to>
      <xdr:col>3</xdr:col>
      <xdr:colOff>166686</xdr:colOff>
      <xdr:row>33</xdr:row>
      <xdr:rowOff>101203</xdr:rowOff>
    </xdr:to>
    <xdr:cxnSp macro="">
      <xdr:nvCxnSpPr>
        <xdr:cNvPr id="120" name="Connecteur droit 119">
          <a:extLst>
            <a:ext uri="{FF2B5EF4-FFF2-40B4-BE49-F238E27FC236}">
              <a16:creationId xmlns:a16="http://schemas.microsoft.com/office/drawing/2014/main" id="{B0FE13FC-CFC5-6A25-EA31-3316440FFD48}"/>
            </a:ext>
          </a:extLst>
        </xdr:cNvPr>
        <xdr:cNvCxnSpPr>
          <a:stCxn id="97" idx="1"/>
        </xdr:cNvCxnSpPr>
      </xdr:nvCxnSpPr>
      <xdr:spPr>
        <a:xfrm flipH="1">
          <a:off x="1172766" y="4711898"/>
          <a:ext cx="1232295" cy="747118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154780</xdr:colOff>
      <xdr:row>28</xdr:row>
      <xdr:rowOff>53577</xdr:rowOff>
    </xdr:from>
    <xdr:to>
      <xdr:col>8</xdr:col>
      <xdr:colOff>571499</xdr:colOff>
      <xdr:row>29</xdr:row>
      <xdr:rowOff>89297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F27CE5C-4170-8115-8DB1-C858F062BA6D}"/>
            </a:ext>
          </a:extLst>
        </xdr:cNvPr>
        <xdr:cNvSpPr/>
      </xdr:nvSpPr>
      <xdr:spPr>
        <a:xfrm>
          <a:off x="6024561" y="4607718"/>
          <a:ext cx="416719" cy="196454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571499</xdr:colOff>
      <xdr:row>28</xdr:row>
      <xdr:rowOff>148828</xdr:rowOff>
    </xdr:from>
    <xdr:to>
      <xdr:col>11</xdr:col>
      <xdr:colOff>35719</xdr:colOff>
      <xdr:row>28</xdr:row>
      <xdr:rowOff>151804</xdr:rowOff>
    </xdr:to>
    <xdr:cxnSp macro="">
      <xdr:nvCxnSpPr>
        <xdr:cNvPr id="145" name="Connecteur droit 144">
          <a:extLst>
            <a:ext uri="{FF2B5EF4-FFF2-40B4-BE49-F238E27FC236}">
              <a16:creationId xmlns:a16="http://schemas.microsoft.com/office/drawing/2014/main" id="{6E514606-0E21-E430-DA3C-3CA11629732F}"/>
            </a:ext>
          </a:extLst>
        </xdr:cNvPr>
        <xdr:cNvCxnSpPr>
          <a:endCxn id="144" idx="3"/>
        </xdr:cNvCxnSpPr>
      </xdr:nvCxnSpPr>
      <xdr:spPr>
        <a:xfrm flipH="1">
          <a:off x="6441280" y="4702969"/>
          <a:ext cx="1518048" cy="2976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41672</xdr:colOff>
      <xdr:row>27</xdr:row>
      <xdr:rowOff>119063</xdr:rowOff>
    </xdr:from>
    <xdr:to>
      <xdr:col>8</xdr:col>
      <xdr:colOff>154780</xdr:colOff>
      <xdr:row>28</xdr:row>
      <xdr:rowOff>151804</xdr:rowOff>
    </xdr:to>
    <xdr:cxnSp macro="">
      <xdr:nvCxnSpPr>
        <xdr:cNvPr id="148" name="Connecteur droit 147">
          <a:extLst>
            <a:ext uri="{FF2B5EF4-FFF2-40B4-BE49-F238E27FC236}">
              <a16:creationId xmlns:a16="http://schemas.microsoft.com/office/drawing/2014/main" id="{713B5B76-A581-5205-1A13-300EADDEAC12}"/>
            </a:ext>
          </a:extLst>
        </xdr:cNvPr>
        <xdr:cNvCxnSpPr>
          <a:stCxn id="144" idx="1"/>
        </xdr:cNvCxnSpPr>
      </xdr:nvCxnSpPr>
      <xdr:spPr>
        <a:xfrm flipH="1" flipV="1">
          <a:off x="5226844" y="4512469"/>
          <a:ext cx="797717" cy="193476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47625</xdr:colOff>
      <xdr:row>28</xdr:row>
      <xdr:rowOff>151804</xdr:rowOff>
    </xdr:from>
    <xdr:to>
      <xdr:col>8</xdr:col>
      <xdr:colOff>154780</xdr:colOff>
      <xdr:row>29</xdr:row>
      <xdr:rowOff>125016</xdr:rowOff>
    </xdr:to>
    <xdr:cxnSp macro="">
      <xdr:nvCxnSpPr>
        <xdr:cNvPr id="149" name="Connecteur droit 148">
          <a:extLst>
            <a:ext uri="{FF2B5EF4-FFF2-40B4-BE49-F238E27FC236}">
              <a16:creationId xmlns:a16="http://schemas.microsoft.com/office/drawing/2014/main" id="{2F0E3122-3A97-7C27-A683-BA8036353DF3}"/>
            </a:ext>
          </a:extLst>
        </xdr:cNvPr>
        <xdr:cNvCxnSpPr>
          <a:stCxn id="144" idx="1"/>
        </xdr:cNvCxnSpPr>
      </xdr:nvCxnSpPr>
      <xdr:spPr>
        <a:xfrm flipH="1">
          <a:off x="5232797" y="4705945"/>
          <a:ext cx="791764" cy="133946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130968</xdr:colOff>
      <xdr:row>46</xdr:row>
      <xdr:rowOff>65483</xdr:rowOff>
    </xdr:from>
    <xdr:to>
      <xdr:col>8</xdr:col>
      <xdr:colOff>547687</xdr:colOff>
      <xdr:row>47</xdr:row>
      <xdr:rowOff>101203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70884D38-DE78-CC1E-9EB2-BBD501C01727}"/>
            </a:ext>
          </a:extLst>
        </xdr:cNvPr>
        <xdr:cNvSpPr/>
      </xdr:nvSpPr>
      <xdr:spPr>
        <a:xfrm>
          <a:off x="6000749" y="6727030"/>
          <a:ext cx="416719" cy="196454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184545</xdr:colOff>
      <xdr:row>29</xdr:row>
      <xdr:rowOff>142875</xdr:rowOff>
    </xdr:from>
    <xdr:to>
      <xdr:col>3</xdr:col>
      <xdr:colOff>357187</xdr:colOff>
      <xdr:row>31</xdr:row>
      <xdr:rowOff>35719</xdr:rowOff>
    </xdr:to>
    <xdr:cxnSp macro="">
      <xdr:nvCxnSpPr>
        <xdr:cNvPr id="156" name="Connecteur droit avec flèche 155">
          <a:extLst>
            <a:ext uri="{FF2B5EF4-FFF2-40B4-BE49-F238E27FC236}">
              <a16:creationId xmlns:a16="http://schemas.microsoft.com/office/drawing/2014/main" id="{90410C67-5A52-F71B-57E0-6DF3EB83EBDF}"/>
            </a:ext>
          </a:extLst>
        </xdr:cNvPr>
        <xdr:cNvCxnSpPr/>
      </xdr:nvCxnSpPr>
      <xdr:spPr>
        <a:xfrm flipV="1">
          <a:off x="2422920" y="4857750"/>
          <a:ext cx="172642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119062</xdr:colOff>
      <xdr:row>47</xdr:row>
      <xdr:rowOff>136922</xdr:rowOff>
    </xdr:from>
    <xdr:to>
      <xdr:col>8</xdr:col>
      <xdr:colOff>291704</xdr:colOff>
      <xdr:row>49</xdr:row>
      <xdr:rowOff>29766</xdr:rowOff>
    </xdr:to>
    <xdr:cxnSp macro="">
      <xdr:nvCxnSpPr>
        <xdr:cNvPr id="158" name="Connecteur droit avec flèche 157">
          <a:extLst>
            <a:ext uri="{FF2B5EF4-FFF2-40B4-BE49-F238E27FC236}">
              <a16:creationId xmlns:a16="http://schemas.microsoft.com/office/drawing/2014/main" id="{088A82BA-3141-5D08-E0D1-C9B362618061}"/>
            </a:ext>
          </a:extLst>
        </xdr:cNvPr>
        <xdr:cNvCxnSpPr/>
      </xdr:nvCxnSpPr>
      <xdr:spPr>
        <a:xfrm flipV="1">
          <a:off x="5988843" y="6959203"/>
          <a:ext cx="172642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547687</xdr:colOff>
      <xdr:row>45</xdr:row>
      <xdr:rowOff>83343</xdr:rowOff>
    </xdr:from>
    <xdr:to>
      <xdr:col>10</xdr:col>
      <xdr:colOff>636984</xdr:colOff>
      <xdr:row>47</xdr:row>
      <xdr:rowOff>2976</xdr:rowOff>
    </xdr:to>
    <xdr:cxnSp macro="">
      <xdr:nvCxnSpPr>
        <xdr:cNvPr id="162" name="Connecteur droit 161">
          <a:extLst>
            <a:ext uri="{FF2B5EF4-FFF2-40B4-BE49-F238E27FC236}">
              <a16:creationId xmlns:a16="http://schemas.microsoft.com/office/drawing/2014/main" id="{F462CE1D-EFCD-CA6A-14C3-3FD2274621E0}"/>
            </a:ext>
          </a:extLst>
        </xdr:cNvPr>
        <xdr:cNvCxnSpPr>
          <a:stCxn id="155" idx="3"/>
        </xdr:cNvCxnSpPr>
      </xdr:nvCxnSpPr>
      <xdr:spPr>
        <a:xfrm flipV="1">
          <a:off x="6417468" y="6584156"/>
          <a:ext cx="1458516" cy="24110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547687</xdr:colOff>
      <xdr:row>46</xdr:row>
      <xdr:rowOff>101203</xdr:rowOff>
    </xdr:from>
    <xdr:to>
      <xdr:col>10</xdr:col>
      <xdr:colOff>636984</xdr:colOff>
      <xdr:row>47</xdr:row>
      <xdr:rowOff>2976</xdr:rowOff>
    </xdr:to>
    <xdr:cxnSp macro="">
      <xdr:nvCxnSpPr>
        <xdr:cNvPr id="163" name="Connecteur droit 162">
          <a:extLst>
            <a:ext uri="{FF2B5EF4-FFF2-40B4-BE49-F238E27FC236}">
              <a16:creationId xmlns:a16="http://schemas.microsoft.com/office/drawing/2014/main" id="{7FAF90A4-039E-B47D-1919-C43E7C795D6D}"/>
            </a:ext>
          </a:extLst>
        </xdr:cNvPr>
        <xdr:cNvCxnSpPr>
          <a:stCxn id="155" idx="3"/>
        </xdr:cNvCxnSpPr>
      </xdr:nvCxnSpPr>
      <xdr:spPr>
        <a:xfrm flipV="1">
          <a:off x="6417468" y="6762750"/>
          <a:ext cx="1458516" cy="625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547687</xdr:colOff>
      <xdr:row>47</xdr:row>
      <xdr:rowOff>2976</xdr:rowOff>
    </xdr:from>
    <xdr:to>
      <xdr:col>10</xdr:col>
      <xdr:colOff>636984</xdr:colOff>
      <xdr:row>47</xdr:row>
      <xdr:rowOff>107156</xdr:rowOff>
    </xdr:to>
    <xdr:cxnSp macro="">
      <xdr:nvCxnSpPr>
        <xdr:cNvPr id="164" name="Connecteur droit 163">
          <a:extLst>
            <a:ext uri="{FF2B5EF4-FFF2-40B4-BE49-F238E27FC236}">
              <a16:creationId xmlns:a16="http://schemas.microsoft.com/office/drawing/2014/main" id="{181855A1-019C-A2AD-074E-20FA5D88E735}"/>
            </a:ext>
          </a:extLst>
        </xdr:cNvPr>
        <xdr:cNvCxnSpPr>
          <a:stCxn id="155" idx="3"/>
        </xdr:cNvCxnSpPr>
      </xdr:nvCxnSpPr>
      <xdr:spPr>
        <a:xfrm>
          <a:off x="6417468" y="6825257"/>
          <a:ext cx="1458516" cy="1041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410765</xdr:colOff>
      <xdr:row>45</xdr:row>
      <xdr:rowOff>95249</xdr:rowOff>
    </xdr:from>
    <xdr:to>
      <xdr:col>8</xdr:col>
      <xdr:colOff>130968</xdr:colOff>
      <xdr:row>47</xdr:row>
      <xdr:rowOff>2976</xdr:rowOff>
    </xdr:to>
    <xdr:cxnSp macro="">
      <xdr:nvCxnSpPr>
        <xdr:cNvPr id="171" name="Connecteur droit 170">
          <a:extLst>
            <a:ext uri="{FF2B5EF4-FFF2-40B4-BE49-F238E27FC236}">
              <a16:creationId xmlns:a16="http://schemas.microsoft.com/office/drawing/2014/main" id="{9DAFF9FA-90F7-C9F3-9BD9-D06EFC2C5B06}"/>
            </a:ext>
          </a:extLst>
        </xdr:cNvPr>
        <xdr:cNvCxnSpPr>
          <a:endCxn id="155" idx="1"/>
        </xdr:cNvCxnSpPr>
      </xdr:nvCxnSpPr>
      <xdr:spPr>
        <a:xfrm>
          <a:off x="4911328" y="6596062"/>
          <a:ext cx="1089421" cy="2291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404812</xdr:colOff>
      <xdr:row>46</xdr:row>
      <xdr:rowOff>101203</xdr:rowOff>
    </xdr:from>
    <xdr:to>
      <xdr:col>8</xdr:col>
      <xdr:colOff>130968</xdr:colOff>
      <xdr:row>47</xdr:row>
      <xdr:rowOff>2976</xdr:rowOff>
    </xdr:to>
    <xdr:cxnSp macro="">
      <xdr:nvCxnSpPr>
        <xdr:cNvPr id="172" name="Connecteur droit 171">
          <a:extLst>
            <a:ext uri="{FF2B5EF4-FFF2-40B4-BE49-F238E27FC236}">
              <a16:creationId xmlns:a16="http://schemas.microsoft.com/office/drawing/2014/main" id="{1BDDD134-9506-F0F8-E1E5-0DB0F34FC716}"/>
            </a:ext>
          </a:extLst>
        </xdr:cNvPr>
        <xdr:cNvCxnSpPr>
          <a:endCxn id="155" idx="1"/>
        </xdr:cNvCxnSpPr>
      </xdr:nvCxnSpPr>
      <xdr:spPr>
        <a:xfrm>
          <a:off x="4905375" y="6762750"/>
          <a:ext cx="1095374" cy="625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398859</xdr:colOff>
      <xdr:row>47</xdr:row>
      <xdr:rowOff>2976</xdr:rowOff>
    </xdr:from>
    <xdr:to>
      <xdr:col>8</xdr:col>
      <xdr:colOff>130968</xdr:colOff>
      <xdr:row>47</xdr:row>
      <xdr:rowOff>101203</xdr:rowOff>
    </xdr:to>
    <xdr:cxnSp macro="">
      <xdr:nvCxnSpPr>
        <xdr:cNvPr id="173" name="Connecteur droit 172">
          <a:extLst>
            <a:ext uri="{FF2B5EF4-FFF2-40B4-BE49-F238E27FC236}">
              <a16:creationId xmlns:a16="http://schemas.microsoft.com/office/drawing/2014/main" id="{205ECBAC-045F-A837-897A-D1F65DD96A8D}"/>
            </a:ext>
          </a:extLst>
        </xdr:cNvPr>
        <xdr:cNvCxnSpPr>
          <a:endCxn id="155" idx="1"/>
        </xdr:cNvCxnSpPr>
      </xdr:nvCxnSpPr>
      <xdr:spPr>
        <a:xfrm flipV="1">
          <a:off x="4899422" y="6825257"/>
          <a:ext cx="1101327" cy="982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446484</xdr:colOff>
      <xdr:row>47</xdr:row>
      <xdr:rowOff>2976</xdr:rowOff>
    </xdr:from>
    <xdr:to>
      <xdr:col>8</xdr:col>
      <xdr:colOff>130968</xdr:colOff>
      <xdr:row>48</xdr:row>
      <xdr:rowOff>83343</xdr:rowOff>
    </xdr:to>
    <xdr:cxnSp macro="">
      <xdr:nvCxnSpPr>
        <xdr:cNvPr id="174" name="Connecteur droit 173">
          <a:extLst>
            <a:ext uri="{FF2B5EF4-FFF2-40B4-BE49-F238E27FC236}">
              <a16:creationId xmlns:a16="http://schemas.microsoft.com/office/drawing/2014/main" id="{DC869EB0-2F5E-4A3B-BC89-65C16266EE07}"/>
            </a:ext>
          </a:extLst>
        </xdr:cNvPr>
        <xdr:cNvCxnSpPr>
          <a:endCxn id="155" idx="1"/>
        </xdr:cNvCxnSpPr>
      </xdr:nvCxnSpPr>
      <xdr:spPr>
        <a:xfrm flipV="1">
          <a:off x="4947047" y="6825257"/>
          <a:ext cx="1053702" cy="24110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130968</xdr:colOff>
      <xdr:row>46</xdr:row>
      <xdr:rowOff>65483</xdr:rowOff>
    </xdr:from>
    <xdr:to>
      <xdr:col>2</xdr:col>
      <xdr:colOff>547687</xdr:colOff>
      <xdr:row>47</xdr:row>
      <xdr:rowOff>101203</xdr:rowOff>
    </xdr:to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4920044-9BF2-4174-9317-B1750C085BF6}"/>
            </a:ext>
          </a:extLst>
        </xdr:cNvPr>
        <xdr:cNvSpPr/>
      </xdr:nvSpPr>
      <xdr:spPr>
        <a:xfrm>
          <a:off x="6000749" y="6727030"/>
          <a:ext cx="416719" cy="196454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119062</xdr:colOff>
      <xdr:row>47</xdr:row>
      <xdr:rowOff>136922</xdr:rowOff>
    </xdr:from>
    <xdr:to>
      <xdr:col>2</xdr:col>
      <xdr:colOff>291704</xdr:colOff>
      <xdr:row>49</xdr:row>
      <xdr:rowOff>29766</xdr:rowOff>
    </xdr:to>
    <xdr:cxnSp macro="">
      <xdr:nvCxnSpPr>
        <xdr:cNvPr id="193" name="Connecteur droit avec flèche 192">
          <a:extLst>
            <a:ext uri="{FF2B5EF4-FFF2-40B4-BE49-F238E27FC236}">
              <a16:creationId xmlns:a16="http://schemas.microsoft.com/office/drawing/2014/main" id="{08D328E3-C1A4-4A36-A2DC-FEDE63B5753C}"/>
            </a:ext>
          </a:extLst>
        </xdr:cNvPr>
        <xdr:cNvCxnSpPr/>
      </xdr:nvCxnSpPr>
      <xdr:spPr>
        <a:xfrm flipV="1">
          <a:off x="5988843" y="6959203"/>
          <a:ext cx="172642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547687</xdr:colOff>
      <xdr:row>45</xdr:row>
      <xdr:rowOff>83343</xdr:rowOff>
    </xdr:from>
    <xdr:to>
      <xdr:col>4</xdr:col>
      <xdr:colOff>636984</xdr:colOff>
      <xdr:row>47</xdr:row>
      <xdr:rowOff>2976</xdr:rowOff>
    </xdr:to>
    <xdr:cxnSp macro="">
      <xdr:nvCxnSpPr>
        <xdr:cNvPr id="194" name="Connecteur droit 193">
          <a:extLst>
            <a:ext uri="{FF2B5EF4-FFF2-40B4-BE49-F238E27FC236}">
              <a16:creationId xmlns:a16="http://schemas.microsoft.com/office/drawing/2014/main" id="{9FFEE697-0A34-49F1-A22F-79711E8C81D0}"/>
            </a:ext>
          </a:extLst>
        </xdr:cNvPr>
        <xdr:cNvCxnSpPr>
          <a:stCxn id="192" idx="3"/>
        </xdr:cNvCxnSpPr>
      </xdr:nvCxnSpPr>
      <xdr:spPr>
        <a:xfrm flipV="1">
          <a:off x="6417468" y="6584156"/>
          <a:ext cx="1458516" cy="241101"/>
        </a:xfrm>
        <a:prstGeom prst="line">
          <a:avLst/>
        </a:prstGeom>
        <a:ln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547687</xdr:colOff>
      <xdr:row>46</xdr:row>
      <xdr:rowOff>101203</xdr:rowOff>
    </xdr:from>
    <xdr:to>
      <xdr:col>4</xdr:col>
      <xdr:colOff>636984</xdr:colOff>
      <xdr:row>47</xdr:row>
      <xdr:rowOff>2976</xdr:rowOff>
    </xdr:to>
    <xdr:cxnSp macro="">
      <xdr:nvCxnSpPr>
        <xdr:cNvPr id="195" name="Connecteur droit 194">
          <a:extLst>
            <a:ext uri="{FF2B5EF4-FFF2-40B4-BE49-F238E27FC236}">
              <a16:creationId xmlns:a16="http://schemas.microsoft.com/office/drawing/2014/main" id="{BB071B68-5F69-4E0D-9950-F070DF95B192}"/>
            </a:ext>
          </a:extLst>
        </xdr:cNvPr>
        <xdr:cNvCxnSpPr>
          <a:stCxn id="192" idx="3"/>
        </xdr:cNvCxnSpPr>
      </xdr:nvCxnSpPr>
      <xdr:spPr>
        <a:xfrm flipV="1">
          <a:off x="6417468" y="6762750"/>
          <a:ext cx="1458516" cy="62507"/>
        </a:xfrm>
        <a:prstGeom prst="line">
          <a:avLst/>
        </a:prstGeom>
        <a:ln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547687</xdr:colOff>
      <xdr:row>47</xdr:row>
      <xdr:rowOff>2976</xdr:rowOff>
    </xdr:from>
    <xdr:to>
      <xdr:col>4</xdr:col>
      <xdr:colOff>636984</xdr:colOff>
      <xdr:row>47</xdr:row>
      <xdr:rowOff>107156</xdr:rowOff>
    </xdr:to>
    <xdr:cxnSp macro="">
      <xdr:nvCxnSpPr>
        <xdr:cNvPr id="196" name="Connecteur droit 195">
          <a:extLst>
            <a:ext uri="{FF2B5EF4-FFF2-40B4-BE49-F238E27FC236}">
              <a16:creationId xmlns:a16="http://schemas.microsoft.com/office/drawing/2014/main" id="{FF7B7607-5180-4888-B2BC-350D7DF14D29}"/>
            </a:ext>
          </a:extLst>
        </xdr:cNvPr>
        <xdr:cNvCxnSpPr>
          <a:stCxn id="192" idx="3"/>
        </xdr:cNvCxnSpPr>
      </xdr:nvCxnSpPr>
      <xdr:spPr>
        <a:xfrm>
          <a:off x="6417468" y="6825257"/>
          <a:ext cx="1458516" cy="104180"/>
        </a:xfrm>
        <a:prstGeom prst="line">
          <a:avLst/>
        </a:prstGeom>
        <a:ln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410765</xdr:colOff>
      <xdr:row>45</xdr:row>
      <xdr:rowOff>95249</xdr:rowOff>
    </xdr:from>
    <xdr:to>
      <xdr:col>2</xdr:col>
      <xdr:colOff>130968</xdr:colOff>
      <xdr:row>47</xdr:row>
      <xdr:rowOff>2976</xdr:rowOff>
    </xdr:to>
    <xdr:cxnSp macro="">
      <xdr:nvCxnSpPr>
        <xdr:cNvPr id="197" name="Connecteur droit 196">
          <a:extLst>
            <a:ext uri="{FF2B5EF4-FFF2-40B4-BE49-F238E27FC236}">
              <a16:creationId xmlns:a16="http://schemas.microsoft.com/office/drawing/2014/main" id="{685D72DA-C999-4127-A7B9-3D3D918F460A}"/>
            </a:ext>
          </a:extLst>
        </xdr:cNvPr>
        <xdr:cNvCxnSpPr>
          <a:endCxn id="192" idx="1"/>
        </xdr:cNvCxnSpPr>
      </xdr:nvCxnSpPr>
      <xdr:spPr>
        <a:xfrm>
          <a:off x="4911328" y="6596062"/>
          <a:ext cx="1089421" cy="229195"/>
        </a:xfrm>
        <a:prstGeom prst="line">
          <a:avLst/>
        </a:prstGeom>
        <a:ln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404812</xdr:colOff>
      <xdr:row>46</xdr:row>
      <xdr:rowOff>101203</xdr:rowOff>
    </xdr:from>
    <xdr:to>
      <xdr:col>2</xdr:col>
      <xdr:colOff>130968</xdr:colOff>
      <xdr:row>47</xdr:row>
      <xdr:rowOff>2976</xdr:rowOff>
    </xdr:to>
    <xdr:cxnSp macro="">
      <xdr:nvCxnSpPr>
        <xdr:cNvPr id="198" name="Connecteur droit 197">
          <a:extLst>
            <a:ext uri="{FF2B5EF4-FFF2-40B4-BE49-F238E27FC236}">
              <a16:creationId xmlns:a16="http://schemas.microsoft.com/office/drawing/2014/main" id="{B8761A51-36DB-4113-A03D-F3FD4DF5FD8D}"/>
            </a:ext>
          </a:extLst>
        </xdr:cNvPr>
        <xdr:cNvCxnSpPr>
          <a:endCxn id="192" idx="1"/>
        </xdr:cNvCxnSpPr>
      </xdr:nvCxnSpPr>
      <xdr:spPr>
        <a:xfrm>
          <a:off x="4905375" y="6762750"/>
          <a:ext cx="1095374" cy="62507"/>
        </a:xfrm>
        <a:prstGeom prst="line">
          <a:avLst/>
        </a:prstGeom>
        <a:ln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398859</xdr:colOff>
      <xdr:row>47</xdr:row>
      <xdr:rowOff>2976</xdr:rowOff>
    </xdr:from>
    <xdr:to>
      <xdr:col>2</xdr:col>
      <xdr:colOff>130968</xdr:colOff>
      <xdr:row>47</xdr:row>
      <xdr:rowOff>101203</xdr:rowOff>
    </xdr:to>
    <xdr:cxnSp macro="">
      <xdr:nvCxnSpPr>
        <xdr:cNvPr id="199" name="Connecteur droit 198">
          <a:extLst>
            <a:ext uri="{FF2B5EF4-FFF2-40B4-BE49-F238E27FC236}">
              <a16:creationId xmlns:a16="http://schemas.microsoft.com/office/drawing/2014/main" id="{D17EF0C8-F106-47C7-BC39-5420197847B8}"/>
            </a:ext>
          </a:extLst>
        </xdr:cNvPr>
        <xdr:cNvCxnSpPr>
          <a:endCxn id="192" idx="1"/>
        </xdr:cNvCxnSpPr>
      </xdr:nvCxnSpPr>
      <xdr:spPr>
        <a:xfrm flipV="1">
          <a:off x="4899422" y="6825257"/>
          <a:ext cx="1101327" cy="98227"/>
        </a:xfrm>
        <a:prstGeom prst="line">
          <a:avLst/>
        </a:prstGeom>
        <a:ln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446484</xdr:colOff>
      <xdr:row>47</xdr:row>
      <xdr:rowOff>2976</xdr:rowOff>
    </xdr:from>
    <xdr:to>
      <xdr:col>2</xdr:col>
      <xdr:colOff>130968</xdr:colOff>
      <xdr:row>48</xdr:row>
      <xdr:rowOff>83343</xdr:rowOff>
    </xdr:to>
    <xdr:cxnSp macro="">
      <xdr:nvCxnSpPr>
        <xdr:cNvPr id="200" name="Connecteur droit 199">
          <a:extLst>
            <a:ext uri="{FF2B5EF4-FFF2-40B4-BE49-F238E27FC236}">
              <a16:creationId xmlns:a16="http://schemas.microsoft.com/office/drawing/2014/main" id="{4077737D-4EB0-41E8-8EBB-93374F5B6804}"/>
            </a:ext>
          </a:extLst>
        </xdr:cNvPr>
        <xdr:cNvCxnSpPr>
          <a:endCxn id="192" idx="1"/>
        </xdr:cNvCxnSpPr>
      </xdr:nvCxnSpPr>
      <xdr:spPr>
        <a:xfrm flipV="1">
          <a:off x="4947047" y="6825257"/>
          <a:ext cx="1053702" cy="241102"/>
        </a:xfrm>
        <a:prstGeom prst="line">
          <a:avLst/>
        </a:prstGeom>
        <a:ln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148827</xdr:colOff>
      <xdr:row>62</xdr:row>
      <xdr:rowOff>119063</xdr:rowOff>
    </xdr:from>
    <xdr:to>
      <xdr:col>2</xdr:col>
      <xdr:colOff>321469</xdr:colOff>
      <xdr:row>64</xdr:row>
      <xdr:rowOff>11907</xdr:rowOff>
    </xdr:to>
    <xdr:cxnSp macro="">
      <xdr:nvCxnSpPr>
        <xdr:cNvPr id="201" name="Connecteur droit avec flèche 200">
          <a:extLst>
            <a:ext uri="{FF2B5EF4-FFF2-40B4-BE49-F238E27FC236}">
              <a16:creationId xmlns:a16="http://schemas.microsoft.com/office/drawing/2014/main" id="{919A9081-8488-4EFA-9A41-1E7358D00FD3}"/>
            </a:ext>
          </a:extLst>
        </xdr:cNvPr>
        <xdr:cNvCxnSpPr/>
      </xdr:nvCxnSpPr>
      <xdr:spPr>
        <a:xfrm flipV="1">
          <a:off x="6018608" y="4833938"/>
          <a:ext cx="172642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154780</xdr:colOff>
      <xdr:row>61</xdr:row>
      <xdr:rowOff>53577</xdr:rowOff>
    </xdr:from>
    <xdr:to>
      <xdr:col>2</xdr:col>
      <xdr:colOff>571499</xdr:colOff>
      <xdr:row>62</xdr:row>
      <xdr:rowOff>89297</xdr:rowOff>
    </xdr:to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9E685954-6A87-4BE5-8058-31FD1E81B2AB}"/>
            </a:ext>
          </a:extLst>
        </xdr:cNvPr>
        <xdr:cNvSpPr/>
      </xdr:nvSpPr>
      <xdr:spPr>
        <a:xfrm>
          <a:off x="6024561" y="4607718"/>
          <a:ext cx="416719" cy="196454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571499</xdr:colOff>
      <xdr:row>61</xdr:row>
      <xdr:rowOff>148828</xdr:rowOff>
    </xdr:from>
    <xdr:to>
      <xdr:col>5</xdr:col>
      <xdr:colOff>35719</xdr:colOff>
      <xdr:row>61</xdr:row>
      <xdr:rowOff>151804</xdr:rowOff>
    </xdr:to>
    <xdr:cxnSp macro="">
      <xdr:nvCxnSpPr>
        <xdr:cNvPr id="203" name="Connecteur droit 202">
          <a:extLst>
            <a:ext uri="{FF2B5EF4-FFF2-40B4-BE49-F238E27FC236}">
              <a16:creationId xmlns:a16="http://schemas.microsoft.com/office/drawing/2014/main" id="{F2873818-DE18-45E2-B839-4A62A93E1A29}"/>
            </a:ext>
          </a:extLst>
        </xdr:cNvPr>
        <xdr:cNvCxnSpPr>
          <a:endCxn id="202" idx="3"/>
        </xdr:cNvCxnSpPr>
      </xdr:nvCxnSpPr>
      <xdr:spPr>
        <a:xfrm flipH="1">
          <a:off x="6441280" y="4702969"/>
          <a:ext cx="1518048" cy="2976"/>
        </a:xfrm>
        <a:prstGeom prst="line">
          <a:avLst/>
        </a:prstGeom>
        <a:ln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41672</xdr:colOff>
      <xdr:row>60</xdr:row>
      <xdr:rowOff>119063</xdr:rowOff>
    </xdr:from>
    <xdr:to>
      <xdr:col>2</xdr:col>
      <xdr:colOff>154780</xdr:colOff>
      <xdr:row>61</xdr:row>
      <xdr:rowOff>151804</xdr:rowOff>
    </xdr:to>
    <xdr:cxnSp macro="">
      <xdr:nvCxnSpPr>
        <xdr:cNvPr id="204" name="Connecteur droit 203">
          <a:extLst>
            <a:ext uri="{FF2B5EF4-FFF2-40B4-BE49-F238E27FC236}">
              <a16:creationId xmlns:a16="http://schemas.microsoft.com/office/drawing/2014/main" id="{81C4D064-E7A1-4837-9925-8FDADD4809CD}"/>
            </a:ext>
          </a:extLst>
        </xdr:cNvPr>
        <xdr:cNvCxnSpPr>
          <a:stCxn id="202" idx="1"/>
        </xdr:cNvCxnSpPr>
      </xdr:nvCxnSpPr>
      <xdr:spPr>
        <a:xfrm flipH="1" flipV="1">
          <a:off x="5226844" y="4512469"/>
          <a:ext cx="797717" cy="193476"/>
        </a:xfrm>
        <a:prstGeom prst="line">
          <a:avLst/>
        </a:prstGeom>
        <a:ln>
          <a:solidFill>
            <a:srgbClr val="FFC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</xdr:colOff>
      <xdr:row>61</xdr:row>
      <xdr:rowOff>151804</xdr:rowOff>
    </xdr:from>
    <xdr:to>
      <xdr:col>2</xdr:col>
      <xdr:colOff>154780</xdr:colOff>
      <xdr:row>62</xdr:row>
      <xdr:rowOff>125016</xdr:rowOff>
    </xdr:to>
    <xdr:cxnSp macro="">
      <xdr:nvCxnSpPr>
        <xdr:cNvPr id="205" name="Connecteur droit 204">
          <a:extLst>
            <a:ext uri="{FF2B5EF4-FFF2-40B4-BE49-F238E27FC236}">
              <a16:creationId xmlns:a16="http://schemas.microsoft.com/office/drawing/2014/main" id="{E3A8B676-705A-40B3-8239-F2016201EE5F}"/>
            </a:ext>
          </a:extLst>
        </xdr:cNvPr>
        <xdr:cNvCxnSpPr>
          <a:stCxn id="202" idx="1"/>
        </xdr:cNvCxnSpPr>
      </xdr:nvCxnSpPr>
      <xdr:spPr>
        <a:xfrm flipH="1">
          <a:off x="5232797" y="4705945"/>
          <a:ext cx="791764" cy="133946"/>
        </a:xfrm>
        <a:prstGeom prst="line">
          <a:avLst/>
        </a:prstGeom>
        <a:ln>
          <a:solidFill>
            <a:srgbClr val="FFC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148827</xdr:colOff>
      <xdr:row>62</xdr:row>
      <xdr:rowOff>119063</xdr:rowOff>
    </xdr:from>
    <xdr:to>
      <xdr:col>9</xdr:col>
      <xdr:colOff>321469</xdr:colOff>
      <xdr:row>64</xdr:row>
      <xdr:rowOff>11907</xdr:rowOff>
    </xdr:to>
    <xdr:cxnSp macro="">
      <xdr:nvCxnSpPr>
        <xdr:cNvPr id="206" name="Connecteur droit avec flèche 205">
          <a:extLst>
            <a:ext uri="{FF2B5EF4-FFF2-40B4-BE49-F238E27FC236}">
              <a16:creationId xmlns:a16="http://schemas.microsoft.com/office/drawing/2014/main" id="{E150171A-A3C3-4D97-BB7E-5B797114D766}"/>
            </a:ext>
          </a:extLst>
        </xdr:cNvPr>
        <xdr:cNvCxnSpPr/>
      </xdr:nvCxnSpPr>
      <xdr:spPr>
        <a:xfrm flipV="1">
          <a:off x="6018608" y="4833938"/>
          <a:ext cx="172642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154780</xdr:colOff>
      <xdr:row>61</xdr:row>
      <xdr:rowOff>53577</xdr:rowOff>
    </xdr:from>
    <xdr:to>
      <xdr:col>9</xdr:col>
      <xdr:colOff>571499</xdr:colOff>
      <xdr:row>62</xdr:row>
      <xdr:rowOff>89297</xdr:rowOff>
    </xdr:to>
    <xdr:sp macro="" textlink="">
      <xdr:nvSpPr>
        <xdr:cNvPr id="207" name="Rectangle 206">
          <a:extLst>
            <a:ext uri="{FF2B5EF4-FFF2-40B4-BE49-F238E27FC236}">
              <a16:creationId xmlns:a16="http://schemas.microsoft.com/office/drawing/2014/main" id="{0BB9E4A6-146F-4399-B58C-D5D24C1BEA87}"/>
            </a:ext>
          </a:extLst>
        </xdr:cNvPr>
        <xdr:cNvSpPr/>
      </xdr:nvSpPr>
      <xdr:spPr>
        <a:xfrm>
          <a:off x="6024561" y="4607718"/>
          <a:ext cx="416719" cy="196454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571499</xdr:colOff>
      <xdr:row>61</xdr:row>
      <xdr:rowOff>148828</xdr:rowOff>
    </xdr:from>
    <xdr:to>
      <xdr:col>12</xdr:col>
      <xdr:colOff>35719</xdr:colOff>
      <xdr:row>61</xdr:row>
      <xdr:rowOff>151804</xdr:rowOff>
    </xdr:to>
    <xdr:cxnSp macro="">
      <xdr:nvCxnSpPr>
        <xdr:cNvPr id="208" name="Connecteur droit 207">
          <a:extLst>
            <a:ext uri="{FF2B5EF4-FFF2-40B4-BE49-F238E27FC236}">
              <a16:creationId xmlns:a16="http://schemas.microsoft.com/office/drawing/2014/main" id="{BF76EF88-8606-4481-8373-9F8F3D858C34}"/>
            </a:ext>
          </a:extLst>
        </xdr:cNvPr>
        <xdr:cNvCxnSpPr>
          <a:endCxn id="207" idx="3"/>
        </xdr:cNvCxnSpPr>
      </xdr:nvCxnSpPr>
      <xdr:spPr>
        <a:xfrm flipH="1">
          <a:off x="6441280" y="4702969"/>
          <a:ext cx="1518048" cy="2976"/>
        </a:xfrm>
        <a:prstGeom prst="line">
          <a:avLst/>
        </a:prstGeom>
        <a:ln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41672</xdr:colOff>
      <xdr:row>60</xdr:row>
      <xdr:rowOff>119063</xdr:rowOff>
    </xdr:from>
    <xdr:to>
      <xdr:col>9</xdr:col>
      <xdr:colOff>154780</xdr:colOff>
      <xdr:row>61</xdr:row>
      <xdr:rowOff>151804</xdr:rowOff>
    </xdr:to>
    <xdr:cxnSp macro="">
      <xdr:nvCxnSpPr>
        <xdr:cNvPr id="209" name="Connecteur droit 208">
          <a:extLst>
            <a:ext uri="{FF2B5EF4-FFF2-40B4-BE49-F238E27FC236}">
              <a16:creationId xmlns:a16="http://schemas.microsoft.com/office/drawing/2014/main" id="{5A9DEB3F-DF1C-4F13-8AB0-F6223B53746A}"/>
            </a:ext>
          </a:extLst>
        </xdr:cNvPr>
        <xdr:cNvCxnSpPr>
          <a:stCxn id="207" idx="1"/>
        </xdr:cNvCxnSpPr>
      </xdr:nvCxnSpPr>
      <xdr:spPr>
        <a:xfrm flipH="1" flipV="1">
          <a:off x="5226844" y="4512469"/>
          <a:ext cx="797717" cy="193476"/>
        </a:xfrm>
        <a:prstGeom prst="line">
          <a:avLst/>
        </a:prstGeom>
        <a:ln>
          <a:solidFill>
            <a:srgbClr val="FFC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</xdr:colOff>
      <xdr:row>61</xdr:row>
      <xdr:rowOff>151804</xdr:rowOff>
    </xdr:from>
    <xdr:to>
      <xdr:col>9</xdr:col>
      <xdr:colOff>154780</xdr:colOff>
      <xdr:row>62</xdr:row>
      <xdr:rowOff>125016</xdr:rowOff>
    </xdr:to>
    <xdr:cxnSp macro="">
      <xdr:nvCxnSpPr>
        <xdr:cNvPr id="210" name="Connecteur droit 209">
          <a:extLst>
            <a:ext uri="{FF2B5EF4-FFF2-40B4-BE49-F238E27FC236}">
              <a16:creationId xmlns:a16="http://schemas.microsoft.com/office/drawing/2014/main" id="{9BE7231D-A956-443B-AD90-F4D9C0261ABB}"/>
            </a:ext>
          </a:extLst>
        </xdr:cNvPr>
        <xdr:cNvCxnSpPr>
          <a:stCxn id="207" idx="1"/>
        </xdr:cNvCxnSpPr>
      </xdr:nvCxnSpPr>
      <xdr:spPr>
        <a:xfrm flipH="1">
          <a:off x="5232797" y="4705945"/>
          <a:ext cx="791764" cy="133946"/>
        </a:xfrm>
        <a:prstGeom prst="line">
          <a:avLst/>
        </a:prstGeom>
        <a:ln>
          <a:solidFill>
            <a:srgbClr val="FFC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130968</xdr:colOff>
      <xdr:row>71</xdr:row>
      <xdr:rowOff>65483</xdr:rowOff>
    </xdr:from>
    <xdr:to>
      <xdr:col>9</xdr:col>
      <xdr:colOff>547687</xdr:colOff>
      <xdr:row>72</xdr:row>
      <xdr:rowOff>101203</xdr:rowOff>
    </xdr:to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252318A2-083A-4711-8254-F3AD5EBFA3F9}"/>
            </a:ext>
          </a:extLst>
        </xdr:cNvPr>
        <xdr:cNvSpPr/>
      </xdr:nvSpPr>
      <xdr:spPr>
        <a:xfrm>
          <a:off x="2369343" y="10138171"/>
          <a:ext cx="416719" cy="196454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119062</xdr:colOff>
      <xdr:row>72</xdr:row>
      <xdr:rowOff>136922</xdr:rowOff>
    </xdr:from>
    <xdr:to>
      <xdr:col>9</xdr:col>
      <xdr:colOff>291704</xdr:colOff>
      <xdr:row>74</xdr:row>
      <xdr:rowOff>29766</xdr:rowOff>
    </xdr:to>
    <xdr:cxnSp macro="">
      <xdr:nvCxnSpPr>
        <xdr:cNvPr id="243" name="Connecteur droit avec flèche 242">
          <a:extLst>
            <a:ext uri="{FF2B5EF4-FFF2-40B4-BE49-F238E27FC236}">
              <a16:creationId xmlns:a16="http://schemas.microsoft.com/office/drawing/2014/main" id="{AB655752-6A47-4626-B355-7128AB25D2B6}"/>
            </a:ext>
          </a:extLst>
        </xdr:cNvPr>
        <xdr:cNvCxnSpPr/>
      </xdr:nvCxnSpPr>
      <xdr:spPr>
        <a:xfrm flipV="1">
          <a:off x="2357437" y="10370344"/>
          <a:ext cx="172642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547687</xdr:colOff>
      <xdr:row>72</xdr:row>
      <xdr:rowOff>0</xdr:rowOff>
    </xdr:from>
    <xdr:to>
      <xdr:col>12</xdr:col>
      <xdr:colOff>35718</xdr:colOff>
      <xdr:row>72</xdr:row>
      <xdr:rowOff>2976</xdr:rowOff>
    </xdr:to>
    <xdr:cxnSp macro="">
      <xdr:nvCxnSpPr>
        <xdr:cNvPr id="245" name="Connecteur droit 244">
          <a:extLst>
            <a:ext uri="{FF2B5EF4-FFF2-40B4-BE49-F238E27FC236}">
              <a16:creationId xmlns:a16="http://schemas.microsoft.com/office/drawing/2014/main" id="{B77D75CE-D926-4697-9647-01DD63C95E69}"/>
            </a:ext>
          </a:extLst>
        </xdr:cNvPr>
        <xdr:cNvCxnSpPr>
          <a:stCxn id="242" idx="3"/>
        </xdr:cNvCxnSpPr>
      </xdr:nvCxnSpPr>
      <xdr:spPr>
        <a:xfrm flipV="1">
          <a:off x="7102078" y="10233422"/>
          <a:ext cx="1541859" cy="2976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517922</xdr:colOff>
      <xdr:row>70</xdr:row>
      <xdr:rowOff>83344</xdr:rowOff>
    </xdr:from>
    <xdr:to>
      <xdr:col>9</xdr:col>
      <xdr:colOff>130968</xdr:colOff>
      <xdr:row>72</xdr:row>
      <xdr:rowOff>2976</xdr:rowOff>
    </xdr:to>
    <xdr:cxnSp macro="">
      <xdr:nvCxnSpPr>
        <xdr:cNvPr id="246" name="Connecteur droit 245">
          <a:extLst>
            <a:ext uri="{FF2B5EF4-FFF2-40B4-BE49-F238E27FC236}">
              <a16:creationId xmlns:a16="http://schemas.microsoft.com/office/drawing/2014/main" id="{73471ED6-6790-40B5-954E-BCDBBCD2E73B}"/>
            </a:ext>
          </a:extLst>
        </xdr:cNvPr>
        <xdr:cNvCxnSpPr>
          <a:endCxn id="242" idx="1"/>
        </xdr:cNvCxnSpPr>
      </xdr:nvCxnSpPr>
      <xdr:spPr>
        <a:xfrm>
          <a:off x="1202531" y="9995297"/>
          <a:ext cx="1166812" cy="241101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547687</xdr:colOff>
      <xdr:row>72</xdr:row>
      <xdr:rowOff>2976</xdr:rowOff>
    </xdr:from>
    <xdr:to>
      <xdr:col>9</xdr:col>
      <xdr:colOff>130968</xdr:colOff>
      <xdr:row>72</xdr:row>
      <xdr:rowOff>107156</xdr:rowOff>
    </xdr:to>
    <xdr:cxnSp macro="">
      <xdr:nvCxnSpPr>
        <xdr:cNvPr id="247" name="Connecteur droit 246">
          <a:extLst>
            <a:ext uri="{FF2B5EF4-FFF2-40B4-BE49-F238E27FC236}">
              <a16:creationId xmlns:a16="http://schemas.microsoft.com/office/drawing/2014/main" id="{455E148E-8D0E-47F4-8E84-527C26081692}"/>
            </a:ext>
          </a:extLst>
        </xdr:cNvPr>
        <xdr:cNvCxnSpPr>
          <a:endCxn id="242" idx="1"/>
        </xdr:cNvCxnSpPr>
      </xdr:nvCxnSpPr>
      <xdr:spPr>
        <a:xfrm flipV="1">
          <a:off x="5732859" y="10236398"/>
          <a:ext cx="952500" cy="10418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130968</xdr:colOff>
      <xdr:row>71</xdr:row>
      <xdr:rowOff>65483</xdr:rowOff>
    </xdr:from>
    <xdr:to>
      <xdr:col>2</xdr:col>
      <xdr:colOff>547687</xdr:colOff>
      <xdr:row>72</xdr:row>
      <xdr:rowOff>101203</xdr:rowOff>
    </xdr:to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1B6832AB-E0CA-48DC-BEF0-41BA7F66DF98}"/>
            </a:ext>
          </a:extLst>
        </xdr:cNvPr>
        <xdr:cNvSpPr/>
      </xdr:nvSpPr>
      <xdr:spPr>
        <a:xfrm>
          <a:off x="2369343" y="10138171"/>
          <a:ext cx="416719" cy="196454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119062</xdr:colOff>
      <xdr:row>72</xdr:row>
      <xdr:rowOff>136922</xdr:rowOff>
    </xdr:from>
    <xdr:to>
      <xdr:col>2</xdr:col>
      <xdr:colOff>291704</xdr:colOff>
      <xdr:row>74</xdr:row>
      <xdr:rowOff>29766</xdr:rowOff>
    </xdr:to>
    <xdr:cxnSp macro="">
      <xdr:nvCxnSpPr>
        <xdr:cNvPr id="250" name="Connecteur droit avec flèche 249">
          <a:extLst>
            <a:ext uri="{FF2B5EF4-FFF2-40B4-BE49-F238E27FC236}">
              <a16:creationId xmlns:a16="http://schemas.microsoft.com/office/drawing/2014/main" id="{D3A72009-5560-43BC-863E-947449B20185}"/>
            </a:ext>
          </a:extLst>
        </xdr:cNvPr>
        <xdr:cNvCxnSpPr/>
      </xdr:nvCxnSpPr>
      <xdr:spPr>
        <a:xfrm flipV="1">
          <a:off x="2357437" y="10370344"/>
          <a:ext cx="172642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547687</xdr:colOff>
      <xdr:row>70</xdr:row>
      <xdr:rowOff>83343</xdr:rowOff>
    </xdr:from>
    <xdr:to>
      <xdr:col>4</xdr:col>
      <xdr:colOff>636984</xdr:colOff>
      <xdr:row>72</xdr:row>
      <xdr:rowOff>2976</xdr:rowOff>
    </xdr:to>
    <xdr:cxnSp macro="">
      <xdr:nvCxnSpPr>
        <xdr:cNvPr id="251" name="Connecteur droit 250">
          <a:extLst>
            <a:ext uri="{FF2B5EF4-FFF2-40B4-BE49-F238E27FC236}">
              <a16:creationId xmlns:a16="http://schemas.microsoft.com/office/drawing/2014/main" id="{CEC4EFF0-C3AC-424C-A88B-BCAC61732611}"/>
            </a:ext>
          </a:extLst>
        </xdr:cNvPr>
        <xdr:cNvCxnSpPr>
          <a:stCxn id="249" idx="3"/>
        </xdr:cNvCxnSpPr>
      </xdr:nvCxnSpPr>
      <xdr:spPr>
        <a:xfrm flipV="1">
          <a:off x="2786062" y="9995296"/>
          <a:ext cx="1666875" cy="241102"/>
        </a:xfrm>
        <a:prstGeom prst="line">
          <a:avLst/>
        </a:prstGeom>
        <a:ln>
          <a:solidFill>
            <a:schemeClr val="accent6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547687</xdr:colOff>
      <xdr:row>72</xdr:row>
      <xdr:rowOff>2976</xdr:rowOff>
    </xdr:from>
    <xdr:to>
      <xdr:col>4</xdr:col>
      <xdr:colOff>636984</xdr:colOff>
      <xdr:row>72</xdr:row>
      <xdr:rowOff>107156</xdr:rowOff>
    </xdr:to>
    <xdr:cxnSp macro="">
      <xdr:nvCxnSpPr>
        <xdr:cNvPr id="252" name="Connecteur droit 251">
          <a:extLst>
            <a:ext uri="{FF2B5EF4-FFF2-40B4-BE49-F238E27FC236}">
              <a16:creationId xmlns:a16="http://schemas.microsoft.com/office/drawing/2014/main" id="{DE8EEF87-F3BC-45AC-9B8D-EF135FF355D7}"/>
            </a:ext>
          </a:extLst>
        </xdr:cNvPr>
        <xdr:cNvCxnSpPr>
          <a:cxnSpLocks/>
          <a:stCxn id="249" idx="3"/>
        </xdr:cNvCxnSpPr>
      </xdr:nvCxnSpPr>
      <xdr:spPr>
        <a:xfrm>
          <a:off x="2786062" y="10236398"/>
          <a:ext cx="1666875" cy="104180"/>
        </a:xfrm>
        <a:prstGeom prst="line">
          <a:avLst/>
        </a:prstGeom>
        <a:ln>
          <a:solidFill>
            <a:schemeClr val="accent6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517922</xdr:colOff>
      <xdr:row>70</xdr:row>
      <xdr:rowOff>83344</xdr:rowOff>
    </xdr:from>
    <xdr:to>
      <xdr:col>2</xdr:col>
      <xdr:colOff>130968</xdr:colOff>
      <xdr:row>72</xdr:row>
      <xdr:rowOff>2976</xdr:rowOff>
    </xdr:to>
    <xdr:cxnSp macro="">
      <xdr:nvCxnSpPr>
        <xdr:cNvPr id="253" name="Connecteur droit 252">
          <a:extLst>
            <a:ext uri="{FF2B5EF4-FFF2-40B4-BE49-F238E27FC236}">
              <a16:creationId xmlns:a16="http://schemas.microsoft.com/office/drawing/2014/main" id="{50860BE1-36AC-4304-AF10-A55C8BE7DF97}"/>
            </a:ext>
          </a:extLst>
        </xdr:cNvPr>
        <xdr:cNvCxnSpPr>
          <a:endCxn id="249" idx="1"/>
        </xdr:cNvCxnSpPr>
      </xdr:nvCxnSpPr>
      <xdr:spPr>
        <a:xfrm>
          <a:off x="1202531" y="9995297"/>
          <a:ext cx="1166812" cy="241101"/>
        </a:xfrm>
        <a:prstGeom prst="line">
          <a:avLst/>
        </a:prstGeom>
        <a:ln>
          <a:solidFill>
            <a:schemeClr val="accent6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523875</xdr:colOff>
      <xdr:row>71</xdr:row>
      <xdr:rowOff>89296</xdr:rowOff>
    </xdr:from>
    <xdr:to>
      <xdr:col>2</xdr:col>
      <xdr:colOff>130968</xdr:colOff>
      <xdr:row>72</xdr:row>
      <xdr:rowOff>2976</xdr:rowOff>
    </xdr:to>
    <xdr:cxnSp macro="">
      <xdr:nvCxnSpPr>
        <xdr:cNvPr id="254" name="Connecteur droit 253">
          <a:extLst>
            <a:ext uri="{FF2B5EF4-FFF2-40B4-BE49-F238E27FC236}">
              <a16:creationId xmlns:a16="http://schemas.microsoft.com/office/drawing/2014/main" id="{7458DDA5-C3FF-40F0-B554-81B0CDC4861F}"/>
            </a:ext>
          </a:extLst>
        </xdr:cNvPr>
        <xdr:cNvCxnSpPr>
          <a:endCxn id="249" idx="1"/>
        </xdr:cNvCxnSpPr>
      </xdr:nvCxnSpPr>
      <xdr:spPr>
        <a:xfrm>
          <a:off x="1208484" y="10161984"/>
          <a:ext cx="1160859" cy="74414"/>
        </a:xfrm>
        <a:prstGeom prst="line">
          <a:avLst/>
        </a:prstGeom>
        <a:ln>
          <a:solidFill>
            <a:schemeClr val="accent6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523875</xdr:colOff>
      <xdr:row>72</xdr:row>
      <xdr:rowOff>2976</xdr:rowOff>
    </xdr:from>
    <xdr:to>
      <xdr:col>2</xdr:col>
      <xdr:colOff>130968</xdr:colOff>
      <xdr:row>72</xdr:row>
      <xdr:rowOff>113109</xdr:rowOff>
    </xdr:to>
    <xdr:cxnSp macro="">
      <xdr:nvCxnSpPr>
        <xdr:cNvPr id="255" name="Connecteur droit 254">
          <a:extLst>
            <a:ext uri="{FF2B5EF4-FFF2-40B4-BE49-F238E27FC236}">
              <a16:creationId xmlns:a16="http://schemas.microsoft.com/office/drawing/2014/main" id="{47C1E81E-0195-47C3-B44A-484B85F9A972}"/>
            </a:ext>
          </a:extLst>
        </xdr:cNvPr>
        <xdr:cNvCxnSpPr>
          <a:endCxn id="249" idx="1"/>
        </xdr:cNvCxnSpPr>
      </xdr:nvCxnSpPr>
      <xdr:spPr>
        <a:xfrm flipV="1">
          <a:off x="1208484" y="10236398"/>
          <a:ext cx="1160859" cy="110133"/>
        </a:xfrm>
        <a:prstGeom prst="line">
          <a:avLst/>
        </a:prstGeom>
        <a:ln>
          <a:solidFill>
            <a:schemeClr val="accent6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130968</xdr:colOff>
      <xdr:row>82</xdr:row>
      <xdr:rowOff>65483</xdr:rowOff>
    </xdr:from>
    <xdr:to>
      <xdr:col>9</xdr:col>
      <xdr:colOff>547687</xdr:colOff>
      <xdr:row>83</xdr:row>
      <xdr:rowOff>101203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73AA918-9897-4F49-9CC6-CB1DED7559FD}"/>
            </a:ext>
          </a:extLst>
        </xdr:cNvPr>
        <xdr:cNvSpPr/>
      </xdr:nvSpPr>
      <xdr:spPr>
        <a:xfrm>
          <a:off x="6685359" y="10138171"/>
          <a:ext cx="416719" cy="196454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119062</xdr:colOff>
      <xdr:row>83</xdr:row>
      <xdr:rowOff>136922</xdr:rowOff>
    </xdr:from>
    <xdr:to>
      <xdr:col>9</xdr:col>
      <xdr:colOff>291704</xdr:colOff>
      <xdr:row>85</xdr:row>
      <xdr:rowOff>29766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91F78E09-4465-4AC5-A4B6-3D24ECCBEBBF}"/>
            </a:ext>
          </a:extLst>
        </xdr:cNvPr>
        <xdr:cNvCxnSpPr/>
      </xdr:nvCxnSpPr>
      <xdr:spPr>
        <a:xfrm flipV="1">
          <a:off x="6673453" y="10370344"/>
          <a:ext cx="172642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547687</xdr:colOff>
      <xdr:row>83</xdr:row>
      <xdr:rowOff>0</xdr:rowOff>
    </xdr:from>
    <xdr:to>
      <xdr:col>12</xdr:col>
      <xdr:colOff>35718</xdr:colOff>
      <xdr:row>83</xdr:row>
      <xdr:rowOff>2976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7B29A57B-4508-46B6-86D9-BA6869E38E62}"/>
            </a:ext>
          </a:extLst>
        </xdr:cNvPr>
        <xdr:cNvCxnSpPr>
          <a:stCxn id="3" idx="3"/>
        </xdr:cNvCxnSpPr>
      </xdr:nvCxnSpPr>
      <xdr:spPr>
        <a:xfrm flipV="1">
          <a:off x="7102078" y="10233422"/>
          <a:ext cx="1541859" cy="2976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517922</xdr:colOff>
      <xdr:row>81</xdr:row>
      <xdr:rowOff>83344</xdr:rowOff>
    </xdr:from>
    <xdr:to>
      <xdr:col>9</xdr:col>
      <xdr:colOff>130968</xdr:colOff>
      <xdr:row>83</xdr:row>
      <xdr:rowOff>2976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13083C7C-E850-474C-BB49-674644180FC2}"/>
            </a:ext>
          </a:extLst>
        </xdr:cNvPr>
        <xdr:cNvCxnSpPr>
          <a:endCxn id="3" idx="1"/>
        </xdr:cNvCxnSpPr>
      </xdr:nvCxnSpPr>
      <xdr:spPr>
        <a:xfrm>
          <a:off x="5703094" y="9995297"/>
          <a:ext cx="982265" cy="241101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547687</xdr:colOff>
      <xdr:row>83</xdr:row>
      <xdr:rowOff>2976</xdr:rowOff>
    </xdr:from>
    <xdr:to>
      <xdr:col>9</xdr:col>
      <xdr:colOff>130968</xdr:colOff>
      <xdr:row>83</xdr:row>
      <xdr:rowOff>107156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E1C2DF94-F7F7-48C1-BFC4-2865B6EB4573}"/>
            </a:ext>
          </a:extLst>
        </xdr:cNvPr>
        <xdr:cNvCxnSpPr>
          <a:endCxn id="3" idx="1"/>
        </xdr:cNvCxnSpPr>
      </xdr:nvCxnSpPr>
      <xdr:spPr>
        <a:xfrm flipV="1">
          <a:off x="5732859" y="10236398"/>
          <a:ext cx="952500" cy="10418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130968</xdr:colOff>
      <xdr:row>82</xdr:row>
      <xdr:rowOff>65483</xdr:rowOff>
    </xdr:from>
    <xdr:to>
      <xdr:col>2</xdr:col>
      <xdr:colOff>547687</xdr:colOff>
      <xdr:row>83</xdr:row>
      <xdr:rowOff>101203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B97458C-1974-4A52-A5AB-97A1FED1E3EC}"/>
            </a:ext>
          </a:extLst>
        </xdr:cNvPr>
        <xdr:cNvSpPr/>
      </xdr:nvSpPr>
      <xdr:spPr>
        <a:xfrm>
          <a:off x="7779543" y="12300346"/>
          <a:ext cx="416719" cy="202407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119062</xdr:colOff>
      <xdr:row>83</xdr:row>
      <xdr:rowOff>136922</xdr:rowOff>
    </xdr:from>
    <xdr:to>
      <xdr:col>2</xdr:col>
      <xdr:colOff>291704</xdr:colOff>
      <xdr:row>85</xdr:row>
      <xdr:rowOff>29766</xdr:rowOff>
    </xdr:to>
    <xdr:cxnSp macro="">
      <xdr:nvCxnSpPr>
        <xdr:cNvPr id="11" name="Connecteur droit avec flèche 10">
          <a:extLst>
            <a:ext uri="{FF2B5EF4-FFF2-40B4-BE49-F238E27FC236}">
              <a16:creationId xmlns:a16="http://schemas.microsoft.com/office/drawing/2014/main" id="{75DFF55A-19EA-42A4-9BAB-E77B89F34A3F}"/>
            </a:ext>
          </a:extLst>
        </xdr:cNvPr>
        <xdr:cNvCxnSpPr/>
      </xdr:nvCxnSpPr>
      <xdr:spPr>
        <a:xfrm flipV="1">
          <a:off x="7767637" y="12538472"/>
          <a:ext cx="17264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547687</xdr:colOff>
      <xdr:row>83</xdr:row>
      <xdr:rowOff>0</xdr:rowOff>
    </xdr:from>
    <xdr:to>
      <xdr:col>5</xdr:col>
      <xdr:colOff>35718</xdr:colOff>
      <xdr:row>83</xdr:row>
      <xdr:rowOff>2976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4CADEA4D-8633-4D09-A2A4-9A0B382DBE24}"/>
            </a:ext>
          </a:extLst>
        </xdr:cNvPr>
        <xdr:cNvCxnSpPr>
          <a:stCxn id="10" idx="3"/>
        </xdr:cNvCxnSpPr>
      </xdr:nvCxnSpPr>
      <xdr:spPr>
        <a:xfrm flipV="1">
          <a:off x="8196262" y="12401550"/>
          <a:ext cx="1859756" cy="2976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517922</xdr:colOff>
      <xdr:row>81</xdr:row>
      <xdr:rowOff>83344</xdr:rowOff>
    </xdr:from>
    <xdr:to>
      <xdr:col>2</xdr:col>
      <xdr:colOff>130968</xdr:colOff>
      <xdr:row>83</xdr:row>
      <xdr:rowOff>2976</xdr:rowOff>
    </xdr:to>
    <xdr:cxnSp macro="">
      <xdr:nvCxnSpPr>
        <xdr:cNvPr id="14" name="Connecteur droit 13">
          <a:extLst>
            <a:ext uri="{FF2B5EF4-FFF2-40B4-BE49-F238E27FC236}">
              <a16:creationId xmlns:a16="http://schemas.microsoft.com/office/drawing/2014/main" id="{2D0C996E-175B-4995-9595-53F5110F75D5}"/>
            </a:ext>
          </a:extLst>
        </xdr:cNvPr>
        <xdr:cNvCxnSpPr>
          <a:endCxn id="10" idx="1"/>
        </xdr:cNvCxnSpPr>
      </xdr:nvCxnSpPr>
      <xdr:spPr>
        <a:xfrm>
          <a:off x="6585347" y="12151519"/>
          <a:ext cx="1194196" cy="253007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547687</xdr:colOff>
      <xdr:row>83</xdr:row>
      <xdr:rowOff>2976</xdr:rowOff>
    </xdr:from>
    <xdr:to>
      <xdr:col>2</xdr:col>
      <xdr:colOff>130968</xdr:colOff>
      <xdr:row>83</xdr:row>
      <xdr:rowOff>107156</xdr:rowOff>
    </xdr:to>
    <xdr:cxnSp macro="">
      <xdr:nvCxnSpPr>
        <xdr:cNvPr id="15" name="Connecteur droit 14">
          <a:extLst>
            <a:ext uri="{FF2B5EF4-FFF2-40B4-BE49-F238E27FC236}">
              <a16:creationId xmlns:a16="http://schemas.microsoft.com/office/drawing/2014/main" id="{A0496662-329A-4553-9169-5DE0B5066D1A}"/>
            </a:ext>
          </a:extLst>
        </xdr:cNvPr>
        <xdr:cNvCxnSpPr>
          <a:endCxn id="10" idx="1"/>
        </xdr:cNvCxnSpPr>
      </xdr:nvCxnSpPr>
      <xdr:spPr>
        <a:xfrm flipV="1">
          <a:off x="6615112" y="12404526"/>
          <a:ext cx="1164431" cy="10418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130968</xdr:colOff>
      <xdr:row>92</xdr:row>
      <xdr:rowOff>65483</xdr:rowOff>
    </xdr:from>
    <xdr:to>
      <xdr:col>2</xdr:col>
      <xdr:colOff>547687</xdr:colOff>
      <xdr:row>93</xdr:row>
      <xdr:rowOff>101203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06774B7-2F46-4C49-9D35-6CF0AB318DAB}"/>
            </a:ext>
          </a:extLst>
        </xdr:cNvPr>
        <xdr:cNvSpPr/>
      </xdr:nvSpPr>
      <xdr:spPr>
        <a:xfrm>
          <a:off x="7779543" y="10457258"/>
          <a:ext cx="416719" cy="20240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119062</xdr:colOff>
      <xdr:row>93</xdr:row>
      <xdr:rowOff>136922</xdr:rowOff>
    </xdr:from>
    <xdr:to>
      <xdr:col>2</xdr:col>
      <xdr:colOff>291704</xdr:colOff>
      <xdr:row>95</xdr:row>
      <xdr:rowOff>29766</xdr:rowOff>
    </xdr:to>
    <xdr:cxnSp macro="">
      <xdr:nvCxnSpPr>
        <xdr:cNvPr id="20" name="Connecteur droit avec flèche 19">
          <a:extLst>
            <a:ext uri="{FF2B5EF4-FFF2-40B4-BE49-F238E27FC236}">
              <a16:creationId xmlns:a16="http://schemas.microsoft.com/office/drawing/2014/main" id="{B8F4AFD2-B613-4473-940F-62C2BE38F851}"/>
            </a:ext>
          </a:extLst>
        </xdr:cNvPr>
        <xdr:cNvCxnSpPr/>
      </xdr:nvCxnSpPr>
      <xdr:spPr>
        <a:xfrm flipV="1">
          <a:off x="7767637" y="10695385"/>
          <a:ext cx="17264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547687</xdr:colOff>
      <xdr:row>93</xdr:row>
      <xdr:rowOff>0</xdr:rowOff>
    </xdr:from>
    <xdr:to>
      <xdr:col>5</xdr:col>
      <xdr:colOff>35718</xdr:colOff>
      <xdr:row>93</xdr:row>
      <xdr:rowOff>2976</xdr:rowOff>
    </xdr:to>
    <xdr:cxnSp macro="">
      <xdr:nvCxnSpPr>
        <xdr:cNvPr id="21" name="Connecteur droit 20">
          <a:extLst>
            <a:ext uri="{FF2B5EF4-FFF2-40B4-BE49-F238E27FC236}">
              <a16:creationId xmlns:a16="http://schemas.microsoft.com/office/drawing/2014/main" id="{422E389D-FC59-46E9-BDE9-389D5D2B40E8}"/>
            </a:ext>
          </a:extLst>
        </xdr:cNvPr>
        <xdr:cNvCxnSpPr>
          <a:stCxn id="19" idx="3"/>
        </xdr:cNvCxnSpPr>
      </xdr:nvCxnSpPr>
      <xdr:spPr>
        <a:xfrm flipV="1">
          <a:off x="8196262" y="10558463"/>
          <a:ext cx="1859756" cy="2976"/>
        </a:xfrm>
        <a:prstGeom prst="line">
          <a:avLst/>
        </a:prstGeom>
        <a:ln>
          <a:solidFill>
            <a:schemeClr val="accent6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517922</xdr:colOff>
      <xdr:row>91</xdr:row>
      <xdr:rowOff>83344</xdr:rowOff>
    </xdr:from>
    <xdr:to>
      <xdr:col>2</xdr:col>
      <xdr:colOff>130968</xdr:colOff>
      <xdr:row>93</xdr:row>
      <xdr:rowOff>2976</xdr:rowOff>
    </xdr:to>
    <xdr:cxnSp macro="">
      <xdr:nvCxnSpPr>
        <xdr:cNvPr id="22" name="Connecteur droit 21">
          <a:extLst>
            <a:ext uri="{FF2B5EF4-FFF2-40B4-BE49-F238E27FC236}">
              <a16:creationId xmlns:a16="http://schemas.microsoft.com/office/drawing/2014/main" id="{2A64C43E-2024-4343-9AEB-523E28B901BC}"/>
            </a:ext>
          </a:extLst>
        </xdr:cNvPr>
        <xdr:cNvCxnSpPr>
          <a:endCxn id="19" idx="1"/>
        </xdr:cNvCxnSpPr>
      </xdr:nvCxnSpPr>
      <xdr:spPr>
        <a:xfrm>
          <a:off x="6585347" y="10308432"/>
          <a:ext cx="1194196" cy="253007"/>
        </a:xfrm>
        <a:prstGeom prst="line">
          <a:avLst/>
        </a:prstGeom>
        <a:ln>
          <a:solidFill>
            <a:schemeClr val="accent6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547687</xdr:colOff>
      <xdr:row>93</xdr:row>
      <xdr:rowOff>2976</xdr:rowOff>
    </xdr:from>
    <xdr:to>
      <xdr:col>2</xdr:col>
      <xdr:colOff>130968</xdr:colOff>
      <xdr:row>93</xdr:row>
      <xdr:rowOff>107156</xdr:rowOff>
    </xdr:to>
    <xdr:cxnSp macro="">
      <xdr:nvCxnSpPr>
        <xdr:cNvPr id="23" name="Connecteur droit 22">
          <a:extLst>
            <a:ext uri="{FF2B5EF4-FFF2-40B4-BE49-F238E27FC236}">
              <a16:creationId xmlns:a16="http://schemas.microsoft.com/office/drawing/2014/main" id="{0766F96C-6323-4FF1-A8E3-05B82E40F811}"/>
            </a:ext>
          </a:extLst>
        </xdr:cNvPr>
        <xdr:cNvCxnSpPr>
          <a:endCxn id="19" idx="1"/>
        </xdr:cNvCxnSpPr>
      </xdr:nvCxnSpPr>
      <xdr:spPr>
        <a:xfrm flipV="1">
          <a:off x="6615112" y="10561439"/>
          <a:ext cx="1164431" cy="104180"/>
        </a:xfrm>
        <a:prstGeom prst="line">
          <a:avLst/>
        </a:prstGeom>
        <a:ln>
          <a:solidFill>
            <a:schemeClr val="accent6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142873</xdr:colOff>
      <xdr:row>8</xdr:row>
      <xdr:rowOff>130452</xdr:rowOff>
    </xdr:from>
    <xdr:to>
      <xdr:col>8</xdr:col>
      <xdr:colOff>563217</xdr:colOff>
      <xdr:row>14</xdr:row>
      <xdr:rowOff>99391</xdr:rowOff>
    </xdr:to>
    <xdr:cxnSp macro="">
      <xdr:nvCxnSpPr>
        <xdr:cNvPr id="24" name="Connecteur droit 23">
          <a:extLst>
            <a:ext uri="{FF2B5EF4-FFF2-40B4-BE49-F238E27FC236}">
              <a16:creationId xmlns:a16="http://schemas.microsoft.com/office/drawing/2014/main" id="{192C4195-9B60-A0A5-CEAC-E0DD8C10D034}"/>
            </a:ext>
          </a:extLst>
        </xdr:cNvPr>
        <xdr:cNvCxnSpPr>
          <a:stCxn id="9" idx="3"/>
        </xdr:cNvCxnSpPr>
      </xdr:nvCxnSpPr>
      <xdr:spPr>
        <a:xfrm>
          <a:off x="5344351" y="1488800"/>
          <a:ext cx="1107801" cy="96285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488673</xdr:colOff>
      <xdr:row>28</xdr:row>
      <xdr:rowOff>160216</xdr:rowOff>
    </xdr:from>
    <xdr:to>
      <xdr:col>3</xdr:col>
      <xdr:colOff>166686</xdr:colOff>
      <xdr:row>34</xdr:row>
      <xdr:rowOff>74543</xdr:rowOff>
    </xdr:to>
    <xdr:cxnSp macro="">
      <xdr:nvCxnSpPr>
        <xdr:cNvPr id="34" name="Connecteur droit 33">
          <a:extLst>
            <a:ext uri="{FF2B5EF4-FFF2-40B4-BE49-F238E27FC236}">
              <a16:creationId xmlns:a16="http://schemas.microsoft.com/office/drawing/2014/main" id="{FF88AC22-A127-593D-6324-CF25881925F0}"/>
            </a:ext>
          </a:extLst>
        </xdr:cNvPr>
        <xdr:cNvCxnSpPr>
          <a:stCxn id="97" idx="1"/>
        </xdr:cNvCxnSpPr>
      </xdr:nvCxnSpPr>
      <xdr:spPr>
        <a:xfrm flipH="1">
          <a:off x="1176130" y="4848173"/>
          <a:ext cx="1235143" cy="90824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152"/>
  <sheetViews>
    <sheetView tabSelected="1" zoomScale="175" zoomScaleNormal="175" workbookViewId="0">
      <selection activeCell="F2" sqref="F2"/>
    </sheetView>
  </sheetViews>
  <sheetFormatPr baseColWidth="10" defaultColWidth="6.6640625" defaultRowHeight="13.2" x14ac:dyDescent="0.25"/>
  <cols>
    <col min="1" max="2" width="6.6640625" style="32" customWidth="1"/>
    <col min="3" max="3" width="3.44140625" style="10" customWidth="1"/>
    <col min="4" max="4" width="3.109375" style="26" customWidth="1"/>
    <col min="5" max="5" width="4.6640625" style="26" customWidth="1"/>
    <col min="6" max="6" width="20.77734375" style="2" customWidth="1"/>
    <col min="7" max="7" width="10.77734375" style="2" customWidth="1"/>
    <col min="8" max="8" width="8.77734375" style="10" customWidth="1"/>
    <col min="9" max="9" width="4.77734375" style="10" customWidth="1"/>
    <col min="10" max="10" width="20.77734375" style="10" customWidth="1"/>
    <col min="11" max="11" width="10.77734375" style="10" customWidth="1"/>
    <col min="12" max="12" width="20.77734375" style="10" customWidth="1"/>
    <col min="13" max="13" width="10.77734375" style="10" customWidth="1"/>
    <col min="14" max="16" width="4.77734375" style="10" customWidth="1"/>
    <col min="17" max="17" width="22.77734375" style="10" customWidth="1"/>
    <col min="18" max="18" width="10.77734375" style="10" customWidth="1"/>
    <col min="19" max="19" width="8.77734375" style="32" customWidth="1"/>
    <col min="20" max="20" width="20.77734375" style="10" customWidth="1"/>
    <col min="21" max="21" width="10.77734375" style="10" customWidth="1"/>
    <col min="22" max="22" width="3.44140625" style="32" customWidth="1"/>
    <col min="23" max="24" width="6.6640625" style="32" customWidth="1"/>
    <col min="25" max="16384" width="6.6640625" style="32"/>
  </cols>
  <sheetData>
    <row r="1" spans="1:25" ht="12" customHeight="1" x14ac:dyDescent="0.25">
      <c r="A1" s="72" t="s">
        <v>340</v>
      </c>
      <c r="B1" s="73"/>
      <c r="C1" s="7" t="s">
        <v>180</v>
      </c>
      <c r="D1" s="24" t="s">
        <v>339</v>
      </c>
      <c r="E1" s="25" t="s">
        <v>23</v>
      </c>
      <c r="F1" s="44" t="s">
        <v>22</v>
      </c>
      <c r="G1" s="45" t="s">
        <v>344</v>
      </c>
      <c r="H1" s="7" t="s">
        <v>181</v>
      </c>
      <c r="I1" s="7" t="s">
        <v>182</v>
      </c>
      <c r="J1" s="9" t="s">
        <v>32</v>
      </c>
      <c r="K1" s="8" t="s">
        <v>18</v>
      </c>
      <c r="L1" s="8" t="s">
        <v>31</v>
      </c>
      <c r="M1" s="8" t="s">
        <v>19</v>
      </c>
      <c r="N1" s="74" t="s">
        <v>183</v>
      </c>
      <c r="O1" s="75"/>
      <c r="P1" s="7" t="s">
        <v>184</v>
      </c>
      <c r="Q1" s="9" t="s">
        <v>343</v>
      </c>
      <c r="R1" s="8" t="s">
        <v>20</v>
      </c>
      <c r="S1" s="77" t="s">
        <v>346</v>
      </c>
      <c r="T1" s="8" t="s">
        <v>34</v>
      </c>
      <c r="U1" s="8" t="s">
        <v>21</v>
      </c>
      <c r="V1" s="31" t="s">
        <v>341</v>
      </c>
      <c r="W1" s="72" t="s">
        <v>342</v>
      </c>
      <c r="X1" s="73"/>
    </row>
    <row r="2" spans="1:25" ht="12" customHeight="1" x14ac:dyDescent="0.15">
      <c r="A2" s="56" t="s">
        <v>185</v>
      </c>
      <c r="B2" s="57"/>
      <c r="C2" s="11">
        <v>1</v>
      </c>
      <c r="D2" s="27">
        <v>0.5</v>
      </c>
      <c r="E2" s="28" t="s">
        <v>186</v>
      </c>
      <c r="F2" s="46">
        <v>103531</v>
      </c>
      <c r="G2" s="47">
        <v>980</v>
      </c>
      <c r="H2" s="13" t="s">
        <v>187</v>
      </c>
      <c r="I2" s="14">
        <v>22</v>
      </c>
      <c r="J2" s="15" t="s">
        <v>33</v>
      </c>
      <c r="K2" s="13" t="s">
        <v>345</v>
      </c>
      <c r="L2" s="16"/>
      <c r="M2" s="16"/>
      <c r="N2" s="64" t="s">
        <v>188</v>
      </c>
      <c r="O2" s="65"/>
      <c r="P2" s="17">
        <v>6</v>
      </c>
      <c r="Q2" s="18" t="s">
        <v>35</v>
      </c>
      <c r="R2" s="19">
        <v>7703497706</v>
      </c>
      <c r="S2" s="35" t="s">
        <v>189</v>
      </c>
      <c r="T2" s="19" t="s">
        <v>36</v>
      </c>
      <c r="U2" s="19">
        <v>7703397430</v>
      </c>
      <c r="V2" s="36" t="s">
        <v>190</v>
      </c>
      <c r="W2" s="60"/>
      <c r="X2" s="61"/>
      <c r="Y2" s="37"/>
    </row>
    <row r="3" spans="1:25" ht="12" customHeight="1" x14ac:dyDescent="0.15">
      <c r="A3" s="56" t="s">
        <v>191</v>
      </c>
      <c r="B3" s="57"/>
      <c r="C3" s="11">
        <v>2</v>
      </c>
      <c r="D3" s="27">
        <v>0.5</v>
      </c>
      <c r="E3" s="28" t="s">
        <v>192</v>
      </c>
      <c r="F3" s="46" t="s">
        <v>24</v>
      </c>
      <c r="G3" s="47">
        <v>980</v>
      </c>
      <c r="H3" s="13" t="s">
        <v>187</v>
      </c>
      <c r="I3" s="14">
        <v>41</v>
      </c>
      <c r="J3" s="15" t="s">
        <v>33</v>
      </c>
      <c r="K3" s="13" t="s">
        <v>345</v>
      </c>
      <c r="L3" s="16"/>
      <c r="M3" s="16"/>
      <c r="N3" s="64" t="s">
        <v>188</v>
      </c>
      <c r="O3" s="65"/>
      <c r="P3" s="17">
        <v>3</v>
      </c>
      <c r="Q3" s="18" t="s">
        <v>35</v>
      </c>
      <c r="R3" s="19">
        <v>7703497706</v>
      </c>
      <c r="S3" s="35" t="s">
        <v>189</v>
      </c>
      <c r="T3" s="19" t="s">
        <v>36</v>
      </c>
      <c r="U3" s="19">
        <v>7703397430</v>
      </c>
      <c r="V3" s="36" t="s">
        <v>190</v>
      </c>
      <c r="W3" s="60"/>
      <c r="X3" s="61"/>
      <c r="Y3" s="37"/>
    </row>
    <row r="4" spans="1:25" ht="12" customHeight="1" x14ac:dyDescent="0.15">
      <c r="A4" s="56" t="s">
        <v>63</v>
      </c>
      <c r="B4" s="57"/>
      <c r="C4" s="11">
        <v>3</v>
      </c>
      <c r="D4" s="27">
        <v>1</v>
      </c>
      <c r="E4" s="28" t="s">
        <v>193</v>
      </c>
      <c r="F4" s="46" t="s">
        <v>25</v>
      </c>
      <c r="G4" s="47">
        <v>580</v>
      </c>
      <c r="H4" s="13" t="s">
        <v>187</v>
      </c>
      <c r="I4" s="14">
        <v>1</v>
      </c>
      <c r="J4" s="15" t="s">
        <v>38</v>
      </c>
      <c r="K4" s="13">
        <v>9625487780</v>
      </c>
      <c r="L4" s="13" t="s">
        <v>37</v>
      </c>
      <c r="M4" s="13">
        <v>9616467580</v>
      </c>
      <c r="N4" s="64" t="s">
        <v>69</v>
      </c>
      <c r="O4" s="65"/>
      <c r="P4" s="19" t="s">
        <v>194</v>
      </c>
      <c r="Q4" s="69" t="s">
        <v>30</v>
      </c>
      <c r="R4" s="70"/>
      <c r="S4" s="70"/>
      <c r="T4" s="70"/>
      <c r="U4" s="71"/>
      <c r="V4" s="38"/>
      <c r="W4" s="60"/>
      <c r="X4" s="61"/>
      <c r="Y4" s="37"/>
    </row>
    <row r="5" spans="1:25" ht="12" customHeight="1" x14ac:dyDescent="0.15">
      <c r="A5" s="56" t="s">
        <v>63</v>
      </c>
      <c r="B5" s="57"/>
      <c r="C5" s="11">
        <v>4</v>
      </c>
      <c r="D5" s="27">
        <v>0.5</v>
      </c>
      <c r="E5" s="28" t="s">
        <v>193</v>
      </c>
      <c r="F5" s="46">
        <v>104802</v>
      </c>
      <c r="G5" s="47">
        <v>600</v>
      </c>
      <c r="H5" s="13" t="s">
        <v>169</v>
      </c>
      <c r="I5" s="14">
        <v>3</v>
      </c>
      <c r="J5" s="13" t="s">
        <v>42</v>
      </c>
      <c r="K5" s="13">
        <v>7701997044</v>
      </c>
      <c r="L5" s="16"/>
      <c r="M5" s="16"/>
      <c r="N5" s="64" t="s">
        <v>64</v>
      </c>
      <c r="O5" s="65"/>
      <c r="P5" s="19" t="s">
        <v>194</v>
      </c>
      <c r="Q5" s="69" t="s">
        <v>30</v>
      </c>
      <c r="R5" s="70"/>
      <c r="S5" s="70"/>
      <c r="T5" s="70"/>
      <c r="U5" s="71"/>
      <c r="V5" s="38"/>
      <c r="W5" s="60"/>
      <c r="X5" s="61"/>
      <c r="Y5" s="37"/>
    </row>
    <row r="6" spans="1:25" ht="12" customHeight="1" x14ac:dyDescent="0.15">
      <c r="A6" s="56" t="s">
        <v>63</v>
      </c>
      <c r="B6" s="57"/>
      <c r="C6" s="11">
        <v>5</v>
      </c>
      <c r="D6" s="27">
        <v>0.5</v>
      </c>
      <c r="E6" s="28" t="s">
        <v>193</v>
      </c>
      <c r="F6" s="46">
        <v>104802</v>
      </c>
      <c r="G6" s="47">
        <v>1100</v>
      </c>
      <c r="H6" s="13" t="s">
        <v>195</v>
      </c>
      <c r="I6" s="14">
        <v>1</v>
      </c>
      <c r="J6" s="14" t="s">
        <v>46</v>
      </c>
      <c r="K6" s="13" t="s">
        <v>196</v>
      </c>
      <c r="L6" s="16"/>
      <c r="M6" s="16"/>
      <c r="N6" s="64" t="s">
        <v>64</v>
      </c>
      <c r="O6" s="65"/>
      <c r="P6" s="19" t="s">
        <v>194</v>
      </c>
      <c r="Q6" s="69" t="s">
        <v>30</v>
      </c>
      <c r="R6" s="70"/>
      <c r="S6" s="70"/>
      <c r="T6" s="70"/>
      <c r="U6" s="71"/>
      <c r="V6" s="38"/>
      <c r="W6" s="60"/>
      <c r="X6" s="61"/>
      <c r="Y6" s="37"/>
    </row>
    <row r="7" spans="1:25" ht="12" customHeight="1" x14ac:dyDescent="0.15">
      <c r="A7" s="56" t="s">
        <v>63</v>
      </c>
      <c r="B7" s="57"/>
      <c r="C7" s="11">
        <v>6</v>
      </c>
      <c r="D7" s="27">
        <v>0.5</v>
      </c>
      <c r="E7" s="28" t="s">
        <v>193</v>
      </c>
      <c r="F7" s="46">
        <v>104802</v>
      </c>
      <c r="G7" s="47">
        <v>1100</v>
      </c>
      <c r="H7" s="13" t="s">
        <v>195</v>
      </c>
      <c r="I7" s="14">
        <v>8</v>
      </c>
      <c r="J7" s="14" t="s">
        <v>46</v>
      </c>
      <c r="K7" s="13" t="s">
        <v>196</v>
      </c>
      <c r="L7" s="16"/>
      <c r="M7" s="16"/>
      <c r="N7" s="64" t="s">
        <v>64</v>
      </c>
      <c r="O7" s="65"/>
      <c r="P7" s="19" t="s">
        <v>194</v>
      </c>
      <c r="Q7" s="69" t="s">
        <v>30</v>
      </c>
      <c r="R7" s="70"/>
      <c r="S7" s="70"/>
      <c r="T7" s="70"/>
      <c r="U7" s="71"/>
      <c r="V7" s="38"/>
      <c r="W7" s="60"/>
      <c r="X7" s="61"/>
      <c r="Y7" s="37"/>
    </row>
    <row r="8" spans="1:25" ht="12" customHeight="1" x14ac:dyDescent="0.15">
      <c r="A8" s="56" t="s">
        <v>63</v>
      </c>
      <c r="B8" s="57"/>
      <c r="C8" s="11">
        <v>7</v>
      </c>
      <c r="D8" s="27">
        <v>0.5</v>
      </c>
      <c r="E8" s="28" t="s">
        <v>193</v>
      </c>
      <c r="F8" s="46">
        <v>104802</v>
      </c>
      <c r="G8" s="47">
        <v>1100</v>
      </c>
      <c r="H8" s="13" t="s">
        <v>195</v>
      </c>
      <c r="I8" s="14">
        <v>12</v>
      </c>
      <c r="J8" s="14" t="s">
        <v>46</v>
      </c>
      <c r="K8" s="13" t="s">
        <v>196</v>
      </c>
      <c r="L8" s="16"/>
      <c r="M8" s="16"/>
      <c r="N8" s="64" t="s">
        <v>64</v>
      </c>
      <c r="O8" s="65"/>
      <c r="P8" s="19" t="s">
        <v>194</v>
      </c>
      <c r="Q8" s="69" t="s">
        <v>30</v>
      </c>
      <c r="R8" s="70"/>
      <c r="S8" s="70"/>
      <c r="T8" s="70"/>
      <c r="U8" s="71"/>
      <c r="V8" s="38"/>
      <c r="W8" s="60"/>
      <c r="X8" s="61"/>
      <c r="Y8" s="37"/>
    </row>
    <row r="9" spans="1:25" ht="12" customHeight="1" x14ac:dyDescent="0.15">
      <c r="A9" s="56" t="s">
        <v>63</v>
      </c>
      <c r="B9" s="57"/>
      <c r="C9" s="11">
        <v>8</v>
      </c>
      <c r="D9" s="27">
        <v>0.5</v>
      </c>
      <c r="E9" s="28" t="s">
        <v>193</v>
      </c>
      <c r="F9" s="46">
        <v>104802</v>
      </c>
      <c r="G9" s="47">
        <v>500</v>
      </c>
      <c r="H9" s="13" t="s">
        <v>188</v>
      </c>
      <c r="I9" s="14">
        <v>1</v>
      </c>
      <c r="J9" s="15" t="s">
        <v>35</v>
      </c>
      <c r="K9" s="13">
        <v>7703497706</v>
      </c>
      <c r="L9" s="13" t="s">
        <v>36</v>
      </c>
      <c r="M9" s="13">
        <v>7703397430</v>
      </c>
      <c r="N9" s="64" t="s">
        <v>64</v>
      </c>
      <c r="O9" s="65"/>
      <c r="P9" s="19" t="s">
        <v>194</v>
      </c>
      <c r="Q9" s="69" t="s">
        <v>30</v>
      </c>
      <c r="R9" s="70"/>
      <c r="S9" s="70"/>
      <c r="T9" s="70"/>
      <c r="U9" s="71"/>
      <c r="V9" s="38"/>
      <c r="W9" s="60"/>
      <c r="X9" s="61"/>
      <c r="Y9" s="37"/>
    </row>
    <row r="10" spans="1:25" ht="12" customHeight="1" x14ac:dyDescent="0.15">
      <c r="A10" s="56" t="s">
        <v>63</v>
      </c>
      <c r="B10" s="57"/>
      <c r="C10" s="11">
        <v>9</v>
      </c>
      <c r="D10" s="27">
        <v>0.5</v>
      </c>
      <c r="E10" s="28" t="s">
        <v>193</v>
      </c>
      <c r="F10" s="46">
        <v>104802</v>
      </c>
      <c r="G10" s="47">
        <v>500</v>
      </c>
      <c r="H10" s="13" t="s">
        <v>197</v>
      </c>
      <c r="I10" s="14">
        <v>1</v>
      </c>
      <c r="J10" s="15" t="s">
        <v>35</v>
      </c>
      <c r="K10" s="13">
        <v>7703497706</v>
      </c>
      <c r="L10" s="13" t="s">
        <v>36</v>
      </c>
      <c r="M10" s="13">
        <v>7703397430</v>
      </c>
      <c r="N10" s="64" t="s">
        <v>64</v>
      </c>
      <c r="O10" s="65"/>
      <c r="P10" s="19" t="s">
        <v>194</v>
      </c>
      <c r="Q10" s="69" t="s">
        <v>30</v>
      </c>
      <c r="R10" s="70"/>
      <c r="S10" s="70"/>
      <c r="T10" s="70"/>
      <c r="U10" s="71"/>
      <c r="V10" s="38"/>
      <c r="W10" s="60"/>
      <c r="X10" s="61"/>
      <c r="Y10" s="37"/>
    </row>
    <row r="11" spans="1:25" ht="12" customHeight="1" x14ac:dyDescent="0.15">
      <c r="A11" s="56" t="s">
        <v>63</v>
      </c>
      <c r="B11" s="57"/>
      <c r="C11" s="11">
        <v>10</v>
      </c>
      <c r="D11" s="27">
        <v>0.5</v>
      </c>
      <c r="E11" s="28" t="s">
        <v>193</v>
      </c>
      <c r="F11" s="46">
        <v>104802</v>
      </c>
      <c r="G11" s="47">
        <v>500</v>
      </c>
      <c r="H11" s="13" t="s">
        <v>197</v>
      </c>
      <c r="I11" s="14">
        <v>2</v>
      </c>
      <c r="J11" s="15" t="s">
        <v>35</v>
      </c>
      <c r="K11" s="13">
        <v>7703497706</v>
      </c>
      <c r="L11" s="13" t="s">
        <v>36</v>
      </c>
      <c r="M11" s="13">
        <v>7703397430</v>
      </c>
      <c r="N11" s="64" t="s">
        <v>64</v>
      </c>
      <c r="O11" s="65"/>
      <c r="P11" s="19" t="s">
        <v>194</v>
      </c>
      <c r="Q11" s="69" t="s">
        <v>30</v>
      </c>
      <c r="R11" s="70"/>
      <c r="S11" s="70"/>
      <c r="T11" s="70"/>
      <c r="U11" s="71"/>
      <c r="V11" s="38"/>
      <c r="W11" s="60"/>
      <c r="X11" s="61"/>
      <c r="Y11" s="37"/>
    </row>
    <row r="12" spans="1:25" ht="12" customHeight="1" x14ac:dyDescent="0.15">
      <c r="A12" s="56" t="s">
        <v>63</v>
      </c>
      <c r="B12" s="57"/>
      <c r="C12" s="11">
        <v>11</v>
      </c>
      <c r="D12" s="27">
        <v>1.5</v>
      </c>
      <c r="E12" s="28" t="s">
        <v>193</v>
      </c>
      <c r="F12" s="46">
        <v>102475</v>
      </c>
      <c r="G12" s="47">
        <v>1200</v>
      </c>
      <c r="H12" s="13" t="s">
        <v>198</v>
      </c>
      <c r="I12" s="14">
        <v>1</v>
      </c>
      <c r="J12" s="14" t="s">
        <v>39</v>
      </c>
      <c r="K12" s="13">
        <v>9838345180</v>
      </c>
      <c r="L12" s="14" t="s">
        <v>41</v>
      </c>
      <c r="M12" s="13">
        <v>7703397431</v>
      </c>
      <c r="N12" s="64" t="s">
        <v>64</v>
      </c>
      <c r="O12" s="65"/>
      <c r="P12" s="19" t="s">
        <v>194</v>
      </c>
      <c r="Q12" s="69" t="s">
        <v>30</v>
      </c>
      <c r="R12" s="70"/>
      <c r="S12" s="70"/>
      <c r="T12" s="70"/>
      <c r="U12" s="71"/>
      <c r="V12" s="38"/>
      <c r="W12" s="60"/>
      <c r="X12" s="61"/>
      <c r="Y12" s="37"/>
    </row>
    <row r="13" spans="1:25" ht="12" customHeight="1" x14ac:dyDescent="0.15">
      <c r="A13" s="56" t="s">
        <v>63</v>
      </c>
      <c r="B13" s="57"/>
      <c r="C13" s="11">
        <v>12</v>
      </c>
      <c r="D13" s="27">
        <v>0.5</v>
      </c>
      <c r="E13" s="28" t="s">
        <v>193</v>
      </c>
      <c r="F13" s="46">
        <v>104802</v>
      </c>
      <c r="G13" s="47">
        <v>1500</v>
      </c>
      <c r="H13" s="13" t="s">
        <v>199</v>
      </c>
      <c r="I13" s="14">
        <v>1</v>
      </c>
      <c r="J13" s="14" t="s">
        <v>42</v>
      </c>
      <c r="K13" s="13">
        <v>7701997044</v>
      </c>
      <c r="L13" s="16"/>
      <c r="M13" s="16"/>
      <c r="N13" s="64" t="s">
        <v>64</v>
      </c>
      <c r="O13" s="65"/>
      <c r="P13" s="19" t="s">
        <v>194</v>
      </c>
      <c r="Q13" s="69" t="s">
        <v>30</v>
      </c>
      <c r="R13" s="70"/>
      <c r="S13" s="70"/>
      <c r="T13" s="70"/>
      <c r="U13" s="71"/>
      <c r="V13" s="38"/>
      <c r="W13" s="60"/>
      <c r="X13" s="61"/>
      <c r="Y13" s="37"/>
    </row>
    <row r="14" spans="1:25" ht="12" customHeight="1" x14ac:dyDescent="0.15">
      <c r="A14" s="56" t="s">
        <v>63</v>
      </c>
      <c r="B14" s="57"/>
      <c r="C14" s="11">
        <v>13</v>
      </c>
      <c r="D14" s="27">
        <v>0.5</v>
      </c>
      <c r="E14" s="28" t="s">
        <v>193</v>
      </c>
      <c r="F14" s="46">
        <v>104802</v>
      </c>
      <c r="G14" s="47">
        <v>1200</v>
      </c>
      <c r="H14" s="13" t="s">
        <v>71</v>
      </c>
      <c r="I14" s="13" t="s">
        <v>200</v>
      </c>
      <c r="J14" s="13" t="s">
        <v>45</v>
      </c>
      <c r="K14" s="13" t="s">
        <v>58</v>
      </c>
      <c r="L14" s="16"/>
      <c r="M14" s="16"/>
      <c r="N14" s="64" t="s">
        <v>64</v>
      </c>
      <c r="O14" s="65"/>
      <c r="P14" s="19" t="s">
        <v>194</v>
      </c>
      <c r="Q14" s="69" t="s">
        <v>30</v>
      </c>
      <c r="R14" s="70"/>
      <c r="S14" s="70"/>
      <c r="T14" s="70"/>
      <c r="U14" s="71"/>
      <c r="V14" s="38"/>
      <c r="W14" s="60"/>
      <c r="X14" s="61"/>
      <c r="Y14" s="37"/>
    </row>
    <row r="15" spans="1:25" ht="12" customHeight="1" x14ac:dyDescent="0.15">
      <c r="A15" s="56" t="s">
        <v>63</v>
      </c>
      <c r="B15" s="57"/>
      <c r="C15" s="11">
        <v>14</v>
      </c>
      <c r="D15" s="27">
        <v>0.5</v>
      </c>
      <c r="E15" s="28" t="s">
        <v>193</v>
      </c>
      <c r="F15" s="46">
        <v>104802</v>
      </c>
      <c r="G15" s="47">
        <v>580</v>
      </c>
      <c r="H15" s="13" t="s">
        <v>201</v>
      </c>
      <c r="I15" s="14">
        <v>100</v>
      </c>
      <c r="J15" s="15" t="s">
        <v>33</v>
      </c>
      <c r="K15" s="13" t="s">
        <v>345</v>
      </c>
      <c r="L15" s="16"/>
      <c r="M15" s="16"/>
      <c r="N15" s="64" t="s">
        <v>69</v>
      </c>
      <c r="O15" s="65"/>
      <c r="P15" s="19" t="s">
        <v>194</v>
      </c>
      <c r="Q15" s="69" t="s">
        <v>30</v>
      </c>
      <c r="R15" s="70"/>
      <c r="S15" s="70"/>
      <c r="T15" s="70"/>
      <c r="U15" s="71"/>
      <c r="V15" s="38"/>
      <c r="W15" s="60"/>
      <c r="X15" s="61"/>
      <c r="Y15" s="37"/>
    </row>
    <row r="16" spans="1:25" ht="12" customHeight="1" x14ac:dyDescent="0.15">
      <c r="A16" s="56" t="s">
        <v>63</v>
      </c>
      <c r="B16" s="57"/>
      <c r="C16" s="11">
        <v>15</v>
      </c>
      <c r="D16" s="27">
        <v>1</v>
      </c>
      <c r="E16" s="28" t="s">
        <v>193</v>
      </c>
      <c r="F16" s="46" t="s">
        <v>25</v>
      </c>
      <c r="G16" s="47">
        <v>580</v>
      </c>
      <c r="H16" s="13" t="s">
        <v>201</v>
      </c>
      <c r="I16" s="14">
        <v>117</v>
      </c>
      <c r="J16" s="15" t="s">
        <v>38</v>
      </c>
      <c r="K16" s="13">
        <v>9625487780</v>
      </c>
      <c r="L16" s="13" t="s">
        <v>37</v>
      </c>
      <c r="M16" s="13">
        <v>9616467580</v>
      </c>
      <c r="N16" s="64" t="s">
        <v>69</v>
      </c>
      <c r="O16" s="65"/>
      <c r="P16" s="19" t="s">
        <v>194</v>
      </c>
      <c r="Q16" s="69" t="s">
        <v>30</v>
      </c>
      <c r="R16" s="70"/>
      <c r="S16" s="70"/>
      <c r="T16" s="70"/>
      <c r="U16" s="71"/>
      <c r="V16" s="38"/>
      <c r="W16" s="60"/>
      <c r="X16" s="61"/>
      <c r="Y16" s="37"/>
    </row>
    <row r="17" spans="1:25" ht="12" customHeight="1" x14ac:dyDescent="0.15">
      <c r="A17" s="56" t="s">
        <v>63</v>
      </c>
      <c r="B17" s="57"/>
      <c r="C17" s="11">
        <v>16</v>
      </c>
      <c r="D17" s="27">
        <v>1</v>
      </c>
      <c r="E17" s="28" t="s">
        <v>193</v>
      </c>
      <c r="F17" s="46" t="s">
        <v>25</v>
      </c>
      <c r="G17" s="47">
        <v>580</v>
      </c>
      <c r="H17" s="13" t="s">
        <v>201</v>
      </c>
      <c r="I17" s="14">
        <v>118</v>
      </c>
      <c r="J17" s="15" t="s">
        <v>38</v>
      </c>
      <c r="K17" s="13">
        <v>9625487780</v>
      </c>
      <c r="L17" s="13" t="s">
        <v>37</v>
      </c>
      <c r="M17" s="13">
        <v>9616467580</v>
      </c>
      <c r="N17" s="64" t="s">
        <v>69</v>
      </c>
      <c r="O17" s="65"/>
      <c r="P17" s="19" t="s">
        <v>194</v>
      </c>
      <c r="Q17" s="69" t="s">
        <v>30</v>
      </c>
      <c r="R17" s="70"/>
      <c r="S17" s="70"/>
      <c r="T17" s="70"/>
      <c r="U17" s="71"/>
      <c r="V17" s="38"/>
      <c r="W17" s="60"/>
      <c r="X17" s="61"/>
      <c r="Y17" s="37"/>
    </row>
    <row r="18" spans="1:25" ht="12" customHeight="1" x14ac:dyDescent="0.15">
      <c r="A18" s="56" t="s">
        <v>63</v>
      </c>
      <c r="B18" s="57"/>
      <c r="C18" s="11">
        <v>17</v>
      </c>
      <c r="D18" s="27">
        <v>1</v>
      </c>
      <c r="E18" s="28" t="s">
        <v>193</v>
      </c>
      <c r="F18" s="46" t="s">
        <v>25</v>
      </c>
      <c r="G18" s="47">
        <v>580</v>
      </c>
      <c r="H18" s="13" t="s">
        <v>201</v>
      </c>
      <c r="I18" s="14">
        <v>115</v>
      </c>
      <c r="J18" s="15" t="s">
        <v>38</v>
      </c>
      <c r="K18" s="13">
        <v>9625487780</v>
      </c>
      <c r="L18" s="13" t="s">
        <v>37</v>
      </c>
      <c r="M18" s="13">
        <v>9616467580</v>
      </c>
      <c r="N18" s="64" t="s">
        <v>69</v>
      </c>
      <c r="O18" s="65"/>
      <c r="P18" s="19" t="s">
        <v>194</v>
      </c>
      <c r="Q18" s="69" t="s">
        <v>30</v>
      </c>
      <c r="R18" s="70"/>
      <c r="S18" s="70"/>
      <c r="T18" s="70"/>
      <c r="U18" s="71"/>
      <c r="V18" s="38"/>
      <c r="W18" s="60"/>
      <c r="X18" s="61"/>
      <c r="Y18" s="37"/>
    </row>
    <row r="19" spans="1:25" ht="12" customHeight="1" x14ac:dyDescent="0.15">
      <c r="A19" s="56" t="s">
        <v>63</v>
      </c>
      <c r="B19" s="57"/>
      <c r="C19" s="11">
        <v>18</v>
      </c>
      <c r="D19" s="27">
        <v>6</v>
      </c>
      <c r="E19" s="28" t="s">
        <v>29</v>
      </c>
      <c r="F19" s="46">
        <v>103606</v>
      </c>
      <c r="G19" s="47">
        <v>600</v>
      </c>
      <c r="H19" s="13" t="s">
        <v>202</v>
      </c>
      <c r="I19" s="14">
        <v>1</v>
      </c>
      <c r="J19" s="15" t="s">
        <v>54</v>
      </c>
      <c r="K19" s="13" t="s">
        <v>55</v>
      </c>
      <c r="L19" s="13" t="s">
        <v>56</v>
      </c>
      <c r="M19" s="13">
        <v>7703397633</v>
      </c>
      <c r="N19" s="64" t="s">
        <v>64</v>
      </c>
      <c r="O19" s="65"/>
      <c r="P19" s="19" t="s">
        <v>70</v>
      </c>
      <c r="Q19" s="69" t="s">
        <v>30</v>
      </c>
      <c r="R19" s="70"/>
      <c r="S19" s="70"/>
      <c r="T19" s="70"/>
      <c r="U19" s="71"/>
      <c r="V19" s="38"/>
      <c r="W19" s="60"/>
      <c r="X19" s="61"/>
      <c r="Y19" s="37"/>
    </row>
    <row r="20" spans="1:25" ht="12" customHeight="1" x14ac:dyDescent="0.15">
      <c r="A20" s="56" t="s">
        <v>63</v>
      </c>
      <c r="B20" s="57"/>
      <c r="C20" s="11">
        <v>19</v>
      </c>
      <c r="D20" s="27">
        <v>0.5</v>
      </c>
      <c r="E20" s="28" t="s">
        <v>193</v>
      </c>
      <c r="F20" s="46">
        <v>104802</v>
      </c>
      <c r="G20" s="47">
        <v>1080</v>
      </c>
      <c r="H20" s="13" t="s">
        <v>158</v>
      </c>
      <c r="I20" s="13" t="s">
        <v>15</v>
      </c>
      <c r="J20" s="13" t="s">
        <v>53</v>
      </c>
      <c r="K20" s="13">
        <v>202085</v>
      </c>
      <c r="L20" s="16"/>
      <c r="M20" s="16"/>
      <c r="N20" s="64" t="s">
        <v>69</v>
      </c>
      <c r="O20" s="65"/>
      <c r="P20" s="19" t="s">
        <v>194</v>
      </c>
      <c r="Q20" s="69" t="s">
        <v>30</v>
      </c>
      <c r="R20" s="70"/>
      <c r="S20" s="70"/>
      <c r="T20" s="70"/>
      <c r="U20" s="71"/>
      <c r="V20" s="38"/>
      <c r="W20" s="60"/>
      <c r="X20" s="61"/>
      <c r="Y20" s="37"/>
    </row>
    <row r="21" spans="1:25" ht="12" customHeight="1" x14ac:dyDescent="0.15">
      <c r="A21" s="56" t="s">
        <v>63</v>
      </c>
      <c r="B21" s="57"/>
      <c r="C21" s="11">
        <v>20</v>
      </c>
      <c r="D21" s="27">
        <v>0.5</v>
      </c>
      <c r="E21" s="28" t="s">
        <v>193</v>
      </c>
      <c r="F21" s="46">
        <v>104802</v>
      </c>
      <c r="G21" s="47">
        <v>1800</v>
      </c>
      <c r="H21" s="13" t="s">
        <v>203</v>
      </c>
      <c r="I21" s="14">
        <v>1</v>
      </c>
      <c r="J21" s="14" t="s">
        <v>59</v>
      </c>
      <c r="K21" s="13">
        <v>9620378280</v>
      </c>
      <c r="L21" s="16"/>
      <c r="M21" s="16"/>
      <c r="N21" s="64" t="s">
        <v>69</v>
      </c>
      <c r="O21" s="65"/>
      <c r="P21" s="19" t="s">
        <v>194</v>
      </c>
      <c r="Q21" s="69" t="s">
        <v>30</v>
      </c>
      <c r="R21" s="70"/>
      <c r="S21" s="70"/>
      <c r="T21" s="70"/>
      <c r="U21" s="71"/>
      <c r="V21" s="38"/>
      <c r="W21" s="60"/>
      <c r="X21" s="61"/>
      <c r="Y21" s="37"/>
    </row>
    <row r="22" spans="1:25" ht="12" customHeight="1" x14ac:dyDescent="0.15">
      <c r="A22" s="56" t="s">
        <v>63</v>
      </c>
      <c r="B22" s="57"/>
      <c r="C22" s="11">
        <v>21</v>
      </c>
      <c r="D22" s="27">
        <v>0.5</v>
      </c>
      <c r="E22" s="28" t="s">
        <v>193</v>
      </c>
      <c r="F22" s="46">
        <v>104802</v>
      </c>
      <c r="G22" s="47">
        <v>1080</v>
      </c>
      <c r="H22" s="13" t="s">
        <v>204</v>
      </c>
      <c r="I22" s="13" t="s">
        <v>205</v>
      </c>
      <c r="J22" s="13" t="s">
        <v>53</v>
      </c>
      <c r="K22" s="13">
        <v>202085</v>
      </c>
      <c r="L22" s="16"/>
      <c r="M22" s="16"/>
      <c r="N22" s="64" t="s">
        <v>69</v>
      </c>
      <c r="O22" s="65"/>
      <c r="P22" s="19" t="s">
        <v>194</v>
      </c>
      <c r="Q22" s="69" t="s">
        <v>30</v>
      </c>
      <c r="R22" s="70"/>
      <c r="S22" s="70"/>
      <c r="T22" s="70"/>
      <c r="U22" s="71"/>
      <c r="V22" s="38"/>
      <c r="W22" s="60"/>
      <c r="X22" s="61"/>
      <c r="Y22" s="37"/>
    </row>
    <row r="23" spans="1:25" ht="12" customHeight="1" x14ac:dyDescent="0.15">
      <c r="A23" s="56" t="s">
        <v>63</v>
      </c>
      <c r="B23" s="57"/>
      <c r="C23" s="11">
        <v>22</v>
      </c>
      <c r="D23" s="27">
        <v>0.5</v>
      </c>
      <c r="E23" s="28" t="s">
        <v>193</v>
      </c>
      <c r="F23" s="46">
        <v>104802</v>
      </c>
      <c r="G23" s="47">
        <v>1080</v>
      </c>
      <c r="H23" s="13" t="s">
        <v>204</v>
      </c>
      <c r="I23" s="13" t="s">
        <v>206</v>
      </c>
      <c r="J23" s="13" t="s">
        <v>53</v>
      </c>
      <c r="K23" s="13">
        <v>202085</v>
      </c>
      <c r="L23" s="16"/>
      <c r="M23" s="16"/>
      <c r="N23" s="64" t="s">
        <v>69</v>
      </c>
      <c r="O23" s="65"/>
      <c r="P23" s="19" t="s">
        <v>194</v>
      </c>
      <c r="Q23" s="69" t="s">
        <v>30</v>
      </c>
      <c r="R23" s="70"/>
      <c r="S23" s="70"/>
      <c r="T23" s="70"/>
      <c r="U23" s="71"/>
      <c r="V23" s="38"/>
      <c r="W23" s="60"/>
      <c r="X23" s="61"/>
      <c r="Y23" s="37"/>
    </row>
    <row r="24" spans="1:25" ht="12" customHeight="1" x14ac:dyDescent="0.15">
      <c r="A24" s="56" t="s">
        <v>63</v>
      </c>
      <c r="B24" s="57"/>
      <c r="C24" s="11">
        <v>23</v>
      </c>
      <c r="D24" s="27">
        <v>0.5</v>
      </c>
      <c r="E24" s="28" t="s">
        <v>193</v>
      </c>
      <c r="F24" s="46">
        <v>104802</v>
      </c>
      <c r="G24" s="47">
        <v>1080</v>
      </c>
      <c r="H24" s="13" t="s">
        <v>204</v>
      </c>
      <c r="I24" s="13" t="s">
        <v>207</v>
      </c>
      <c r="J24" s="13" t="s">
        <v>52</v>
      </c>
      <c r="K24" s="13">
        <v>202077</v>
      </c>
      <c r="L24" s="16"/>
      <c r="M24" s="16"/>
      <c r="N24" s="64" t="s">
        <v>69</v>
      </c>
      <c r="O24" s="65"/>
      <c r="P24" s="19" t="s">
        <v>194</v>
      </c>
      <c r="Q24" s="69" t="s">
        <v>30</v>
      </c>
      <c r="R24" s="70"/>
      <c r="S24" s="70"/>
      <c r="T24" s="70"/>
      <c r="U24" s="71"/>
      <c r="V24" s="38"/>
      <c r="W24" s="60"/>
      <c r="X24" s="61"/>
      <c r="Y24" s="37"/>
    </row>
    <row r="25" spans="1:25" ht="12" customHeight="1" x14ac:dyDescent="0.15">
      <c r="A25" s="56" t="s">
        <v>63</v>
      </c>
      <c r="B25" s="57"/>
      <c r="C25" s="11">
        <v>24</v>
      </c>
      <c r="D25" s="27">
        <v>0.5</v>
      </c>
      <c r="E25" s="28" t="s">
        <v>193</v>
      </c>
      <c r="F25" s="46">
        <v>104802</v>
      </c>
      <c r="G25" s="47">
        <v>2150</v>
      </c>
      <c r="H25" s="13" t="s">
        <v>178</v>
      </c>
      <c r="I25" s="13">
        <v>1</v>
      </c>
      <c r="J25" s="13" t="s">
        <v>47</v>
      </c>
      <c r="K25" s="13">
        <v>9808483580</v>
      </c>
      <c r="L25" s="16"/>
      <c r="M25" s="16"/>
      <c r="N25" s="64" t="s">
        <v>64</v>
      </c>
      <c r="O25" s="65"/>
      <c r="P25" s="21" t="s">
        <v>194</v>
      </c>
      <c r="Q25" s="69" t="s">
        <v>30</v>
      </c>
      <c r="R25" s="70"/>
      <c r="S25" s="70"/>
      <c r="T25" s="70"/>
      <c r="U25" s="71"/>
      <c r="V25" s="38"/>
      <c r="W25" s="60"/>
      <c r="X25" s="61"/>
      <c r="Y25" s="37"/>
    </row>
    <row r="26" spans="1:25" ht="12" customHeight="1" x14ac:dyDescent="0.15">
      <c r="A26" s="56" t="s">
        <v>63</v>
      </c>
      <c r="B26" s="57"/>
      <c r="C26" s="11">
        <v>25</v>
      </c>
      <c r="D26" s="27">
        <v>1.5</v>
      </c>
      <c r="E26" s="28" t="s">
        <v>193</v>
      </c>
      <c r="F26" s="46">
        <v>102475</v>
      </c>
      <c r="G26" s="47">
        <v>1950</v>
      </c>
      <c r="H26" s="13" t="s">
        <v>208</v>
      </c>
      <c r="I26" s="14">
        <v>14</v>
      </c>
      <c r="J26" s="14" t="s">
        <v>62</v>
      </c>
      <c r="K26" s="13">
        <v>9838345180</v>
      </c>
      <c r="L26" s="14" t="s">
        <v>41</v>
      </c>
      <c r="M26" s="13">
        <v>7703397431</v>
      </c>
      <c r="N26" s="64" t="s">
        <v>69</v>
      </c>
      <c r="O26" s="65"/>
      <c r="P26" s="19" t="s">
        <v>194</v>
      </c>
      <c r="Q26" s="69" t="s">
        <v>30</v>
      </c>
      <c r="R26" s="70"/>
      <c r="S26" s="70"/>
      <c r="T26" s="70"/>
      <c r="U26" s="71"/>
      <c r="V26" s="38"/>
      <c r="W26" s="60"/>
      <c r="X26" s="61"/>
      <c r="Y26" s="37"/>
    </row>
    <row r="27" spans="1:25" ht="12" customHeight="1" x14ac:dyDescent="0.15">
      <c r="A27" s="56" t="s">
        <v>63</v>
      </c>
      <c r="B27" s="57"/>
      <c r="C27" s="11">
        <v>26</v>
      </c>
      <c r="D27" s="27">
        <v>0.5</v>
      </c>
      <c r="E27" s="28" t="s">
        <v>193</v>
      </c>
      <c r="F27" s="46">
        <v>104802</v>
      </c>
      <c r="G27" s="47">
        <v>1950</v>
      </c>
      <c r="H27" s="13" t="s">
        <v>209</v>
      </c>
      <c r="I27" s="14">
        <v>1</v>
      </c>
      <c r="J27" s="14" t="s">
        <v>60</v>
      </c>
      <c r="K27" s="13">
        <v>9672207580</v>
      </c>
      <c r="L27" s="13" t="s">
        <v>61</v>
      </c>
      <c r="M27" s="13">
        <v>9672904680</v>
      </c>
      <c r="N27" s="64" t="s">
        <v>69</v>
      </c>
      <c r="O27" s="65"/>
      <c r="P27" s="19" t="s">
        <v>194</v>
      </c>
      <c r="Q27" s="69" t="s">
        <v>30</v>
      </c>
      <c r="R27" s="70"/>
      <c r="S27" s="70"/>
      <c r="T27" s="70"/>
      <c r="U27" s="71"/>
      <c r="V27" s="38"/>
      <c r="W27" s="60"/>
      <c r="X27" s="61"/>
      <c r="Y27" s="37"/>
    </row>
    <row r="28" spans="1:25" ht="12" customHeight="1" x14ac:dyDescent="0.2">
      <c r="A28" s="56" t="s">
        <v>210</v>
      </c>
      <c r="B28" s="57"/>
      <c r="C28" s="11">
        <v>27</v>
      </c>
      <c r="D28" s="27">
        <v>0.5</v>
      </c>
      <c r="E28" s="43" t="s">
        <v>211</v>
      </c>
      <c r="F28" s="46">
        <v>103507</v>
      </c>
      <c r="G28" s="47">
        <v>1180</v>
      </c>
      <c r="H28" s="13" t="s">
        <v>187</v>
      </c>
      <c r="I28" s="14">
        <v>7</v>
      </c>
      <c r="J28" s="15" t="s">
        <v>33</v>
      </c>
      <c r="K28" s="13" t="s">
        <v>345</v>
      </c>
      <c r="L28" s="16"/>
      <c r="M28" s="16"/>
      <c r="N28" s="64" t="s">
        <v>212</v>
      </c>
      <c r="O28" s="65"/>
      <c r="P28" s="17">
        <v>4</v>
      </c>
      <c r="Q28" s="17" t="s">
        <v>46</v>
      </c>
      <c r="R28" s="19" t="s">
        <v>196</v>
      </c>
      <c r="S28" s="35" t="s">
        <v>196</v>
      </c>
      <c r="T28" s="48"/>
      <c r="U28" s="49"/>
      <c r="V28" s="38"/>
      <c r="W28" s="60"/>
      <c r="X28" s="61"/>
      <c r="Y28" s="37"/>
    </row>
    <row r="29" spans="1:25" ht="12" customHeight="1" x14ac:dyDescent="0.2">
      <c r="A29" s="56" t="s">
        <v>213</v>
      </c>
      <c r="B29" s="57"/>
      <c r="C29" s="11">
        <v>28</v>
      </c>
      <c r="D29" s="27">
        <v>0.5</v>
      </c>
      <c r="E29" s="43" t="s">
        <v>28</v>
      </c>
      <c r="F29" s="46">
        <v>103499</v>
      </c>
      <c r="G29" s="47">
        <v>2230</v>
      </c>
      <c r="H29" s="13" t="s">
        <v>187</v>
      </c>
      <c r="I29" s="14">
        <v>9</v>
      </c>
      <c r="J29" s="15" t="s">
        <v>33</v>
      </c>
      <c r="K29" s="13" t="s">
        <v>345</v>
      </c>
      <c r="L29" s="16"/>
      <c r="M29" s="16"/>
      <c r="N29" s="64" t="s">
        <v>170</v>
      </c>
      <c r="O29" s="65"/>
      <c r="P29" s="19">
        <v>4</v>
      </c>
      <c r="Q29" s="19" t="s">
        <v>47</v>
      </c>
      <c r="R29" s="19">
        <v>9808483580</v>
      </c>
      <c r="S29" s="35" t="s">
        <v>214</v>
      </c>
      <c r="T29" s="48"/>
      <c r="U29" s="49"/>
      <c r="V29" s="38"/>
      <c r="W29" s="60"/>
      <c r="X29" s="61"/>
      <c r="Y29" s="37"/>
    </row>
    <row r="30" spans="1:25" ht="12" customHeight="1" x14ac:dyDescent="0.2">
      <c r="A30" s="56" t="s">
        <v>215</v>
      </c>
      <c r="B30" s="57"/>
      <c r="C30" s="11">
        <v>30</v>
      </c>
      <c r="D30" s="27">
        <v>0.5</v>
      </c>
      <c r="E30" s="28" t="s">
        <v>216</v>
      </c>
      <c r="F30" s="46">
        <v>103515</v>
      </c>
      <c r="G30" s="47">
        <v>2230</v>
      </c>
      <c r="H30" s="13" t="s">
        <v>187</v>
      </c>
      <c r="I30" s="14">
        <v>14</v>
      </c>
      <c r="J30" s="15" t="s">
        <v>33</v>
      </c>
      <c r="K30" s="13" t="s">
        <v>345</v>
      </c>
      <c r="L30" s="16"/>
      <c r="M30" s="16"/>
      <c r="N30" s="64" t="s">
        <v>179</v>
      </c>
      <c r="O30" s="65"/>
      <c r="P30" s="19">
        <v>8</v>
      </c>
      <c r="Q30" s="19" t="s">
        <v>47</v>
      </c>
      <c r="R30" s="19">
        <v>9808483580</v>
      </c>
      <c r="S30" s="35" t="s">
        <v>214</v>
      </c>
      <c r="T30" s="48"/>
      <c r="U30" s="49"/>
      <c r="V30" s="38"/>
      <c r="W30" s="60"/>
      <c r="X30" s="61"/>
      <c r="Y30" s="37"/>
    </row>
    <row r="31" spans="1:25" ht="12" customHeight="1" x14ac:dyDescent="0.15">
      <c r="A31" s="56" t="s">
        <v>217</v>
      </c>
      <c r="B31" s="57"/>
      <c r="C31" s="11">
        <v>31</v>
      </c>
      <c r="D31" s="27">
        <v>0.5</v>
      </c>
      <c r="E31" s="43" t="s">
        <v>118</v>
      </c>
      <c r="F31" s="46">
        <v>103549</v>
      </c>
      <c r="G31" s="47">
        <v>880</v>
      </c>
      <c r="H31" s="13" t="s">
        <v>187</v>
      </c>
      <c r="I31" s="14">
        <v>15</v>
      </c>
      <c r="J31" s="15" t="s">
        <v>33</v>
      </c>
      <c r="K31" s="13" t="s">
        <v>345</v>
      </c>
      <c r="L31" s="16"/>
      <c r="M31" s="16"/>
      <c r="N31" s="64" t="s">
        <v>218</v>
      </c>
      <c r="O31" s="65"/>
      <c r="P31" s="19" t="s">
        <v>70</v>
      </c>
      <c r="Q31" s="69" t="s">
        <v>30</v>
      </c>
      <c r="R31" s="70"/>
      <c r="S31" s="70"/>
      <c r="T31" s="70"/>
      <c r="U31" s="71"/>
      <c r="V31" s="36" t="s">
        <v>219</v>
      </c>
      <c r="W31" s="60"/>
      <c r="X31" s="61"/>
      <c r="Y31" s="37"/>
    </row>
    <row r="32" spans="1:25" ht="12" customHeight="1" x14ac:dyDescent="0.15">
      <c r="A32" s="56" t="s">
        <v>220</v>
      </c>
      <c r="B32" s="57"/>
      <c r="C32" s="11">
        <v>32</v>
      </c>
      <c r="D32" s="27">
        <v>0.5</v>
      </c>
      <c r="E32" s="43" t="s">
        <v>28</v>
      </c>
      <c r="F32" s="46">
        <v>103499</v>
      </c>
      <c r="G32" s="47">
        <v>880</v>
      </c>
      <c r="H32" s="13" t="s">
        <v>187</v>
      </c>
      <c r="I32" s="14">
        <v>34</v>
      </c>
      <c r="J32" s="15" t="s">
        <v>33</v>
      </c>
      <c r="K32" s="13" t="s">
        <v>345</v>
      </c>
      <c r="L32" s="16"/>
      <c r="M32" s="16"/>
      <c r="N32" s="64" t="s">
        <v>221</v>
      </c>
      <c r="O32" s="65"/>
      <c r="P32" s="19" t="s">
        <v>70</v>
      </c>
      <c r="Q32" s="69" t="s">
        <v>30</v>
      </c>
      <c r="R32" s="70"/>
      <c r="S32" s="70"/>
      <c r="T32" s="70"/>
      <c r="U32" s="71"/>
      <c r="V32" s="36" t="s">
        <v>219</v>
      </c>
      <c r="W32" s="60"/>
      <c r="X32" s="61"/>
      <c r="Y32" s="37"/>
    </row>
    <row r="33" spans="1:170" ht="12" customHeight="1" x14ac:dyDescent="0.15">
      <c r="A33" s="56" t="s">
        <v>217</v>
      </c>
      <c r="B33" s="57"/>
      <c r="C33" s="11">
        <v>33</v>
      </c>
      <c r="D33" s="27">
        <v>0.5</v>
      </c>
      <c r="E33" s="43" t="s">
        <v>118</v>
      </c>
      <c r="F33" s="46">
        <v>103549</v>
      </c>
      <c r="G33" s="47">
        <v>1200</v>
      </c>
      <c r="H33" s="13" t="s">
        <v>195</v>
      </c>
      <c r="I33" s="14">
        <v>6</v>
      </c>
      <c r="J33" s="14" t="s">
        <v>46</v>
      </c>
      <c r="K33" s="13" t="s">
        <v>196</v>
      </c>
      <c r="L33" s="16"/>
      <c r="M33" s="16"/>
      <c r="N33" s="64" t="s">
        <v>218</v>
      </c>
      <c r="O33" s="65"/>
      <c r="P33" s="19" t="s">
        <v>70</v>
      </c>
      <c r="Q33" s="69" t="s">
        <v>30</v>
      </c>
      <c r="R33" s="70"/>
      <c r="S33" s="70"/>
      <c r="T33" s="70"/>
      <c r="U33" s="71"/>
      <c r="V33" s="36" t="s">
        <v>222</v>
      </c>
      <c r="W33" s="60"/>
      <c r="X33" s="61"/>
      <c r="Y33" s="37"/>
    </row>
    <row r="34" spans="1:170" ht="12" customHeight="1" x14ac:dyDescent="0.15">
      <c r="A34" s="56" t="s">
        <v>220</v>
      </c>
      <c r="B34" s="57"/>
      <c r="C34" s="11">
        <v>34</v>
      </c>
      <c r="D34" s="27">
        <v>0.5</v>
      </c>
      <c r="E34" s="43" t="s">
        <v>28</v>
      </c>
      <c r="F34" s="46">
        <v>103499</v>
      </c>
      <c r="G34" s="47">
        <v>1200</v>
      </c>
      <c r="H34" s="13" t="s">
        <v>195</v>
      </c>
      <c r="I34" s="14">
        <v>18</v>
      </c>
      <c r="J34" s="14" t="s">
        <v>46</v>
      </c>
      <c r="K34" s="13" t="s">
        <v>196</v>
      </c>
      <c r="L34" s="16"/>
      <c r="M34" s="16"/>
      <c r="N34" s="64" t="s">
        <v>221</v>
      </c>
      <c r="O34" s="65"/>
      <c r="P34" s="19" t="s">
        <v>70</v>
      </c>
      <c r="Q34" s="69" t="s">
        <v>30</v>
      </c>
      <c r="R34" s="70"/>
      <c r="S34" s="70"/>
      <c r="T34" s="70"/>
      <c r="U34" s="71"/>
      <c r="V34" s="36" t="s">
        <v>222</v>
      </c>
      <c r="W34" s="60"/>
      <c r="X34" s="61"/>
      <c r="Y34" s="37"/>
    </row>
    <row r="35" spans="1:170" ht="12" customHeight="1" x14ac:dyDescent="0.15">
      <c r="A35" s="56" t="s">
        <v>217</v>
      </c>
      <c r="B35" s="57"/>
      <c r="C35" s="11">
        <v>35</v>
      </c>
      <c r="D35" s="27">
        <v>0.5</v>
      </c>
      <c r="E35" s="43" t="s">
        <v>118</v>
      </c>
      <c r="F35" s="46">
        <v>103549</v>
      </c>
      <c r="G35" s="47">
        <v>1000</v>
      </c>
      <c r="H35" s="13" t="s">
        <v>197</v>
      </c>
      <c r="I35" s="14">
        <v>6</v>
      </c>
      <c r="J35" s="15" t="s">
        <v>35</v>
      </c>
      <c r="K35" s="13">
        <v>7703497706</v>
      </c>
      <c r="L35" s="13" t="s">
        <v>36</v>
      </c>
      <c r="M35" s="13">
        <v>7703397430</v>
      </c>
      <c r="N35" s="64" t="s">
        <v>218</v>
      </c>
      <c r="O35" s="65"/>
      <c r="P35" s="19" t="s">
        <v>70</v>
      </c>
      <c r="Q35" s="69" t="s">
        <v>30</v>
      </c>
      <c r="R35" s="70"/>
      <c r="S35" s="70"/>
      <c r="T35" s="70"/>
      <c r="U35" s="71"/>
      <c r="V35" s="36" t="s">
        <v>223</v>
      </c>
      <c r="W35" s="60"/>
      <c r="X35" s="61"/>
      <c r="Y35" s="37"/>
    </row>
    <row r="36" spans="1:170" ht="12" customHeight="1" x14ac:dyDescent="0.15">
      <c r="A36" s="56" t="s">
        <v>220</v>
      </c>
      <c r="B36" s="57"/>
      <c r="C36" s="11">
        <v>36</v>
      </c>
      <c r="D36" s="27">
        <v>0.5</v>
      </c>
      <c r="E36" s="43" t="s">
        <v>28</v>
      </c>
      <c r="F36" s="46">
        <v>103499</v>
      </c>
      <c r="G36" s="47">
        <v>1000</v>
      </c>
      <c r="H36" s="13" t="s">
        <v>197</v>
      </c>
      <c r="I36" s="14">
        <v>3</v>
      </c>
      <c r="J36" s="15" t="s">
        <v>35</v>
      </c>
      <c r="K36" s="13">
        <v>7703497706</v>
      </c>
      <c r="L36" s="13" t="s">
        <v>36</v>
      </c>
      <c r="M36" s="13">
        <v>7703397430</v>
      </c>
      <c r="N36" s="64" t="s">
        <v>221</v>
      </c>
      <c r="O36" s="65"/>
      <c r="P36" s="19" t="s">
        <v>70</v>
      </c>
      <c r="Q36" s="69" t="s">
        <v>30</v>
      </c>
      <c r="R36" s="70"/>
      <c r="S36" s="70"/>
      <c r="T36" s="70"/>
      <c r="U36" s="71"/>
      <c r="V36" s="36" t="s">
        <v>223</v>
      </c>
      <c r="W36" s="60"/>
      <c r="X36" s="61"/>
      <c r="Y36" s="37"/>
    </row>
    <row r="37" spans="1:170" ht="12" customHeight="1" x14ac:dyDescent="0.15">
      <c r="A37" s="56" t="s">
        <v>217</v>
      </c>
      <c r="B37" s="57"/>
      <c r="C37" s="11">
        <v>37</v>
      </c>
      <c r="D37" s="27">
        <v>0.5</v>
      </c>
      <c r="E37" s="43" t="s">
        <v>118</v>
      </c>
      <c r="F37" s="46">
        <v>103549</v>
      </c>
      <c r="G37" s="47">
        <v>580</v>
      </c>
      <c r="H37" s="13" t="s">
        <v>158</v>
      </c>
      <c r="I37" s="13" t="s">
        <v>224</v>
      </c>
      <c r="J37" s="13" t="s">
        <v>52</v>
      </c>
      <c r="K37" s="13">
        <v>202077</v>
      </c>
      <c r="L37" s="16"/>
      <c r="M37" s="16"/>
      <c r="N37" s="64" t="s">
        <v>218</v>
      </c>
      <c r="O37" s="65"/>
      <c r="P37" s="19" t="s">
        <v>194</v>
      </c>
      <c r="Q37" s="69" t="s">
        <v>30</v>
      </c>
      <c r="R37" s="70"/>
      <c r="S37" s="70"/>
      <c r="T37" s="70"/>
      <c r="U37" s="71"/>
      <c r="V37" s="36" t="s">
        <v>225</v>
      </c>
      <c r="W37" s="60"/>
      <c r="X37" s="61"/>
      <c r="Y37" s="37"/>
    </row>
    <row r="38" spans="1:170" ht="12" customHeight="1" x14ac:dyDescent="0.15">
      <c r="A38" s="56" t="s">
        <v>220</v>
      </c>
      <c r="B38" s="57"/>
      <c r="C38" s="11">
        <v>38</v>
      </c>
      <c r="D38" s="27">
        <v>0.5</v>
      </c>
      <c r="E38" s="43" t="s">
        <v>28</v>
      </c>
      <c r="F38" s="46">
        <v>103499</v>
      </c>
      <c r="G38" s="47">
        <v>580</v>
      </c>
      <c r="H38" s="13" t="s">
        <v>158</v>
      </c>
      <c r="I38" s="13" t="s">
        <v>226</v>
      </c>
      <c r="J38" s="13" t="s">
        <v>52</v>
      </c>
      <c r="K38" s="13">
        <v>202077</v>
      </c>
      <c r="L38" s="16"/>
      <c r="M38" s="16"/>
      <c r="N38" s="64" t="s">
        <v>221</v>
      </c>
      <c r="O38" s="65"/>
      <c r="P38" s="19" t="s">
        <v>194</v>
      </c>
      <c r="Q38" s="69" t="s">
        <v>30</v>
      </c>
      <c r="R38" s="70"/>
      <c r="S38" s="70"/>
      <c r="T38" s="70"/>
      <c r="U38" s="71"/>
      <c r="V38" s="36" t="s">
        <v>225</v>
      </c>
      <c r="W38" s="60"/>
      <c r="X38" s="61"/>
      <c r="Y38" s="37"/>
    </row>
    <row r="39" spans="1:170" ht="12" customHeight="1" x14ac:dyDescent="0.15">
      <c r="A39" s="56" t="s">
        <v>217</v>
      </c>
      <c r="B39" s="57"/>
      <c r="C39" s="11">
        <v>39</v>
      </c>
      <c r="D39" s="27">
        <v>0.5</v>
      </c>
      <c r="E39" s="43" t="s">
        <v>118</v>
      </c>
      <c r="F39" s="46">
        <v>103549</v>
      </c>
      <c r="G39" s="47">
        <v>1450</v>
      </c>
      <c r="H39" s="13" t="s">
        <v>178</v>
      </c>
      <c r="I39" s="13">
        <v>3</v>
      </c>
      <c r="J39" s="13" t="s">
        <v>47</v>
      </c>
      <c r="K39" s="13">
        <v>9808483580</v>
      </c>
      <c r="L39" s="16"/>
      <c r="M39" s="16"/>
      <c r="N39" s="64" t="s">
        <v>218</v>
      </c>
      <c r="O39" s="65"/>
      <c r="P39" s="19" t="s">
        <v>194</v>
      </c>
      <c r="Q39" s="69" t="s">
        <v>30</v>
      </c>
      <c r="R39" s="70"/>
      <c r="S39" s="70"/>
      <c r="T39" s="70"/>
      <c r="U39" s="71"/>
      <c r="V39" s="36" t="s">
        <v>227</v>
      </c>
      <c r="W39" s="60"/>
      <c r="X39" s="61"/>
      <c r="Y39" s="37"/>
    </row>
    <row r="40" spans="1:170" ht="12" customHeight="1" x14ac:dyDescent="0.15">
      <c r="A40" s="56" t="s">
        <v>220</v>
      </c>
      <c r="B40" s="57"/>
      <c r="C40" s="11">
        <v>40</v>
      </c>
      <c r="D40" s="27">
        <v>0.5</v>
      </c>
      <c r="E40" s="43" t="s">
        <v>28</v>
      </c>
      <c r="F40" s="46">
        <v>103499</v>
      </c>
      <c r="G40" s="47">
        <v>1450</v>
      </c>
      <c r="H40" s="13" t="s">
        <v>178</v>
      </c>
      <c r="I40" s="13">
        <v>2</v>
      </c>
      <c r="J40" s="13" t="s">
        <v>47</v>
      </c>
      <c r="K40" s="13">
        <v>9808483580</v>
      </c>
      <c r="L40" s="16"/>
      <c r="M40" s="16"/>
      <c r="N40" s="64" t="s">
        <v>221</v>
      </c>
      <c r="O40" s="65"/>
      <c r="P40" s="19" t="s">
        <v>194</v>
      </c>
      <c r="Q40" s="69" t="s">
        <v>30</v>
      </c>
      <c r="R40" s="70"/>
      <c r="S40" s="70"/>
      <c r="T40" s="70"/>
      <c r="U40" s="71"/>
      <c r="V40" s="36" t="s">
        <v>227</v>
      </c>
      <c r="W40" s="60"/>
      <c r="X40" s="61"/>
      <c r="Y40" s="37"/>
    </row>
    <row r="41" spans="1:170" ht="12" customHeight="1" x14ac:dyDescent="0.15">
      <c r="A41" s="56" t="s">
        <v>217</v>
      </c>
      <c r="B41" s="57"/>
      <c r="C41" s="11">
        <v>41</v>
      </c>
      <c r="D41" s="27">
        <v>0.5</v>
      </c>
      <c r="E41" s="43" t="s">
        <v>118</v>
      </c>
      <c r="F41" s="46">
        <v>103549</v>
      </c>
      <c r="G41" s="47">
        <v>1450</v>
      </c>
      <c r="H41" s="13" t="s">
        <v>208</v>
      </c>
      <c r="I41" s="14">
        <v>8</v>
      </c>
      <c r="J41" s="14" t="s">
        <v>40</v>
      </c>
      <c r="K41" s="13">
        <v>9838344580</v>
      </c>
      <c r="L41" s="14" t="s">
        <v>36</v>
      </c>
      <c r="M41" s="13">
        <v>7703397430</v>
      </c>
      <c r="N41" s="64" t="s">
        <v>218</v>
      </c>
      <c r="O41" s="65"/>
      <c r="P41" s="19" t="s">
        <v>194</v>
      </c>
      <c r="Q41" s="69" t="s">
        <v>30</v>
      </c>
      <c r="R41" s="70"/>
      <c r="S41" s="70"/>
      <c r="T41" s="70"/>
      <c r="U41" s="71"/>
      <c r="V41" s="36" t="s">
        <v>228</v>
      </c>
      <c r="W41" s="60"/>
      <c r="X41" s="61"/>
      <c r="Y41" s="37"/>
    </row>
    <row r="42" spans="1:170" ht="12" customHeight="1" x14ac:dyDescent="0.15">
      <c r="A42" s="56" t="s">
        <v>220</v>
      </c>
      <c r="B42" s="57"/>
      <c r="C42" s="11">
        <v>42</v>
      </c>
      <c r="D42" s="27">
        <v>0.5</v>
      </c>
      <c r="E42" s="43" t="s">
        <v>28</v>
      </c>
      <c r="F42" s="46">
        <v>103499</v>
      </c>
      <c r="G42" s="47">
        <v>1450</v>
      </c>
      <c r="H42" s="13" t="s">
        <v>208</v>
      </c>
      <c r="I42" s="14">
        <v>9</v>
      </c>
      <c r="J42" s="14" t="s">
        <v>40</v>
      </c>
      <c r="K42" s="13">
        <v>9838344580</v>
      </c>
      <c r="L42" s="14" t="s">
        <v>36</v>
      </c>
      <c r="M42" s="13">
        <v>7703397430</v>
      </c>
      <c r="N42" s="64" t="s">
        <v>221</v>
      </c>
      <c r="O42" s="65"/>
      <c r="P42" s="19" t="s">
        <v>194</v>
      </c>
      <c r="Q42" s="69" t="s">
        <v>30</v>
      </c>
      <c r="R42" s="70"/>
      <c r="S42" s="70"/>
      <c r="T42" s="70"/>
      <c r="U42" s="71"/>
      <c r="V42" s="36" t="s">
        <v>228</v>
      </c>
      <c r="W42" s="60"/>
      <c r="X42" s="61"/>
      <c r="Y42" s="37"/>
    </row>
    <row r="43" spans="1:170" s="39" customFormat="1" ht="12" customHeight="1" x14ac:dyDescent="0.15">
      <c r="A43" s="56" t="s">
        <v>2</v>
      </c>
      <c r="B43" s="57"/>
      <c r="C43" s="11">
        <v>43</v>
      </c>
      <c r="D43" s="27">
        <v>0.5</v>
      </c>
      <c r="E43" s="43" t="s">
        <v>186</v>
      </c>
      <c r="F43" s="47">
        <v>103531</v>
      </c>
      <c r="G43" s="47">
        <v>1680</v>
      </c>
      <c r="H43" s="13" t="s">
        <v>187</v>
      </c>
      <c r="I43" s="14">
        <v>19</v>
      </c>
      <c r="J43" s="15" t="s">
        <v>33</v>
      </c>
      <c r="K43" s="13" t="s">
        <v>345</v>
      </c>
      <c r="L43" s="16"/>
      <c r="M43" s="16"/>
      <c r="N43" s="64" t="s">
        <v>198</v>
      </c>
      <c r="O43" s="65"/>
      <c r="P43" s="17">
        <v>2</v>
      </c>
      <c r="Q43" s="17" t="s">
        <v>40</v>
      </c>
      <c r="R43" s="19">
        <v>9838344580</v>
      </c>
      <c r="S43" s="34">
        <v>35174381</v>
      </c>
      <c r="T43" s="17" t="s">
        <v>36</v>
      </c>
      <c r="U43" s="19">
        <v>7703397430</v>
      </c>
      <c r="V43" s="33"/>
      <c r="W43" s="60"/>
      <c r="X43" s="61"/>
      <c r="Y43" s="37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/>
      <c r="FE43" s="32"/>
      <c r="FF43" s="32"/>
      <c r="FG43" s="32"/>
      <c r="FH43" s="32"/>
      <c r="FI43" s="32"/>
      <c r="FJ43" s="32"/>
      <c r="FK43" s="32"/>
      <c r="FL43" s="32"/>
      <c r="FM43" s="32"/>
      <c r="FN43" s="32"/>
    </row>
    <row r="44" spans="1:170" s="39" customFormat="1" ht="12" customHeight="1" x14ac:dyDescent="0.15">
      <c r="A44" s="56" t="s">
        <v>3</v>
      </c>
      <c r="B44" s="57"/>
      <c r="C44" s="11">
        <v>44</v>
      </c>
      <c r="D44" s="27">
        <v>0.5</v>
      </c>
      <c r="E44" s="43" t="s">
        <v>186</v>
      </c>
      <c r="F44" s="47">
        <v>103531</v>
      </c>
      <c r="G44" s="47">
        <v>1680</v>
      </c>
      <c r="H44" s="13" t="s">
        <v>187</v>
      </c>
      <c r="I44" s="14">
        <v>32</v>
      </c>
      <c r="J44" s="15" t="s">
        <v>33</v>
      </c>
      <c r="K44" s="13" t="s">
        <v>345</v>
      </c>
      <c r="L44" s="16"/>
      <c r="M44" s="16"/>
      <c r="N44" s="64" t="s">
        <v>198</v>
      </c>
      <c r="O44" s="65"/>
      <c r="P44" s="17">
        <v>3</v>
      </c>
      <c r="Q44" s="17" t="s">
        <v>40</v>
      </c>
      <c r="R44" s="19">
        <v>9838344580</v>
      </c>
      <c r="S44" s="34">
        <v>35174381</v>
      </c>
      <c r="T44" s="17" t="s">
        <v>36</v>
      </c>
      <c r="U44" s="19">
        <v>7703397430</v>
      </c>
      <c r="V44" s="33"/>
      <c r="W44" s="60"/>
      <c r="X44" s="61"/>
      <c r="Y44" s="37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</row>
    <row r="45" spans="1:170" s="39" customFormat="1" ht="12" customHeight="1" x14ac:dyDescent="0.15">
      <c r="A45" s="56" t="s">
        <v>4</v>
      </c>
      <c r="B45" s="57"/>
      <c r="C45" s="11">
        <v>45</v>
      </c>
      <c r="D45" s="27">
        <v>0.5</v>
      </c>
      <c r="E45" s="43" t="s">
        <v>186</v>
      </c>
      <c r="F45" s="47">
        <v>103531</v>
      </c>
      <c r="G45" s="47">
        <v>1680</v>
      </c>
      <c r="H45" s="13" t="s">
        <v>187</v>
      </c>
      <c r="I45" s="14">
        <v>23</v>
      </c>
      <c r="J45" s="15" t="s">
        <v>33</v>
      </c>
      <c r="K45" s="13" t="s">
        <v>345</v>
      </c>
      <c r="L45" s="16"/>
      <c r="M45" s="16"/>
      <c r="N45" s="64" t="s">
        <v>198</v>
      </c>
      <c r="O45" s="65"/>
      <c r="P45" s="17">
        <v>6</v>
      </c>
      <c r="Q45" s="17" t="s">
        <v>40</v>
      </c>
      <c r="R45" s="19">
        <v>9838344580</v>
      </c>
      <c r="S45" s="34">
        <v>35174381</v>
      </c>
      <c r="T45" s="17" t="s">
        <v>36</v>
      </c>
      <c r="U45" s="19">
        <v>7703397430</v>
      </c>
      <c r="V45" s="33"/>
      <c r="W45" s="60"/>
      <c r="X45" s="61"/>
      <c r="Y45" s="37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  <c r="EW45" s="32"/>
      <c r="EX45" s="32"/>
      <c r="EY45" s="32"/>
      <c r="EZ45" s="32"/>
      <c r="FA45" s="32"/>
      <c r="FB45" s="32"/>
      <c r="FC45" s="32"/>
      <c r="FD45" s="32"/>
      <c r="FE45" s="32"/>
      <c r="FF45" s="32"/>
      <c r="FG45" s="32"/>
      <c r="FH45" s="32"/>
      <c r="FI45" s="32"/>
      <c r="FJ45" s="32"/>
      <c r="FK45" s="32"/>
      <c r="FL45" s="32"/>
      <c r="FM45" s="32"/>
      <c r="FN45" s="32"/>
    </row>
    <row r="46" spans="1:170" s="41" customFormat="1" ht="12" customHeight="1" x14ac:dyDescent="0.15">
      <c r="A46" s="56" t="s">
        <v>229</v>
      </c>
      <c r="B46" s="57"/>
      <c r="C46" s="11">
        <v>46</v>
      </c>
      <c r="D46" s="27">
        <v>0.5</v>
      </c>
      <c r="E46" s="43" t="s">
        <v>186</v>
      </c>
      <c r="F46" s="47">
        <v>103531</v>
      </c>
      <c r="G46" s="47">
        <v>2230</v>
      </c>
      <c r="H46" s="13" t="s">
        <v>187</v>
      </c>
      <c r="I46" s="14">
        <v>21</v>
      </c>
      <c r="J46" s="15" t="s">
        <v>33</v>
      </c>
      <c r="K46" s="13" t="s">
        <v>345</v>
      </c>
      <c r="L46" s="16"/>
      <c r="M46" s="16"/>
      <c r="N46" s="64" t="s">
        <v>208</v>
      </c>
      <c r="O46" s="65"/>
      <c r="P46" s="17">
        <v>2</v>
      </c>
      <c r="Q46" s="17" t="s">
        <v>40</v>
      </c>
      <c r="R46" s="17">
        <v>9838344580</v>
      </c>
      <c r="S46" s="40"/>
      <c r="T46" s="17" t="s">
        <v>36</v>
      </c>
      <c r="U46" s="17">
        <v>7703397430</v>
      </c>
      <c r="V46" s="33"/>
      <c r="W46" s="60"/>
      <c r="X46" s="61"/>
      <c r="Y46" s="37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  <c r="FC46" s="32"/>
      <c r="FD46" s="32"/>
      <c r="FE46" s="32"/>
      <c r="FF46" s="32"/>
      <c r="FG46" s="32"/>
      <c r="FH46" s="32"/>
      <c r="FI46" s="32"/>
      <c r="FJ46" s="32"/>
      <c r="FK46" s="32"/>
      <c r="FL46" s="32"/>
      <c r="FM46" s="32"/>
      <c r="FN46" s="32"/>
    </row>
    <row r="47" spans="1:170" s="41" customFormat="1" ht="12" customHeight="1" x14ac:dyDescent="0.15">
      <c r="A47" s="56" t="s">
        <v>230</v>
      </c>
      <c r="B47" s="57"/>
      <c r="C47" s="11">
        <v>47</v>
      </c>
      <c r="D47" s="27">
        <v>0.5</v>
      </c>
      <c r="E47" s="43" t="s">
        <v>186</v>
      </c>
      <c r="F47" s="47">
        <v>103531</v>
      </c>
      <c r="G47" s="47">
        <v>2230</v>
      </c>
      <c r="H47" s="13" t="s">
        <v>187</v>
      </c>
      <c r="I47" s="14">
        <v>33</v>
      </c>
      <c r="J47" s="15" t="s">
        <v>33</v>
      </c>
      <c r="K47" s="13" t="s">
        <v>345</v>
      </c>
      <c r="L47" s="16"/>
      <c r="M47" s="16"/>
      <c r="N47" s="64" t="s">
        <v>208</v>
      </c>
      <c r="O47" s="65"/>
      <c r="P47" s="17">
        <v>1</v>
      </c>
      <c r="Q47" s="17" t="s">
        <v>40</v>
      </c>
      <c r="R47" s="17">
        <v>9838344580</v>
      </c>
      <c r="S47" s="40"/>
      <c r="T47" s="17" t="s">
        <v>36</v>
      </c>
      <c r="U47" s="17">
        <v>7703397430</v>
      </c>
      <c r="V47" s="33"/>
      <c r="W47" s="60"/>
      <c r="X47" s="61"/>
      <c r="Y47" s="37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  <c r="EW47" s="32"/>
      <c r="EX47" s="32"/>
      <c r="EY47" s="32"/>
      <c r="EZ47" s="32"/>
      <c r="FA47" s="32"/>
      <c r="FB47" s="32"/>
      <c r="FC47" s="32"/>
      <c r="FD47" s="32"/>
      <c r="FE47" s="32"/>
      <c r="FF47" s="32"/>
      <c r="FG47" s="32"/>
      <c r="FH47" s="32"/>
      <c r="FI47" s="32"/>
      <c r="FJ47" s="32"/>
      <c r="FK47" s="32"/>
      <c r="FL47" s="32"/>
      <c r="FM47" s="32"/>
      <c r="FN47" s="32"/>
    </row>
    <row r="48" spans="1:170" s="41" customFormat="1" ht="12" customHeight="1" x14ac:dyDescent="0.15">
      <c r="A48" s="56" t="s">
        <v>231</v>
      </c>
      <c r="B48" s="57"/>
      <c r="C48" s="11">
        <v>48</v>
      </c>
      <c r="D48" s="27">
        <v>0.5</v>
      </c>
      <c r="E48" s="43" t="s">
        <v>186</v>
      </c>
      <c r="F48" s="47">
        <v>103531</v>
      </c>
      <c r="G48" s="47">
        <v>2230</v>
      </c>
      <c r="H48" s="13" t="s">
        <v>187</v>
      </c>
      <c r="I48" s="14">
        <v>24</v>
      </c>
      <c r="J48" s="15" t="s">
        <v>33</v>
      </c>
      <c r="K48" s="13" t="s">
        <v>345</v>
      </c>
      <c r="L48" s="16"/>
      <c r="M48" s="16"/>
      <c r="N48" s="64" t="s">
        <v>208</v>
      </c>
      <c r="O48" s="65"/>
      <c r="P48" s="17">
        <v>4</v>
      </c>
      <c r="Q48" s="17" t="s">
        <v>40</v>
      </c>
      <c r="R48" s="17">
        <v>9838344580</v>
      </c>
      <c r="S48" s="40"/>
      <c r="T48" s="17" t="s">
        <v>36</v>
      </c>
      <c r="U48" s="17">
        <v>7703397430</v>
      </c>
      <c r="V48" s="33"/>
      <c r="W48" s="60"/>
      <c r="X48" s="61"/>
      <c r="Y48" s="37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  <c r="EW48" s="32"/>
      <c r="EX48" s="32"/>
      <c r="EY48" s="32"/>
      <c r="EZ48" s="32"/>
      <c r="FA48" s="32"/>
      <c r="FB48" s="32"/>
      <c r="FC48" s="32"/>
      <c r="FD48" s="32"/>
      <c r="FE48" s="32"/>
      <c r="FF48" s="32"/>
      <c r="FG48" s="32"/>
      <c r="FH48" s="32"/>
      <c r="FI48" s="32"/>
      <c r="FJ48" s="32"/>
      <c r="FK48" s="32"/>
      <c r="FL48" s="32"/>
      <c r="FM48" s="32"/>
      <c r="FN48" s="32"/>
    </row>
    <row r="49" spans="1:25" ht="12" customHeight="1" x14ac:dyDescent="0.15">
      <c r="A49" s="56" t="s">
        <v>232</v>
      </c>
      <c r="B49" s="57"/>
      <c r="C49" s="11">
        <v>49</v>
      </c>
      <c r="D49" s="27">
        <v>0.5</v>
      </c>
      <c r="E49" s="43" t="s">
        <v>211</v>
      </c>
      <c r="F49" s="46">
        <v>103507</v>
      </c>
      <c r="G49" s="47">
        <v>2230</v>
      </c>
      <c r="H49" s="13" t="s">
        <v>187</v>
      </c>
      <c r="I49" s="14">
        <v>38</v>
      </c>
      <c r="J49" s="15" t="s">
        <v>33</v>
      </c>
      <c r="K49" s="13" t="s">
        <v>345</v>
      </c>
      <c r="L49" s="16"/>
      <c r="M49" s="16"/>
      <c r="N49" s="64" t="s">
        <v>178</v>
      </c>
      <c r="O49" s="65"/>
      <c r="P49" s="19">
        <v>6</v>
      </c>
      <c r="Q49" s="19" t="s">
        <v>47</v>
      </c>
      <c r="R49" s="19">
        <v>9808483580</v>
      </c>
      <c r="S49" s="35" t="s">
        <v>214</v>
      </c>
      <c r="T49" s="23"/>
      <c r="U49" s="23"/>
      <c r="V49" s="38"/>
      <c r="W49" s="60"/>
      <c r="X49" s="61"/>
      <c r="Y49" s="37"/>
    </row>
    <row r="50" spans="1:25" ht="12" customHeight="1" x14ac:dyDescent="0.15">
      <c r="A50" s="56" t="s">
        <v>233</v>
      </c>
      <c r="B50" s="57"/>
      <c r="C50" s="11">
        <v>50</v>
      </c>
      <c r="D50" s="27">
        <v>0.5</v>
      </c>
      <c r="E50" s="43" t="s">
        <v>211</v>
      </c>
      <c r="F50" s="46">
        <v>103507</v>
      </c>
      <c r="G50" s="47">
        <v>2230</v>
      </c>
      <c r="H50" s="13" t="s">
        <v>187</v>
      </c>
      <c r="I50" s="14">
        <v>40</v>
      </c>
      <c r="J50" s="15" t="s">
        <v>33</v>
      </c>
      <c r="K50" s="13" t="s">
        <v>345</v>
      </c>
      <c r="L50" s="16"/>
      <c r="M50" s="16"/>
      <c r="N50" s="64" t="s">
        <v>178</v>
      </c>
      <c r="O50" s="65"/>
      <c r="P50" s="19">
        <v>5</v>
      </c>
      <c r="Q50" s="19" t="s">
        <v>47</v>
      </c>
      <c r="R50" s="19">
        <v>9808483580</v>
      </c>
      <c r="S50" s="35" t="s">
        <v>214</v>
      </c>
      <c r="T50" s="23"/>
      <c r="U50" s="23"/>
      <c r="V50" s="38"/>
      <c r="W50" s="60"/>
      <c r="X50" s="61"/>
      <c r="Y50" s="37"/>
    </row>
    <row r="51" spans="1:25" ht="12" customHeight="1" x14ac:dyDescent="0.15">
      <c r="A51" s="56" t="s">
        <v>234</v>
      </c>
      <c r="B51" s="57"/>
      <c r="C51" s="11">
        <v>51</v>
      </c>
      <c r="D51" s="27">
        <v>0.5</v>
      </c>
      <c r="E51" s="43" t="s">
        <v>14</v>
      </c>
      <c r="F51" s="46">
        <v>103523</v>
      </c>
      <c r="G51" s="47">
        <v>1080</v>
      </c>
      <c r="H51" s="13" t="s">
        <v>187</v>
      </c>
      <c r="I51" s="14">
        <v>48</v>
      </c>
      <c r="J51" s="15" t="s">
        <v>33</v>
      </c>
      <c r="K51" s="13" t="s">
        <v>345</v>
      </c>
      <c r="L51" s="16"/>
      <c r="M51" s="16"/>
      <c r="N51" s="64" t="s">
        <v>235</v>
      </c>
      <c r="O51" s="65"/>
      <c r="P51" s="19" t="s">
        <v>236</v>
      </c>
      <c r="Q51" s="19" t="s">
        <v>74</v>
      </c>
      <c r="R51" s="19">
        <v>1107900</v>
      </c>
      <c r="S51" s="35" t="s">
        <v>237</v>
      </c>
      <c r="T51" s="23"/>
      <c r="U51" s="23"/>
      <c r="V51" s="38"/>
      <c r="W51" s="60"/>
      <c r="X51" s="61"/>
      <c r="Y51" s="37"/>
    </row>
    <row r="52" spans="1:25" ht="12" customHeight="1" x14ac:dyDescent="0.15">
      <c r="A52" s="56" t="s">
        <v>238</v>
      </c>
      <c r="B52" s="57"/>
      <c r="C52" s="11">
        <v>52</v>
      </c>
      <c r="D52" s="27">
        <v>0.5</v>
      </c>
      <c r="E52" s="43" t="s">
        <v>211</v>
      </c>
      <c r="F52" s="46">
        <v>103507</v>
      </c>
      <c r="G52" s="47">
        <v>1080</v>
      </c>
      <c r="H52" s="13" t="s">
        <v>187</v>
      </c>
      <c r="I52" s="14">
        <v>50</v>
      </c>
      <c r="J52" s="15" t="s">
        <v>33</v>
      </c>
      <c r="K52" s="13" t="s">
        <v>345</v>
      </c>
      <c r="L52" s="16"/>
      <c r="M52" s="16"/>
      <c r="N52" s="64" t="s">
        <v>235</v>
      </c>
      <c r="O52" s="65"/>
      <c r="P52" s="19" t="s">
        <v>239</v>
      </c>
      <c r="Q52" s="19" t="s">
        <v>74</v>
      </c>
      <c r="R52" s="19">
        <v>1107900</v>
      </c>
      <c r="S52" s="35" t="s">
        <v>237</v>
      </c>
      <c r="T52" s="23"/>
      <c r="U52" s="23"/>
      <c r="V52" s="38"/>
      <c r="W52" s="60"/>
      <c r="X52" s="61"/>
      <c r="Y52" s="37"/>
    </row>
    <row r="53" spans="1:25" ht="12" customHeight="1" x14ac:dyDescent="0.15">
      <c r="A53" s="56" t="s">
        <v>240</v>
      </c>
      <c r="B53" s="57"/>
      <c r="C53" s="11">
        <v>53</v>
      </c>
      <c r="D53" s="27">
        <v>0.5</v>
      </c>
      <c r="E53" s="43" t="s">
        <v>14</v>
      </c>
      <c r="F53" s="46">
        <v>103523</v>
      </c>
      <c r="G53" s="47">
        <v>1080</v>
      </c>
      <c r="H53" s="13" t="s">
        <v>187</v>
      </c>
      <c r="I53" s="14">
        <v>52</v>
      </c>
      <c r="J53" s="15" t="s">
        <v>33</v>
      </c>
      <c r="K53" s="13" t="s">
        <v>345</v>
      </c>
      <c r="L53" s="16"/>
      <c r="M53" s="16"/>
      <c r="N53" s="64" t="s">
        <v>235</v>
      </c>
      <c r="O53" s="65"/>
      <c r="P53" s="19" t="s">
        <v>241</v>
      </c>
      <c r="Q53" s="19" t="s">
        <v>74</v>
      </c>
      <c r="R53" s="19">
        <v>1107900</v>
      </c>
      <c r="S53" s="35" t="s">
        <v>237</v>
      </c>
      <c r="T53" s="23"/>
      <c r="U53" s="23"/>
      <c r="V53" s="38"/>
      <c r="W53" s="60"/>
      <c r="X53" s="61"/>
      <c r="Y53" s="37"/>
    </row>
    <row r="54" spans="1:25" ht="12" customHeight="1" x14ac:dyDescent="0.15">
      <c r="A54" s="56" t="s">
        <v>242</v>
      </c>
      <c r="B54" s="57"/>
      <c r="C54" s="11">
        <v>54</v>
      </c>
      <c r="D54" s="27">
        <v>0.5</v>
      </c>
      <c r="E54" s="28" t="s">
        <v>216</v>
      </c>
      <c r="F54" s="46">
        <v>103515</v>
      </c>
      <c r="G54" s="47">
        <v>1080</v>
      </c>
      <c r="H54" s="13" t="s">
        <v>187</v>
      </c>
      <c r="I54" s="14">
        <v>54</v>
      </c>
      <c r="J54" s="15" t="s">
        <v>33</v>
      </c>
      <c r="K54" s="13" t="s">
        <v>345</v>
      </c>
      <c r="L54" s="16"/>
      <c r="M54" s="16"/>
      <c r="N54" s="64" t="s">
        <v>235</v>
      </c>
      <c r="O54" s="65"/>
      <c r="P54" s="19" t="s">
        <v>243</v>
      </c>
      <c r="Q54" s="19" t="s">
        <v>74</v>
      </c>
      <c r="R54" s="19">
        <v>1107900</v>
      </c>
      <c r="S54" s="35" t="s">
        <v>237</v>
      </c>
      <c r="T54" s="23"/>
      <c r="U54" s="23"/>
      <c r="V54" s="38"/>
      <c r="W54" s="60"/>
      <c r="X54" s="61"/>
      <c r="Y54" s="37"/>
    </row>
    <row r="55" spans="1:25" ht="12" customHeight="1" x14ac:dyDescent="0.15">
      <c r="A55" s="56" t="s">
        <v>244</v>
      </c>
      <c r="B55" s="57"/>
      <c r="C55" s="11">
        <v>55</v>
      </c>
      <c r="D55" s="27">
        <v>0.5</v>
      </c>
      <c r="E55" s="28" t="s">
        <v>216</v>
      </c>
      <c r="F55" s="46">
        <v>103515</v>
      </c>
      <c r="G55" s="47">
        <v>1080</v>
      </c>
      <c r="H55" s="13" t="s">
        <v>187</v>
      </c>
      <c r="I55" s="14">
        <v>56</v>
      </c>
      <c r="J55" s="15" t="s">
        <v>33</v>
      </c>
      <c r="K55" s="13" t="s">
        <v>345</v>
      </c>
      <c r="L55" s="16"/>
      <c r="M55" s="16"/>
      <c r="N55" s="64" t="s">
        <v>235</v>
      </c>
      <c r="O55" s="65"/>
      <c r="P55" s="19" t="s">
        <v>245</v>
      </c>
      <c r="Q55" s="19" t="s">
        <v>74</v>
      </c>
      <c r="R55" s="19">
        <v>1107900</v>
      </c>
      <c r="S55" s="35" t="s">
        <v>237</v>
      </c>
      <c r="T55" s="23"/>
      <c r="U55" s="23"/>
      <c r="V55" s="38"/>
      <c r="W55" s="60"/>
      <c r="X55" s="61"/>
      <c r="Y55" s="37"/>
    </row>
    <row r="56" spans="1:25" ht="12" customHeight="1" x14ac:dyDescent="0.15">
      <c r="A56" s="56" t="s">
        <v>246</v>
      </c>
      <c r="B56" s="57"/>
      <c r="C56" s="11">
        <v>56</v>
      </c>
      <c r="D56" s="27">
        <v>0.5</v>
      </c>
      <c r="E56" s="43" t="s">
        <v>118</v>
      </c>
      <c r="F56" s="46">
        <v>103549</v>
      </c>
      <c r="G56" s="47">
        <v>1780</v>
      </c>
      <c r="H56" s="13" t="s">
        <v>187</v>
      </c>
      <c r="I56" s="14">
        <v>58</v>
      </c>
      <c r="J56" s="15" t="s">
        <v>33</v>
      </c>
      <c r="K56" s="13" t="s">
        <v>345</v>
      </c>
      <c r="L56" s="16"/>
      <c r="M56" s="16"/>
      <c r="N56" s="64" t="s">
        <v>67</v>
      </c>
      <c r="O56" s="65"/>
      <c r="P56" s="17">
        <v>1</v>
      </c>
      <c r="Q56" s="19" t="s">
        <v>45</v>
      </c>
      <c r="R56" s="19" t="s">
        <v>58</v>
      </c>
      <c r="S56" s="50"/>
      <c r="T56" s="51"/>
      <c r="U56" s="51"/>
      <c r="V56" s="38"/>
      <c r="W56" s="60"/>
      <c r="X56" s="61"/>
      <c r="Y56" s="37"/>
    </row>
    <row r="57" spans="1:25" ht="12" customHeight="1" x14ac:dyDescent="0.15">
      <c r="A57" s="56" t="s">
        <v>247</v>
      </c>
      <c r="B57" s="57"/>
      <c r="C57" s="11">
        <v>57</v>
      </c>
      <c r="D57" s="27">
        <v>0.5</v>
      </c>
      <c r="E57" s="43" t="s">
        <v>14</v>
      </c>
      <c r="F57" s="46">
        <v>103523</v>
      </c>
      <c r="G57" s="47">
        <v>2230</v>
      </c>
      <c r="H57" s="13" t="s">
        <v>187</v>
      </c>
      <c r="I57" s="14">
        <v>60</v>
      </c>
      <c r="J57" s="15" t="s">
        <v>33</v>
      </c>
      <c r="K57" s="13" t="s">
        <v>345</v>
      </c>
      <c r="L57" s="16"/>
      <c r="M57" s="16"/>
      <c r="N57" s="64" t="s">
        <v>178</v>
      </c>
      <c r="O57" s="65"/>
      <c r="P57" s="19">
        <v>4</v>
      </c>
      <c r="Q57" s="19" t="s">
        <v>47</v>
      </c>
      <c r="R57" s="19">
        <v>9808483580</v>
      </c>
      <c r="S57" s="35" t="s">
        <v>214</v>
      </c>
      <c r="T57" s="23"/>
      <c r="U57" s="23"/>
      <c r="V57" s="38"/>
      <c r="W57" s="60"/>
      <c r="X57" s="61"/>
      <c r="Y57" s="37"/>
    </row>
    <row r="58" spans="1:25" ht="12" customHeight="1" x14ac:dyDescent="0.15">
      <c r="A58" s="56" t="s">
        <v>248</v>
      </c>
      <c r="B58" s="57"/>
      <c r="C58" s="11">
        <v>58</v>
      </c>
      <c r="D58" s="27">
        <v>0.5</v>
      </c>
      <c r="E58" s="43" t="s">
        <v>186</v>
      </c>
      <c r="F58" s="46">
        <v>103531</v>
      </c>
      <c r="G58" s="47">
        <v>2230</v>
      </c>
      <c r="H58" s="13" t="s">
        <v>187</v>
      </c>
      <c r="I58" s="14">
        <v>62</v>
      </c>
      <c r="J58" s="15" t="s">
        <v>33</v>
      </c>
      <c r="K58" s="13" t="s">
        <v>345</v>
      </c>
      <c r="L58" s="16"/>
      <c r="M58" s="16"/>
      <c r="N58" s="64" t="s">
        <v>208</v>
      </c>
      <c r="O58" s="65"/>
      <c r="P58" s="17">
        <v>15</v>
      </c>
      <c r="Q58" s="17" t="s">
        <v>40</v>
      </c>
      <c r="R58" s="17">
        <v>9838344580</v>
      </c>
      <c r="S58" s="40"/>
      <c r="T58" s="17" t="s">
        <v>36</v>
      </c>
      <c r="U58" s="17">
        <v>7703397430</v>
      </c>
      <c r="V58" s="38"/>
      <c r="W58" s="60"/>
      <c r="X58" s="61"/>
      <c r="Y58" s="37"/>
    </row>
    <row r="59" spans="1:25" ht="12" customHeight="1" x14ac:dyDescent="0.15">
      <c r="A59" s="56" t="s">
        <v>249</v>
      </c>
      <c r="B59" s="57"/>
      <c r="C59" s="11">
        <v>59</v>
      </c>
      <c r="D59" s="27">
        <v>0.5</v>
      </c>
      <c r="E59" s="43" t="s">
        <v>14</v>
      </c>
      <c r="F59" s="46">
        <v>103523</v>
      </c>
      <c r="G59" s="47">
        <v>1080</v>
      </c>
      <c r="H59" s="13" t="s">
        <v>187</v>
      </c>
      <c r="I59" s="14">
        <v>67</v>
      </c>
      <c r="J59" s="15" t="s">
        <v>33</v>
      </c>
      <c r="K59" s="13" t="s">
        <v>345</v>
      </c>
      <c r="L59" s="16"/>
      <c r="M59" s="16"/>
      <c r="N59" s="64" t="s">
        <v>235</v>
      </c>
      <c r="O59" s="65"/>
      <c r="P59" s="19" t="s">
        <v>250</v>
      </c>
      <c r="Q59" s="19" t="s">
        <v>74</v>
      </c>
      <c r="R59" s="19">
        <v>1107900</v>
      </c>
      <c r="S59" s="35" t="s">
        <v>237</v>
      </c>
      <c r="T59" s="23"/>
      <c r="U59" s="23"/>
      <c r="V59" s="38"/>
      <c r="W59" s="60"/>
      <c r="X59" s="61"/>
      <c r="Y59" s="37"/>
    </row>
    <row r="60" spans="1:25" ht="12" customHeight="1" x14ac:dyDescent="0.15">
      <c r="A60" s="56" t="s">
        <v>251</v>
      </c>
      <c r="B60" s="57"/>
      <c r="C60" s="11">
        <v>60</v>
      </c>
      <c r="D60" s="27">
        <v>0.5</v>
      </c>
      <c r="E60" s="28" t="s">
        <v>192</v>
      </c>
      <c r="F60" s="46" t="s">
        <v>24</v>
      </c>
      <c r="G60" s="47">
        <v>2230</v>
      </c>
      <c r="H60" s="13" t="s">
        <v>201</v>
      </c>
      <c r="I60" s="14">
        <v>121</v>
      </c>
      <c r="J60" s="15" t="s">
        <v>38</v>
      </c>
      <c r="K60" s="13">
        <v>9625487780</v>
      </c>
      <c r="L60" s="13" t="s">
        <v>37</v>
      </c>
      <c r="M60" s="13">
        <v>9616467580</v>
      </c>
      <c r="N60" s="64" t="s">
        <v>179</v>
      </c>
      <c r="O60" s="65"/>
      <c r="P60" s="19">
        <v>1</v>
      </c>
      <c r="Q60" s="19" t="s">
        <v>47</v>
      </c>
      <c r="R60" s="19">
        <v>9808483580</v>
      </c>
      <c r="S60" s="35" t="s">
        <v>252</v>
      </c>
      <c r="T60" s="23"/>
      <c r="U60" s="23"/>
      <c r="V60" s="38"/>
      <c r="W60" s="60"/>
      <c r="X60" s="61"/>
      <c r="Y60" s="37"/>
    </row>
    <row r="61" spans="1:25" ht="12" customHeight="1" x14ac:dyDescent="0.15">
      <c r="A61" s="56" t="s">
        <v>253</v>
      </c>
      <c r="B61" s="57"/>
      <c r="C61" s="11">
        <v>61</v>
      </c>
      <c r="D61" s="27">
        <v>0.5</v>
      </c>
      <c r="E61" s="28" t="s">
        <v>216</v>
      </c>
      <c r="F61" s="46">
        <v>103515</v>
      </c>
      <c r="G61" s="47">
        <v>2230</v>
      </c>
      <c r="H61" s="13" t="s">
        <v>187</v>
      </c>
      <c r="I61" s="14">
        <v>71</v>
      </c>
      <c r="J61" s="15" t="s">
        <v>33</v>
      </c>
      <c r="K61" s="13" t="s">
        <v>345</v>
      </c>
      <c r="L61" s="16"/>
      <c r="M61" s="16"/>
      <c r="N61" s="64" t="s">
        <v>179</v>
      </c>
      <c r="O61" s="65"/>
      <c r="P61" s="19">
        <v>7</v>
      </c>
      <c r="Q61" s="19" t="s">
        <v>47</v>
      </c>
      <c r="R61" s="19">
        <v>9808483580</v>
      </c>
      <c r="S61" s="35" t="s">
        <v>214</v>
      </c>
      <c r="T61" s="23"/>
      <c r="U61" s="23"/>
      <c r="V61" s="38"/>
      <c r="W61" s="60"/>
      <c r="X61" s="61"/>
      <c r="Y61" s="37"/>
    </row>
    <row r="62" spans="1:25" ht="12" customHeight="1" x14ac:dyDescent="0.15">
      <c r="A62" s="56" t="s">
        <v>254</v>
      </c>
      <c r="B62" s="57"/>
      <c r="C62" s="11">
        <v>62</v>
      </c>
      <c r="D62" s="27">
        <v>0.5</v>
      </c>
      <c r="E62" s="43" t="s">
        <v>14</v>
      </c>
      <c r="F62" s="46">
        <v>103523</v>
      </c>
      <c r="G62" s="47">
        <v>1080</v>
      </c>
      <c r="H62" s="13" t="s">
        <v>187</v>
      </c>
      <c r="I62" s="14">
        <v>77</v>
      </c>
      <c r="J62" s="15" t="s">
        <v>33</v>
      </c>
      <c r="K62" s="13" t="s">
        <v>345</v>
      </c>
      <c r="L62" s="16"/>
      <c r="M62" s="16"/>
      <c r="N62" s="64" t="s">
        <v>235</v>
      </c>
      <c r="O62" s="65"/>
      <c r="P62" s="19" t="s">
        <v>255</v>
      </c>
      <c r="Q62" s="19" t="s">
        <v>74</v>
      </c>
      <c r="R62" s="19">
        <v>1107900</v>
      </c>
      <c r="S62" s="35" t="s">
        <v>237</v>
      </c>
      <c r="T62" s="23"/>
      <c r="U62" s="23"/>
      <c r="V62" s="38"/>
      <c r="W62" s="60"/>
      <c r="X62" s="61"/>
      <c r="Y62" s="37"/>
    </row>
    <row r="63" spans="1:25" ht="12" customHeight="1" x14ac:dyDescent="0.15">
      <c r="A63" s="56" t="s">
        <v>256</v>
      </c>
      <c r="B63" s="57"/>
      <c r="C63" s="11">
        <v>63</v>
      </c>
      <c r="D63" s="27">
        <v>0.5</v>
      </c>
      <c r="E63" s="43" t="s">
        <v>14</v>
      </c>
      <c r="F63" s="46">
        <v>103523</v>
      </c>
      <c r="G63" s="47">
        <v>1080</v>
      </c>
      <c r="H63" s="13" t="s">
        <v>187</v>
      </c>
      <c r="I63" s="14">
        <v>79</v>
      </c>
      <c r="J63" s="15" t="s">
        <v>33</v>
      </c>
      <c r="K63" s="13" t="s">
        <v>345</v>
      </c>
      <c r="L63" s="16"/>
      <c r="M63" s="16"/>
      <c r="N63" s="64" t="s">
        <v>235</v>
      </c>
      <c r="O63" s="65"/>
      <c r="P63" s="19" t="s">
        <v>257</v>
      </c>
      <c r="Q63" s="19" t="s">
        <v>74</v>
      </c>
      <c r="R63" s="19">
        <v>1107900</v>
      </c>
      <c r="S63" s="35" t="s">
        <v>237</v>
      </c>
      <c r="T63" s="23"/>
      <c r="U63" s="23"/>
      <c r="V63" s="38"/>
      <c r="W63" s="60"/>
      <c r="X63" s="61"/>
      <c r="Y63" s="37"/>
    </row>
    <row r="64" spans="1:25" ht="12" customHeight="1" x14ac:dyDescent="0.15">
      <c r="A64" s="56" t="s">
        <v>258</v>
      </c>
      <c r="B64" s="57"/>
      <c r="C64" s="11">
        <v>64</v>
      </c>
      <c r="D64" s="27">
        <v>0.5</v>
      </c>
      <c r="E64" s="43" t="s">
        <v>28</v>
      </c>
      <c r="F64" s="46">
        <v>103499</v>
      </c>
      <c r="G64" s="47">
        <v>1080</v>
      </c>
      <c r="H64" s="13" t="s">
        <v>187</v>
      </c>
      <c r="I64" s="14">
        <v>81</v>
      </c>
      <c r="J64" s="15" t="s">
        <v>33</v>
      </c>
      <c r="K64" s="13" t="s">
        <v>345</v>
      </c>
      <c r="L64" s="16"/>
      <c r="M64" s="16"/>
      <c r="N64" s="64" t="s">
        <v>235</v>
      </c>
      <c r="O64" s="65"/>
      <c r="P64" s="19" t="s">
        <v>259</v>
      </c>
      <c r="Q64" s="19" t="s">
        <v>74</v>
      </c>
      <c r="R64" s="19">
        <v>1107900</v>
      </c>
      <c r="S64" s="35" t="s">
        <v>237</v>
      </c>
      <c r="T64" s="23"/>
      <c r="U64" s="23"/>
      <c r="V64" s="38"/>
      <c r="W64" s="60"/>
      <c r="X64" s="61"/>
      <c r="Y64" s="37"/>
    </row>
    <row r="65" spans="1:25" ht="12" customHeight="1" x14ac:dyDescent="0.15">
      <c r="A65" s="56" t="s">
        <v>260</v>
      </c>
      <c r="B65" s="57"/>
      <c r="C65" s="11">
        <v>65</v>
      </c>
      <c r="D65" s="27">
        <v>6</v>
      </c>
      <c r="E65" s="43" t="s">
        <v>28</v>
      </c>
      <c r="F65" s="46" t="s">
        <v>27</v>
      </c>
      <c r="G65" s="47">
        <v>600</v>
      </c>
      <c r="H65" s="13" t="s">
        <v>261</v>
      </c>
      <c r="I65" s="14">
        <v>1</v>
      </c>
      <c r="J65" s="15" t="s">
        <v>54</v>
      </c>
      <c r="K65" s="13" t="s">
        <v>55</v>
      </c>
      <c r="L65" s="13" t="s">
        <v>57</v>
      </c>
      <c r="M65" s="13">
        <v>7703397880</v>
      </c>
      <c r="N65" s="64" t="s">
        <v>262</v>
      </c>
      <c r="O65" s="65"/>
      <c r="P65" s="19" t="s">
        <v>70</v>
      </c>
      <c r="Q65" s="69" t="s">
        <v>30</v>
      </c>
      <c r="R65" s="70"/>
      <c r="S65" s="70"/>
      <c r="T65" s="70"/>
      <c r="U65" s="71"/>
      <c r="V65" s="38"/>
      <c r="W65" s="60"/>
      <c r="X65" s="61"/>
      <c r="Y65" s="37"/>
    </row>
    <row r="66" spans="1:25" ht="12" customHeight="1" x14ac:dyDescent="0.15">
      <c r="A66" s="56" t="s">
        <v>260</v>
      </c>
      <c r="B66" s="57"/>
      <c r="C66" s="11">
        <v>66</v>
      </c>
      <c r="D66" s="27">
        <v>0.5</v>
      </c>
      <c r="E66" s="43" t="s">
        <v>14</v>
      </c>
      <c r="F66" s="46">
        <v>103523</v>
      </c>
      <c r="G66" s="47">
        <v>1280</v>
      </c>
      <c r="H66" s="13" t="s">
        <v>204</v>
      </c>
      <c r="I66" s="13" t="s">
        <v>263</v>
      </c>
      <c r="J66" s="13" t="s">
        <v>53</v>
      </c>
      <c r="K66" s="13">
        <v>202085</v>
      </c>
      <c r="L66" s="16"/>
      <c r="M66" s="16"/>
      <c r="N66" s="64" t="s">
        <v>262</v>
      </c>
      <c r="O66" s="65"/>
      <c r="P66" s="19" t="s">
        <v>194</v>
      </c>
      <c r="Q66" s="69" t="s">
        <v>30</v>
      </c>
      <c r="R66" s="70"/>
      <c r="S66" s="70"/>
      <c r="T66" s="70"/>
      <c r="U66" s="71"/>
      <c r="V66" s="38"/>
      <c r="W66" s="60"/>
      <c r="X66" s="61"/>
      <c r="Y66" s="37"/>
    </row>
    <row r="67" spans="1:25" ht="12" customHeight="1" x14ac:dyDescent="0.15">
      <c r="A67" s="56" t="s">
        <v>260</v>
      </c>
      <c r="B67" s="57"/>
      <c r="C67" s="11">
        <v>67</v>
      </c>
      <c r="D67" s="27">
        <v>0.5</v>
      </c>
      <c r="E67" s="43" t="s">
        <v>14</v>
      </c>
      <c r="F67" s="46">
        <v>103523</v>
      </c>
      <c r="G67" s="47">
        <v>2150</v>
      </c>
      <c r="H67" s="13" t="s">
        <v>170</v>
      </c>
      <c r="I67" s="13">
        <v>1</v>
      </c>
      <c r="J67" s="13" t="s">
        <v>47</v>
      </c>
      <c r="K67" s="13">
        <v>9808483580</v>
      </c>
      <c r="L67" s="16"/>
      <c r="M67" s="16"/>
      <c r="N67" s="64" t="s">
        <v>262</v>
      </c>
      <c r="O67" s="65"/>
      <c r="P67" s="19" t="s">
        <v>194</v>
      </c>
      <c r="Q67" s="69" t="s">
        <v>30</v>
      </c>
      <c r="R67" s="70"/>
      <c r="S67" s="70"/>
      <c r="T67" s="70"/>
      <c r="U67" s="71"/>
      <c r="V67" s="38"/>
      <c r="W67" s="60"/>
      <c r="X67" s="61"/>
      <c r="Y67" s="37"/>
    </row>
    <row r="68" spans="1:25" ht="12" customHeight="1" x14ac:dyDescent="0.15">
      <c r="A68" s="56" t="s">
        <v>260</v>
      </c>
      <c r="B68" s="57"/>
      <c r="C68" s="11">
        <v>68</v>
      </c>
      <c r="D68" s="27">
        <v>1.5</v>
      </c>
      <c r="E68" s="43" t="s">
        <v>14</v>
      </c>
      <c r="F68" s="46">
        <v>105171</v>
      </c>
      <c r="G68" s="47">
        <v>2150</v>
      </c>
      <c r="H68" s="13" t="s">
        <v>208</v>
      </c>
      <c r="I68" s="14">
        <v>10</v>
      </c>
      <c r="J68" s="14" t="s">
        <v>62</v>
      </c>
      <c r="K68" s="13">
        <v>9838345180</v>
      </c>
      <c r="L68" s="14" t="s">
        <v>41</v>
      </c>
      <c r="M68" s="13">
        <v>7703397431</v>
      </c>
      <c r="N68" s="64" t="s">
        <v>262</v>
      </c>
      <c r="O68" s="65"/>
      <c r="P68" s="19" t="s">
        <v>194</v>
      </c>
      <c r="Q68" s="69" t="s">
        <v>30</v>
      </c>
      <c r="R68" s="70"/>
      <c r="S68" s="70"/>
      <c r="T68" s="70"/>
      <c r="U68" s="71"/>
      <c r="V68" s="38"/>
      <c r="W68" s="60"/>
      <c r="X68" s="61"/>
      <c r="Y68" s="37"/>
    </row>
    <row r="69" spans="1:25" ht="12" customHeight="1" x14ac:dyDescent="0.15">
      <c r="A69" s="56" t="s">
        <v>260</v>
      </c>
      <c r="B69" s="57"/>
      <c r="C69" s="11">
        <v>69</v>
      </c>
      <c r="D69" s="27">
        <v>0.5</v>
      </c>
      <c r="E69" s="43" t="s">
        <v>14</v>
      </c>
      <c r="F69" s="46">
        <v>103523</v>
      </c>
      <c r="G69" s="47">
        <v>1100</v>
      </c>
      <c r="H69" s="13" t="s">
        <v>195</v>
      </c>
      <c r="I69" s="14">
        <v>5</v>
      </c>
      <c r="J69" s="14" t="s">
        <v>46</v>
      </c>
      <c r="K69" s="13" t="s">
        <v>196</v>
      </c>
      <c r="L69" s="16"/>
      <c r="M69" s="16"/>
      <c r="N69" s="64" t="s">
        <v>262</v>
      </c>
      <c r="O69" s="65"/>
      <c r="P69" s="19" t="s">
        <v>194</v>
      </c>
      <c r="Q69" s="69" t="s">
        <v>30</v>
      </c>
      <c r="R69" s="70"/>
      <c r="S69" s="70"/>
      <c r="T69" s="70"/>
      <c r="U69" s="71"/>
      <c r="V69" s="38"/>
      <c r="W69" s="60"/>
      <c r="X69" s="61"/>
      <c r="Y69" s="37"/>
    </row>
    <row r="70" spans="1:25" ht="12" customHeight="1" x14ac:dyDescent="0.15">
      <c r="A70" s="56" t="s">
        <v>260</v>
      </c>
      <c r="B70" s="57"/>
      <c r="C70" s="11">
        <v>70</v>
      </c>
      <c r="D70" s="27">
        <v>0.5</v>
      </c>
      <c r="E70" s="43" t="s">
        <v>14</v>
      </c>
      <c r="F70" s="46">
        <v>103523</v>
      </c>
      <c r="G70" s="47">
        <v>1100</v>
      </c>
      <c r="H70" s="13" t="s">
        <v>195</v>
      </c>
      <c r="I70" s="14">
        <v>14</v>
      </c>
      <c r="J70" s="14" t="s">
        <v>46</v>
      </c>
      <c r="K70" s="13" t="s">
        <v>196</v>
      </c>
      <c r="L70" s="16"/>
      <c r="M70" s="16"/>
      <c r="N70" s="64" t="s">
        <v>262</v>
      </c>
      <c r="O70" s="65"/>
      <c r="P70" s="19" t="s">
        <v>194</v>
      </c>
      <c r="Q70" s="69" t="s">
        <v>30</v>
      </c>
      <c r="R70" s="70"/>
      <c r="S70" s="70"/>
      <c r="T70" s="70"/>
      <c r="U70" s="71"/>
      <c r="V70" s="38"/>
      <c r="W70" s="60"/>
      <c r="X70" s="61"/>
      <c r="Y70" s="37"/>
    </row>
    <row r="71" spans="1:25" ht="12" customHeight="1" x14ac:dyDescent="0.15">
      <c r="A71" s="56" t="s">
        <v>260</v>
      </c>
      <c r="B71" s="57"/>
      <c r="C71" s="11">
        <v>71</v>
      </c>
      <c r="D71" s="27">
        <v>4</v>
      </c>
      <c r="E71" s="43" t="s">
        <v>14</v>
      </c>
      <c r="F71" s="46">
        <v>105130</v>
      </c>
      <c r="G71" s="47">
        <v>600</v>
      </c>
      <c r="H71" s="13" t="s">
        <v>235</v>
      </c>
      <c r="I71" s="13" t="s">
        <v>264</v>
      </c>
      <c r="J71" s="13" t="s">
        <v>73</v>
      </c>
      <c r="K71" s="13">
        <v>1107901</v>
      </c>
      <c r="L71" s="16"/>
      <c r="M71" s="16"/>
      <c r="N71" s="64" t="s">
        <v>262</v>
      </c>
      <c r="O71" s="65"/>
      <c r="P71" s="19" t="s">
        <v>194</v>
      </c>
      <c r="Q71" s="69" t="s">
        <v>30</v>
      </c>
      <c r="R71" s="70"/>
      <c r="S71" s="70"/>
      <c r="T71" s="70"/>
      <c r="U71" s="71"/>
      <c r="V71" s="38"/>
      <c r="W71" s="60"/>
      <c r="X71" s="61"/>
      <c r="Y71" s="37"/>
    </row>
    <row r="72" spans="1:25" ht="12" customHeight="1" x14ac:dyDescent="0.15">
      <c r="A72" s="56" t="s">
        <v>260</v>
      </c>
      <c r="B72" s="57"/>
      <c r="C72" s="11">
        <v>72</v>
      </c>
      <c r="D72" s="27">
        <v>0.5</v>
      </c>
      <c r="E72" s="43" t="s">
        <v>14</v>
      </c>
      <c r="F72" s="46">
        <v>103523</v>
      </c>
      <c r="G72" s="47">
        <v>600</v>
      </c>
      <c r="H72" s="13" t="s">
        <v>235</v>
      </c>
      <c r="I72" s="13" t="s">
        <v>265</v>
      </c>
      <c r="J72" s="13" t="s">
        <v>74</v>
      </c>
      <c r="K72" s="13">
        <v>1107900</v>
      </c>
      <c r="L72" s="16"/>
      <c r="M72" s="16"/>
      <c r="N72" s="64" t="s">
        <v>262</v>
      </c>
      <c r="O72" s="65"/>
      <c r="P72" s="19" t="s">
        <v>194</v>
      </c>
      <c r="Q72" s="69" t="s">
        <v>30</v>
      </c>
      <c r="R72" s="70"/>
      <c r="S72" s="70"/>
      <c r="T72" s="70"/>
      <c r="U72" s="71"/>
      <c r="V72" s="38"/>
      <c r="W72" s="60"/>
      <c r="X72" s="61"/>
      <c r="Y72" s="37"/>
    </row>
    <row r="73" spans="1:25" ht="12" customHeight="1" x14ac:dyDescent="0.15">
      <c r="A73" s="56" t="s">
        <v>260</v>
      </c>
      <c r="B73" s="57"/>
      <c r="C73" s="11">
        <v>73</v>
      </c>
      <c r="D73" s="27">
        <v>0.5</v>
      </c>
      <c r="E73" s="43" t="s">
        <v>14</v>
      </c>
      <c r="F73" s="46">
        <v>103523</v>
      </c>
      <c r="G73" s="47">
        <v>500</v>
      </c>
      <c r="H73" s="13" t="s">
        <v>188</v>
      </c>
      <c r="I73" s="14">
        <v>4</v>
      </c>
      <c r="J73" s="15" t="s">
        <v>35</v>
      </c>
      <c r="K73" s="13">
        <v>7703497706</v>
      </c>
      <c r="L73" s="13" t="s">
        <v>36</v>
      </c>
      <c r="M73" s="13">
        <v>7703397430</v>
      </c>
      <c r="N73" s="64" t="s">
        <v>262</v>
      </c>
      <c r="O73" s="65"/>
      <c r="P73" s="19" t="s">
        <v>194</v>
      </c>
      <c r="Q73" s="69" t="s">
        <v>30</v>
      </c>
      <c r="R73" s="70"/>
      <c r="S73" s="70"/>
      <c r="T73" s="70"/>
      <c r="U73" s="71"/>
      <c r="V73" s="38"/>
      <c r="W73" s="60"/>
      <c r="X73" s="61"/>
      <c r="Y73" s="37"/>
    </row>
    <row r="74" spans="1:25" ht="12" customHeight="1" x14ac:dyDescent="0.15">
      <c r="A74" s="56" t="s">
        <v>260</v>
      </c>
      <c r="B74" s="57"/>
      <c r="C74" s="11">
        <v>74</v>
      </c>
      <c r="D74" s="27">
        <v>0.5</v>
      </c>
      <c r="E74" s="43" t="s">
        <v>14</v>
      </c>
      <c r="F74" s="46">
        <v>103523</v>
      </c>
      <c r="G74" s="47">
        <v>500</v>
      </c>
      <c r="H74" s="13" t="s">
        <v>159</v>
      </c>
      <c r="I74" s="14">
        <v>4</v>
      </c>
      <c r="J74" s="15" t="s">
        <v>35</v>
      </c>
      <c r="K74" s="13">
        <v>7703497706</v>
      </c>
      <c r="L74" s="13" t="s">
        <v>36</v>
      </c>
      <c r="M74" s="13">
        <v>7703397430</v>
      </c>
      <c r="N74" s="64" t="s">
        <v>262</v>
      </c>
      <c r="O74" s="65"/>
      <c r="P74" s="19" t="s">
        <v>194</v>
      </c>
      <c r="Q74" s="69" t="s">
        <v>30</v>
      </c>
      <c r="R74" s="70"/>
      <c r="S74" s="70"/>
      <c r="T74" s="70"/>
      <c r="U74" s="71"/>
      <c r="V74" s="38"/>
      <c r="W74" s="60"/>
      <c r="X74" s="61"/>
      <c r="Y74" s="37"/>
    </row>
    <row r="75" spans="1:25" ht="12" customHeight="1" x14ac:dyDescent="0.15">
      <c r="A75" s="56" t="s">
        <v>260</v>
      </c>
      <c r="B75" s="57"/>
      <c r="C75" s="11">
        <v>75</v>
      </c>
      <c r="D75" s="27">
        <v>1.5</v>
      </c>
      <c r="E75" s="43" t="s">
        <v>14</v>
      </c>
      <c r="F75" s="46">
        <v>105171</v>
      </c>
      <c r="G75" s="47">
        <v>1200</v>
      </c>
      <c r="H75" s="13" t="s">
        <v>198</v>
      </c>
      <c r="I75" s="14">
        <v>4</v>
      </c>
      <c r="J75" s="14" t="s">
        <v>39</v>
      </c>
      <c r="K75" s="13">
        <v>9838345180</v>
      </c>
      <c r="L75" s="14" t="s">
        <v>41</v>
      </c>
      <c r="M75" s="13">
        <v>7703397431</v>
      </c>
      <c r="N75" s="64" t="s">
        <v>262</v>
      </c>
      <c r="O75" s="65"/>
      <c r="P75" s="19" t="s">
        <v>194</v>
      </c>
      <c r="Q75" s="69" t="s">
        <v>30</v>
      </c>
      <c r="R75" s="70"/>
      <c r="S75" s="70"/>
      <c r="T75" s="70"/>
      <c r="U75" s="71"/>
      <c r="V75" s="38"/>
      <c r="W75" s="60"/>
      <c r="X75" s="61"/>
      <c r="Y75" s="37"/>
    </row>
    <row r="76" spans="1:25" ht="12" customHeight="1" x14ac:dyDescent="0.15">
      <c r="A76" s="56" t="s">
        <v>266</v>
      </c>
      <c r="B76" s="57"/>
      <c r="C76" s="11">
        <v>76</v>
      </c>
      <c r="D76" s="27">
        <v>0.5</v>
      </c>
      <c r="E76" s="43" t="s">
        <v>14</v>
      </c>
      <c r="F76" s="46">
        <v>103523</v>
      </c>
      <c r="G76" s="47">
        <v>1800</v>
      </c>
      <c r="H76" s="13" t="s">
        <v>199</v>
      </c>
      <c r="I76" s="14">
        <v>2</v>
      </c>
      <c r="J76" s="14" t="s">
        <v>42</v>
      </c>
      <c r="K76" s="13">
        <v>7701997044</v>
      </c>
      <c r="L76" s="16"/>
      <c r="M76" s="16"/>
      <c r="N76" s="64" t="s">
        <v>235</v>
      </c>
      <c r="O76" s="65"/>
      <c r="P76" s="19" t="s">
        <v>267</v>
      </c>
      <c r="Q76" s="19" t="s">
        <v>74</v>
      </c>
      <c r="R76" s="19">
        <v>1107900</v>
      </c>
      <c r="S76" s="35" t="s">
        <v>237</v>
      </c>
      <c r="T76" s="23"/>
      <c r="U76" s="23"/>
      <c r="V76" s="38"/>
      <c r="W76" s="60"/>
      <c r="X76" s="61"/>
      <c r="Y76" s="37"/>
    </row>
    <row r="77" spans="1:25" ht="12" customHeight="1" x14ac:dyDescent="0.15">
      <c r="A77" s="56" t="s">
        <v>256</v>
      </c>
      <c r="B77" s="57"/>
      <c r="C77" s="11">
        <v>77</v>
      </c>
      <c r="D77" s="27">
        <v>0.5</v>
      </c>
      <c r="E77" s="43" t="s">
        <v>14</v>
      </c>
      <c r="F77" s="46">
        <v>103523</v>
      </c>
      <c r="G77" s="47">
        <v>1500</v>
      </c>
      <c r="H77" s="13" t="s">
        <v>198</v>
      </c>
      <c r="I77" s="14">
        <v>5</v>
      </c>
      <c r="J77" s="14" t="s">
        <v>40</v>
      </c>
      <c r="K77" s="13">
        <v>9838344580</v>
      </c>
      <c r="L77" s="14" t="s">
        <v>36</v>
      </c>
      <c r="M77" s="13">
        <v>7703397430</v>
      </c>
      <c r="N77" s="64" t="s">
        <v>235</v>
      </c>
      <c r="O77" s="65"/>
      <c r="P77" s="19" t="s">
        <v>268</v>
      </c>
      <c r="Q77" s="19" t="s">
        <v>74</v>
      </c>
      <c r="R77" s="19">
        <v>1107900</v>
      </c>
      <c r="S77" s="35" t="s">
        <v>237</v>
      </c>
      <c r="T77" s="23"/>
      <c r="U77" s="23"/>
      <c r="V77" s="38"/>
      <c r="W77" s="60"/>
      <c r="X77" s="61"/>
      <c r="Y77" s="37"/>
    </row>
    <row r="78" spans="1:25" ht="12" customHeight="1" x14ac:dyDescent="0.15">
      <c r="A78" s="56" t="s">
        <v>269</v>
      </c>
      <c r="B78" s="57"/>
      <c r="C78" s="11">
        <v>78</v>
      </c>
      <c r="D78" s="27">
        <v>0.5</v>
      </c>
      <c r="E78" s="43" t="s">
        <v>186</v>
      </c>
      <c r="F78" s="46">
        <v>103531</v>
      </c>
      <c r="G78" s="47">
        <v>1480</v>
      </c>
      <c r="H78" s="13" t="s">
        <v>188</v>
      </c>
      <c r="I78" s="14">
        <v>2</v>
      </c>
      <c r="J78" s="15" t="s">
        <v>35</v>
      </c>
      <c r="K78" s="13">
        <v>7703497706</v>
      </c>
      <c r="L78" s="13" t="s">
        <v>36</v>
      </c>
      <c r="M78" s="13">
        <v>7703397430</v>
      </c>
      <c r="N78" s="64" t="s">
        <v>158</v>
      </c>
      <c r="O78" s="65"/>
      <c r="P78" s="19" t="s">
        <v>270</v>
      </c>
      <c r="Q78" s="19" t="s">
        <v>52</v>
      </c>
      <c r="R78" s="19">
        <v>202077</v>
      </c>
      <c r="S78" s="35" t="s">
        <v>271</v>
      </c>
      <c r="T78" s="23"/>
      <c r="U78" s="23"/>
      <c r="V78" s="38"/>
      <c r="W78" s="60"/>
      <c r="X78" s="61"/>
      <c r="Y78" s="37"/>
    </row>
    <row r="79" spans="1:25" ht="12" customHeight="1" x14ac:dyDescent="0.15">
      <c r="A79" s="56" t="s">
        <v>272</v>
      </c>
      <c r="B79" s="57"/>
      <c r="C79" s="11">
        <v>79</v>
      </c>
      <c r="D79" s="27">
        <v>0.5</v>
      </c>
      <c r="E79" s="28" t="s">
        <v>192</v>
      </c>
      <c r="F79" s="46" t="s">
        <v>24</v>
      </c>
      <c r="G79" s="47">
        <v>1480</v>
      </c>
      <c r="H79" s="13" t="s">
        <v>188</v>
      </c>
      <c r="I79" s="14">
        <v>5</v>
      </c>
      <c r="J79" s="15" t="s">
        <v>35</v>
      </c>
      <c r="K79" s="13">
        <v>7703497706</v>
      </c>
      <c r="L79" s="13" t="s">
        <v>36</v>
      </c>
      <c r="M79" s="13">
        <v>7703397430</v>
      </c>
      <c r="N79" s="64" t="s">
        <v>158</v>
      </c>
      <c r="O79" s="65"/>
      <c r="P79" s="19" t="s">
        <v>250</v>
      </c>
      <c r="Q79" s="19" t="s">
        <v>52</v>
      </c>
      <c r="R79" s="19">
        <v>202077</v>
      </c>
      <c r="S79" s="35" t="s">
        <v>271</v>
      </c>
      <c r="T79" s="23"/>
      <c r="U79" s="23"/>
      <c r="V79" s="38"/>
      <c r="W79" s="60"/>
      <c r="X79" s="61"/>
      <c r="Y79" s="37"/>
    </row>
    <row r="80" spans="1:25" ht="12" customHeight="1" x14ac:dyDescent="0.15">
      <c r="A80" s="56" t="s">
        <v>273</v>
      </c>
      <c r="B80" s="57"/>
      <c r="C80" s="11">
        <v>85</v>
      </c>
      <c r="D80" s="30">
        <v>0.75</v>
      </c>
      <c r="E80" s="43" t="s">
        <v>14</v>
      </c>
      <c r="F80" s="46">
        <v>104299</v>
      </c>
      <c r="G80" s="47">
        <v>1500</v>
      </c>
      <c r="H80" s="13" t="s">
        <v>71</v>
      </c>
      <c r="I80" s="13" t="s">
        <v>274</v>
      </c>
      <c r="J80" s="13" t="s">
        <v>45</v>
      </c>
      <c r="K80" s="13" t="s">
        <v>58</v>
      </c>
      <c r="L80" s="16"/>
      <c r="M80" s="16"/>
      <c r="N80" s="64" t="s">
        <v>235</v>
      </c>
      <c r="O80" s="65"/>
      <c r="P80" s="19" t="s">
        <v>275</v>
      </c>
      <c r="Q80" s="19" t="s">
        <v>74</v>
      </c>
      <c r="R80" s="19">
        <v>1107900</v>
      </c>
      <c r="S80" s="35" t="s">
        <v>237</v>
      </c>
      <c r="T80" s="23"/>
      <c r="U80" s="23"/>
      <c r="V80" s="38"/>
      <c r="W80" s="60"/>
      <c r="X80" s="61"/>
      <c r="Y80" s="37"/>
    </row>
    <row r="81" spans="1:25" ht="12" customHeight="1" x14ac:dyDescent="0.15">
      <c r="A81" s="56" t="s">
        <v>256</v>
      </c>
      <c r="B81" s="57"/>
      <c r="C81" s="11">
        <v>86</v>
      </c>
      <c r="D81" s="27">
        <v>0.5</v>
      </c>
      <c r="E81" s="43" t="s">
        <v>14</v>
      </c>
      <c r="F81" s="46">
        <v>103523</v>
      </c>
      <c r="G81" s="47">
        <v>2450</v>
      </c>
      <c r="H81" s="13" t="s">
        <v>208</v>
      </c>
      <c r="I81" s="14">
        <v>3</v>
      </c>
      <c r="J81" s="14" t="s">
        <v>40</v>
      </c>
      <c r="K81" s="13">
        <v>9838344580</v>
      </c>
      <c r="L81" s="14" t="s">
        <v>36</v>
      </c>
      <c r="M81" s="13">
        <v>7703397430</v>
      </c>
      <c r="N81" s="64" t="s">
        <v>235</v>
      </c>
      <c r="O81" s="65"/>
      <c r="P81" s="19" t="s">
        <v>276</v>
      </c>
      <c r="Q81" s="19" t="s">
        <v>74</v>
      </c>
      <c r="R81" s="19">
        <v>1107900</v>
      </c>
      <c r="S81" s="35" t="s">
        <v>237</v>
      </c>
      <c r="T81" s="23"/>
      <c r="U81" s="23"/>
      <c r="V81" s="38"/>
      <c r="W81" s="60"/>
      <c r="X81" s="61"/>
      <c r="Y81" s="37"/>
    </row>
    <row r="82" spans="1:25" ht="12" customHeight="1" x14ac:dyDescent="0.15">
      <c r="A82" s="56" t="s">
        <v>277</v>
      </c>
      <c r="B82" s="57"/>
      <c r="C82" s="11">
        <v>88</v>
      </c>
      <c r="D82" s="27">
        <v>0.5</v>
      </c>
      <c r="E82" s="43" t="s">
        <v>14</v>
      </c>
      <c r="F82" s="46">
        <v>103523</v>
      </c>
      <c r="G82" s="47">
        <v>900</v>
      </c>
      <c r="H82" s="13" t="s">
        <v>195</v>
      </c>
      <c r="I82" s="14">
        <v>17</v>
      </c>
      <c r="J82" s="14" t="s">
        <v>46</v>
      </c>
      <c r="K82" s="13" t="s">
        <v>196</v>
      </c>
      <c r="L82" s="16"/>
      <c r="M82" s="16"/>
      <c r="N82" s="64" t="s">
        <v>278</v>
      </c>
      <c r="O82" s="65"/>
      <c r="P82" s="19" t="s">
        <v>70</v>
      </c>
      <c r="Q82" s="69" t="s">
        <v>30</v>
      </c>
      <c r="R82" s="70"/>
      <c r="S82" s="70"/>
      <c r="T82" s="70"/>
      <c r="U82" s="71"/>
      <c r="V82" s="38"/>
      <c r="W82" s="60"/>
      <c r="X82" s="61"/>
      <c r="Y82" s="37"/>
    </row>
    <row r="83" spans="1:25" ht="12" customHeight="1" x14ac:dyDescent="0.15">
      <c r="A83" s="56" t="s">
        <v>279</v>
      </c>
      <c r="B83" s="57"/>
      <c r="C83" s="11">
        <v>89</v>
      </c>
      <c r="D83" s="27">
        <v>0.5</v>
      </c>
      <c r="E83" s="43" t="s">
        <v>14</v>
      </c>
      <c r="F83" s="46">
        <v>103523</v>
      </c>
      <c r="G83" s="47">
        <v>580</v>
      </c>
      <c r="H83" s="13" t="s">
        <v>201</v>
      </c>
      <c r="I83" s="14">
        <v>105</v>
      </c>
      <c r="J83" s="15" t="s">
        <v>33</v>
      </c>
      <c r="K83" s="13" t="s">
        <v>345</v>
      </c>
      <c r="L83" s="16"/>
      <c r="M83" s="16"/>
      <c r="N83" s="64" t="s">
        <v>278</v>
      </c>
      <c r="O83" s="65"/>
      <c r="P83" s="19" t="s">
        <v>70</v>
      </c>
      <c r="Q83" s="69" t="s">
        <v>30</v>
      </c>
      <c r="R83" s="70"/>
      <c r="S83" s="70"/>
      <c r="T83" s="70"/>
      <c r="U83" s="71"/>
      <c r="V83" s="38"/>
      <c r="W83" s="60"/>
      <c r="X83" s="61"/>
      <c r="Y83" s="37"/>
    </row>
    <row r="84" spans="1:25" ht="12" customHeight="1" x14ac:dyDescent="0.15">
      <c r="A84" s="56" t="s">
        <v>277</v>
      </c>
      <c r="B84" s="57"/>
      <c r="C84" s="11">
        <v>90</v>
      </c>
      <c r="D84" s="27">
        <v>0.5</v>
      </c>
      <c r="E84" s="43" t="s">
        <v>14</v>
      </c>
      <c r="F84" s="46">
        <v>103523</v>
      </c>
      <c r="G84" s="47">
        <v>880</v>
      </c>
      <c r="H84" s="13" t="s">
        <v>204</v>
      </c>
      <c r="I84" s="13" t="s">
        <v>280</v>
      </c>
      <c r="J84" s="13" t="s">
        <v>52</v>
      </c>
      <c r="K84" s="13">
        <v>202077</v>
      </c>
      <c r="L84" s="16"/>
      <c r="M84" s="16"/>
      <c r="N84" s="64" t="s">
        <v>278</v>
      </c>
      <c r="O84" s="65"/>
      <c r="P84" s="19" t="s">
        <v>194</v>
      </c>
      <c r="Q84" s="69" t="s">
        <v>30</v>
      </c>
      <c r="R84" s="70"/>
      <c r="S84" s="70"/>
      <c r="T84" s="70"/>
      <c r="U84" s="71"/>
      <c r="V84" s="38"/>
      <c r="W84" s="60"/>
      <c r="X84" s="61"/>
      <c r="Y84" s="37"/>
    </row>
    <row r="85" spans="1:25" ht="12" customHeight="1" x14ac:dyDescent="0.15">
      <c r="A85" s="56" t="s">
        <v>281</v>
      </c>
      <c r="B85" s="57"/>
      <c r="C85" s="11">
        <v>91</v>
      </c>
      <c r="D85" s="27">
        <v>0.5</v>
      </c>
      <c r="E85" s="43" t="s">
        <v>14</v>
      </c>
      <c r="F85" s="46">
        <v>103523</v>
      </c>
      <c r="G85" s="47">
        <v>1600</v>
      </c>
      <c r="H85" s="13" t="s">
        <v>71</v>
      </c>
      <c r="I85" s="13" t="s">
        <v>72</v>
      </c>
      <c r="J85" s="13" t="s">
        <v>45</v>
      </c>
      <c r="K85" s="13" t="s">
        <v>58</v>
      </c>
      <c r="L85" s="16"/>
      <c r="M85" s="16"/>
      <c r="N85" s="64" t="s">
        <v>201</v>
      </c>
      <c r="O85" s="65"/>
      <c r="P85" s="17">
        <v>114</v>
      </c>
      <c r="Q85" s="18" t="s">
        <v>38</v>
      </c>
      <c r="R85" s="19">
        <v>9625487780</v>
      </c>
      <c r="S85" s="35" t="s">
        <v>37</v>
      </c>
      <c r="T85" s="19" t="s">
        <v>37</v>
      </c>
      <c r="U85" s="19">
        <v>9616467580</v>
      </c>
      <c r="V85" s="38"/>
      <c r="W85" s="60"/>
      <c r="X85" s="61"/>
      <c r="Y85" s="37"/>
    </row>
    <row r="86" spans="1:25" ht="12" customHeight="1" x14ac:dyDescent="0.15">
      <c r="A86" s="56" t="s">
        <v>282</v>
      </c>
      <c r="B86" s="57"/>
      <c r="C86" s="11">
        <v>92</v>
      </c>
      <c r="D86" s="30">
        <v>0.75</v>
      </c>
      <c r="E86" s="43" t="s">
        <v>14</v>
      </c>
      <c r="F86" s="46">
        <v>104299</v>
      </c>
      <c r="G86" s="47">
        <v>1080</v>
      </c>
      <c r="H86" s="13" t="s">
        <v>235</v>
      </c>
      <c r="I86" s="13" t="s">
        <v>283</v>
      </c>
      <c r="J86" s="13" t="s">
        <v>74</v>
      </c>
      <c r="K86" s="13">
        <v>1107900</v>
      </c>
      <c r="L86" s="16"/>
      <c r="M86" s="16"/>
      <c r="N86" s="64" t="s">
        <v>201</v>
      </c>
      <c r="O86" s="65"/>
      <c r="P86" s="17">
        <v>116</v>
      </c>
      <c r="Q86" s="18" t="s">
        <v>38</v>
      </c>
      <c r="R86" s="19">
        <v>9625487780</v>
      </c>
      <c r="S86" s="35" t="s">
        <v>37</v>
      </c>
      <c r="T86" s="19" t="s">
        <v>37</v>
      </c>
      <c r="U86" s="19">
        <v>9616467580</v>
      </c>
      <c r="V86" s="38"/>
      <c r="W86" s="60"/>
      <c r="X86" s="61"/>
      <c r="Y86" s="37"/>
    </row>
    <row r="87" spans="1:25" ht="12" customHeight="1" x14ac:dyDescent="0.15">
      <c r="A87" s="56" t="s">
        <v>284</v>
      </c>
      <c r="B87" s="57"/>
      <c r="C87" s="11">
        <v>93</v>
      </c>
      <c r="D87" s="27">
        <v>0.5</v>
      </c>
      <c r="E87" s="43" t="s">
        <v>186</v>
      </c>
      <c r="F87" s="46">
        <v>103531</v>
      </c>
      <c r="G87" s="47">
        <v>2450</v>
      </c>
      <c r="H87" s="13" t="s">
        <v>171</v>
      </c>
      <c r="I87" s="13" t="s">
        <v>172</v>
      </c>
      <c r="J87" s="14" t="s">
        <v>42</v>
      </c>
      <c r="K87" s="13">
        <v>7701997044</v>
      </c>
      <c r="L87" s="16"/>
      <c r="M87" s="16"/>
      <c r="N87" s="64" t="s">
        <v>170</v>
      </c>
      <c r="O87" s="65"/>
      <c r="P87" s="19">
        <v>3</v>
      </c>
      <c r="Q87" s="19" t="s">
        <v>47</v>
      </c>
      <c r="R87" s="19">
        <v>9808483580</v>
      </c>
      <c r="S87" s="35" t="s">
        <v>214</v>
      </c>
      <c r="T87" s="23"/>
      <c r="U87" s="23"/>
      <c r="V87" s="38"/>
      <c r="W87" s="60"/>
      <c r="X87" s="61"/>
      <c r="Y87" s="37"/>
    </row>
    <row r="88" spans="1:25" ht="12" customHeight="1" x14ac:dyDescent="0.15">
      <c r="A88" s="56" t="s">
        <v>266</v>
      </c>
      <c r="B88" s="57"/>
      <c r="C88" s="11">
        <v>94</v>
      </c>
      <c r="D88" s="27">
        <v>0.5</v>
      </c>
      <c r="E88" s="43" t="s">
        <v>186</v>
      </c>
      <c r="F88" s="46">
        <v>103531</v>
      </c>
      <c r="G88" s="47">
        <v>2300</v>
      </c>
      <c r="H88" s="13" t="s">
        <v>235</v>
      </c>
      <c r="I88" s="13" t="s">
        <v>285</v>
      </c>
      <c r="J88" s="13" t="s">
        <v>74</v>
      </c>
      <c r="K88" s="13">
        <v>1107900</v>
      </c>
      <c r="L88" s="16"/>
      <c r="M88" s="16"/>
      <c r="N88" s="64" t="s">
        <v>286</v>
      </c>
      <c r="O88" s="65"/>
      <c r="P88" s="17">
        <v>4</v>
      </c>
      <c r="Q88" s="17" t="s">
        <v>45</v>
      </c>
      <c r="R88" s="19" t="s">
        <v>58</v>
      </c>
      <c r="S88" s="35" t="s">
        <v>58</v>
      </c>
      <c r="T88" s="23"/>
      <c r="U88" s="23"/>
      <c r="V88" s="38"/>
      <c r="W88" s="60"/>
      <c r="X88" s="61"/>
      <c r="Y88" s="37"/>
    </row>
    <row r="89" spans="1:25" ht="12" customHeight="1" x14ac:dyDescent="0.15">
      <c r="A89" s="56" t="s">
        <v>287</v>
      </c>
      <c r="B89" s="57"/>
      <c r="C89" s="11">
        <v>95</v>
      </c>
      <c r="D89" s="27">
        <v>0.5</v>
      </c>
      <c r="E89" s="43" t="s">
        <v>211</v>
      </c>
      <c r="F89" s="46">
        <v>103507</v>
      </c>
      <c r="G89" s="47">
        <v>2350</v>
      </c>
      <c r="H89" s="13" t="s">
        <v>235</v>
      </c>
      <c r="I89" s="13" t="s">
        <v>288</v>
      </c>
      <c r="J89" s="13" t="s">
        <v>74</v>
      </c>
      <c r="K89" s="13">
        <v>1107900</v>
      </c>
      <c r="L89" s="16"/>
      <c r="M89" s="16"/>
      <c r="N89" s="64" t="s">
        <v>289</v>
      </c>
      <c r="O89" s="65"/>
      <c r="P89" s="19" t="s">
        <v>194</v>
      </c>
      <c r="Q89" s="69" t="s">
        <v>30</v>
      </c>
      <c r="R89" s="70"/>
      <c r="S89" s="70"/>
      <c r="T89" s="70"/>
      <c r="U89" s="71"/>
      <c r="V89" s="38"/>
      <c r="W89" s="60"/>
      <c r="X89" s="61"/>
      <c r="Y89" s="37"/>
    </row>
    <row r="90" spans="1:25" ht="12" customHeight="1" x14ac:dyDescent="0.15">
      <c r="A90" s="56" t="s">
        <v>234</v>
      </c>
      <c r="B90" s="57"/>
      <c r="C90" s="11">
        <v>96</v>
      </c>
      <c r="D90" s="27">
        <v>0.5</v>
      </c>
      <c r="E90" s="43" t="s">
        <v>14</v>
      </c>
      <c r="F90" s="46">
        <v>103523</v>
      </c>
      <c r="G90" s="47">
        <v>2200</v>
      </c>
      <c r="H90" s="13" t="s">
        <v>235</v>
      </c>
      <c r="I90" s="13" t="s">
        <v>290</v>
      </c>
      <c r="J90" s="13" t="s">
        <v>74</v>
      </c>
      <c r="K90" s="13">
        <v>1107900</v>
      </c>
      <c r="L90" s="16"/>
      <c r="M90" s="16"/>
      <c r="N90" s="64" t="s">
        <v>291</v>
      </c>
      <c r="O90" s="65"/>
      <c r="P90" s="19" t="s">
        <v>70</v>
      </c>
      <c r="Q90" s="69" t="s">
        <v>30</v>
      </c>
      <c r="R90" s="70"/>
      <c r="S90" s="70"/>
      <c r="T90" s="70"/>
      <c r="U90" s="71"/>
      <c r="V90" s="38"/>
      <c r="W90" s="60"/>
      <c r="X90" s="61"/>
      <c r="Y90" s="37"/>
    </row>
    <row r="91" spans="1:25" ht="12" customHeight="1" x14ac:dyDescent="0.15">
      <c r="A91" s="56" t="s">
        <v>292</v>
      </c>
      <c r="B91" s="57"/>
      <c r="C91" s="11">
        <v>97</v>
      </c>
      <c r="D91" s="27">
        <v>0.5</v>
      </c>
      <c r="E91" s="43" t="s">
        <v>14</v>
      </c>
      <c r="F91" s="46">
        <v>103523</v>
      </c>
      <c r="G91" s="47">
        <v>350</v>
      </c>
      <c r="H91" s="13" t="s">
        <v>209</v>
      </c>
      <c r="I91" s="14">
        <v>5</v>
      </c>
      <c r="J91" s="14" t="s">
        <v>60</v>
      </c>
      <c r="K91" s="13">
        <v>9672207580</v>
      </c>
      <c r="L91" s="13" t="s">
        <v>61</v>
      </c>
      <c r="M91" s="13">
        <v>9672904680</v>
      </c>
      <c r="N91" s="64" t="s">
        <v>291</v>
      </c>
      <c r="O91" s="65"/>
      <c r="P91" s="19" t="s">
        <v>194</v>
      </c>
      <c r="Q91" s="69" t="s">
        <v>30</v>
      </c>
      <c r="R91" s="70"/>
      <c r="S91" s="70"/>
      <c r="T91" s="70"/>
      <c r="U91" s="71"/>
      <c r="V91" s="38"/>
      <c r="W91" s="60"/>
      <c r="X91" s="61"/>
      <c r="Y91" s="37"/>
    </row>
    <row r="92" spans="1:25" ht="12" customHeight="1" x14ac:dyDescent="0.15">
      <c r="A92" s="56" t="s">
        <v>293</v>
      </c>
      <c r="B92" s="57"/>
      <c r="C92" s="11">
        <v>98</v>
      </c>
      <c r="D92" s="27">
        <v>0.5</v>
      </c>
      <c r="E92" s="43" t="s">
        <v>14</v>
      </c>
      <c r="F92" s="46">
        <v>103523</v>
      </c>
      <c r="G92" s="47">
        <v>350</v>
      </c>
      <c r="H92" s="13" t="s">
        <v>209</v>
      </c>
      <c r="I92" s="14">
        <v>10</v>
      </c>
      <c r="J92" s="14" t="s">
        <v>60</v>
      </c>
      <c r="K92" s="13">
        <v>9672207580</v>
      </c>
      <c r="L92" s="13" t="s">
        <v>61</v>
      </c>
      <c r="M92" s="13">
        <v>9672904680</v>
      </c>
      <c r="N92" s="64" t="s">
        <v>291</v>
      </c>
      <c r="O92" s="65"/>
      <c r="P92" s="19" t="s">
        <v>194</v>
      </c>
      <c r="Q92" s="69" t="s">
        <v>30</v>
      </c>
      <c r="R92" s="70"/>
      <c r="S92" s="70"/>
      <c r="T92" s="70"/>
      <c r="U92" s="71"/>
      <c r="V92" s="38"/>
      <c r="W92" s="60"/>
      <c r="X92" s="61"/>
      <c r="Y92" s="37"/>
    </row>
    <row r="93" spans="1:25" ht="12" customHeight="1" x14ac:dyDescent="0.15">
      <c r="A93" s="56" t="s">
        <v>238</v>
      </c>
      <c r="B93" s="57"/>
      <c r="C93" s="11">
        <v>99</v>
      </c>
      <c r="D93" s="27">
        <v>0.5</v>
      </c>
      <c r="E93" s="43" t="s">
        <v>211</v>
      </c>
      <c r="F93" s="46">
        <v>103507</v>
      </c>
      <c r="G93" s="47">
        <v>2150</v>
      </c>
      <c r="H93" s="13" t="s">
        <v>235</v>
      </c>
      <c r="I93" s="13" t="s">
        <v>294</v>
      </c>
      <c r="J93" s="13" t="s">
        <v>74</v>
      </c>
      <c r="K93" s="13">
        <v>1107900</v>
      </c>
      <c r="L93" s="16"/>
      <c r="M93" s="16"/>
      <c r="N93" s="64" t="s">
        <v>295</v>
      </c>
      <c r="O93" s="65"/>
      <c r="P93" s="19" t="s">
        <v>70</v>
      </c>
      <c r="Q93" s="69" t="s">
        <v>30</v>
      </c>
      <c r="R93" s="70"/>
      <c r="S93" s="70"/>
      <c r="T93" s="70"/>
      <c r="U93" s="71"/>
      <c r="V93" s="38"/>
      <c r="W93" s="60"/>
      <c r="X93" s="61"/>
      <c r="Y93" s="37"/>
    </row>
    <row r="94" spans="1:25" ht="12" customHeight="1" x14ac:dyDescent="0.15">
      <c r="A94" s="56" t="s">
        <v>296</v>
      </c>
      <c r="B94" s="57"/>
      <c r="C94" s="11">
        <v>100</v>
      </c>
      <c r="D94" s="27">
        <v>0.5</v>
      </c>
      <c r="E94" s="43" t="s">
        <v>211</v>
      </c>
      <c r="F94" s="46">
        <v>103507</v>
      </c>
      <c r="G94" s="47">
        <v>400</v>
      </c>
      <c r="H94" s="13" t="s">
        <v>209</v>
      </c>
      <c r="I94" s="14">
        <v>7</v>
      </c>
      <c r="J94" s="14" t="s">
        <v>60</v>
      </c>
      <c r="K94" s="13">
        <v>9672207580</v>
      </c>
      <c r="L94" s="13" t="s">
        <v>61</v>
      </c>
      <c r="M94" s="13">
        <v>9672904680</v>
      </c>
      <c r="N94" s="64" t="s">
        <v>295</v>
      </c>
      <c r="O94" s="65"/>
      <c r="P94" s="19" t="s">
        <v>194</v>
      </c>
      <c r="Q94" s="69" t="s">
        <v>30</v>
      </c>
      <c r="R94" s="70"/>
      <c r="S94" s="70"/>
      <c r="T94" s="70"/>
      <c r="U94" s="71"/>
      <c r="V94" s="38"/>
      <c r="W94" s="60"/>
      <c r="X94" s="61"/>
      <c r="Y94" s="37"/>
    </row>
    <row r="95" spans="1:25" ht="12" customHeight="1" x14ac:dyDescent="0.15">
      <c r="A95" s="56" t="s">
        <v>297</v>
      </c>
      <c r="B95" s="57"/>
      <c r="C95" s="11">
        <v>101</v>
      </c>
      <c r="D95" s="27">
        <v>0.5</v>
      </c>
      <c r="E95" s="43" t="s">
        <v>211</v>
      </c>
      <c r="F95" s="46">
        <v>103507</v>
      </c>
      <c r="G95" s="47">
        <v>400</v>
      </c>
      <c r="H95" s="13" t="s">
        <v>209</v>
      </c>
      <c r="I95" s="14">
        <v>8</v>
      </c>
      <c r="J95" s="14" t="s">
        <v>60</v>
      </c>
      <c r="K95" s="13">
        <v>9672207580</v>
      </c>
      <c r="L95" s="13" t="s">
        <v>61</v>
      </c>
      <c r="M95" s="13">
        <v>9672904680</v>
      </c>
      <c r="N95" s="64" t="s">
        <v>295</v>
      </c>
      <c r="O95" s="65"/>
      <c r="P95" s="19" t="s">
        <v>194</v>
      </c>
      <c r="Q95" s="69" t="s">
        <v>30</v>
      </c>
      <c r="R95" s="70"/>
      <c r="S95" s="70"/>
      <c r="T95" s="70"/>
      <c r="U95" s="71"/>
      <c r="V95" s="38"/>
      <c r="W95" s="60"/>
      <c r="X95" s="61"/>
      <c r="Y95" s="37"/>
    </row>
    <row r="96" spans="1:25" ht="12" customHeight="1" x14ac:dyDescent="0.15">
      <c r="A96" s="56" t="s">
        <v>298</v>
      </c>
      <c r="B96" s="57"/>
      <c r="C96" s="11">
        <v>102</v>
      </c>
      <c r="D96" s="27">
        <v>0.5</v>
      </c>
      <c r="E96" s="28" t="s">
        <v>216</v>
      </c>
      <c r="F96" s="46">
        <v>103515</v>
      </c>
      <c r="G96" s="47">
        <v>1900</v>
      </c>
      <c r="H96" s="13" t="s">
        <v>235</v>
      </c>
      <c r="I96" s="13" t="s">
        <v>299</v>
      </c>
      <c r="J96" s="13" t="s">
        <v>74</v>
      </c>
      <c r="K96" s="13">
        <v>1107900</v>
      </c>
      <c r="L96" s="16"/>
      <c r="M96" s="16"/>
      <c r="N96" s="64" t="s">
        <v>300</v>
      </c>
      <c r="O96" s="65"/>
      <c r="P96" s="19" t="s">
        <v>70</v>
      </c>
      <c r="Q96" s="69" t="s">
        <v>30</v>
      </c>
      <c r="R96" s="70"/>
      <c r="S96" s="70"/>
      <c r="T96" s="70"/>
      <c r="U96" s="71"/>
      <c r="V96" s="38"/>
      <c r="W96" s="60"/>
      <c r="X96" s="61"/>
      <c r="Y96" s="37"/>
    </row>
    <row r="97" spans="1:25" ht="12" customHeight="1" x14ac:dyDescent="0.15">
      <c r="A97" s="56" t="s">
        <v>298</v>
      </c>
      <c r="B97" s="57"/>
      <c r="C97" s="11">
        <v>103</v>
      </c>
      <c r="D97" s="27">
        <v>0.5</v>
      </c>
      <c r="E97" s="28" t="s">
        <v>216</v>
      </c>
      <c r="F97" s="46">
        <v>103515</v>
      </c>
      <c r="G97" s="47">
        <v>650</v>
      </c>
      <c r="H97" s="13" t="s">
        <v>209</v>
      </c>
      <c r="I97" s="14">
        <v>3</v>
      </c>
      <c r="J97" s="14" t="s">
        <v>60</v>
      </c>
      <c r="K97" s="13">
        <v>9672207580</v>
      </c>
      <c r="L97" s="13" t="s">
        <v>61</v>
      </c>
      <c r="M97" s="13">
        <v>9672904680</v>
      </c>
      <c r="N97" s="64" t="s">
        <v>300</v>
      </c>
      <c r="O97" s="65"/>
      <c r="P97" s="19" t="s">
        <v>194</v>
      </c>
      <c r="Q97" s="69" t="s">
        <v>30</v>
      </c>
      <c r="R97" s="70"/>
      <c r="S97" s="70"/>
      <c r="T97" s="70"/>
      <c r="U97" s="71"/>
      <c r="V97" s="38"/>
      <c r="W97" s="60"/>
      <c r="X97" s="61"/>
      <c r="Y97" s="37"/>
    </row>
    <row r="98" spans="1:25" ht="12" customHeight="1" x14ac:dyDescent="0.15">
      <c r="A98" s="56" t="s">
        <v>298</v>
      </c>
      <c r="B98" s="57"/>
      <c r="C98" s="11">
        <v>104</v>
      </c>
      <c r="D98" s="27">
        <v>0.5</v>
      </c>
      <c r="E98" s="28" t="s">
        <v>216</v>
      </c>
      <c r="F98" s="46">
        <v>103515</v>
      </c>
      <c r="G98" s="47">
        <v>650</v>
      </c>
      <c r="H98" s="13" t="s">
        <v>208</v>
      </c>
      <c r="I98" s="14">
        <v>17</v>
      </c>
      <c r="J98" s="14" t="s">
        <v>40</v>
      </c>
      <c r="K98" s="13">
        <v>9838344580</v>
      </c>
      <c r="L98" s="14" t="s">
        <v>36</v>
      </c>
      <c r="M98" s="13">
        <v>7703397430</v>
      </c>
      <c r="N98" s="64" t="s">
        <v>300</v>
      </c>
      <c r="O98" s="65"/>
      <c r="P98" s="19" t="s">
        <v>194</v>
      </c>
      <c r="Q98" s="69" t="s">
        <v>30</v>
      </c>
      <c r="R98" s="70"/>
      <c r="S98" s="70"/>
      <c r="T98" s="70"/>
      <c r="U98" s="71"/>
      <c r="V98" s="38"/>
      <c r="W98" s="60"/>
      <c r="X98" s="61"/>
      <c r="Y98" s="37"/>
    </row>
    <row r="99" spans="1:25" ht="12" customHeight="1" x14ac:dyDescent="0.15">
      <c r="A99" s="56" t="s">
        <v>301</v>
      </c>
      <c r="B99" s="57"/>
      <c r="C99" s="11">
        <v>105</v>
      </c>
      <c r="D99" s="27">
        <v>0.5</v>
      </c>
      <c r="E99" s="28" t="s">
        <v>216</v>
      </c>
      <c r="F99" s="46">
        <v>103515</v>
      </c>
      <c r="G99" s="47">
        <v>1850</v>
      </c>
      <c r="H99" s="13" t="s">
        <v>235</v>
      </c>
      <c r="I99" s="13" t="s">
        <v>302</v>
      </c>
      <c r="J99" s="13" t="s">
        <v>74</v>
      </c>
      <c r="K99" s="13">
        <v>1107900</v>
      </c>
      <c r="L99" s="16"/>
      <c r="M99" s="16"/>
      <c r="N99" s="64" t="s">
        <v>303</v>
      </c>
      <c r="O99" s="65"/>
      <c r="P99" s="19" t="s">
        <v>70</v>
      </c>
      <c r="Q99" s="69" t="s">
        <v>30</v>
      </c>
      <c r="R99" s="70"/>
      <c r="S99" s="70"/>
      <c r="T99" s="70"/>
      <c r="U99" s="71"/>
      <c r="V99" s="38"/>
      <c r="W99" s="60"/>
      <c r="X99" s="61"/>
      <c r="Y99" s="37"/>
    </row>
    <row r="100" spans="1:25" ht="12" customHeight="1" x14ac:dyDescent="0.15">
      <c r="A100" s="56" t="s">
        <v>301</v>
      </c>
      <c r="B100" s="57"/>
      <c r="C100" s="11">
        <v>106</v>
      </c>
      <c r="D100" s="27">
        <v>0.5</v>
      </c>
      <c r="E100" s="28" t="s">
        <v>216</v>
      </c>
      <c r="F100" s="46">
        <v>103515</v>
      </c>
      <c r="G100" s="47">
        <v>700</v>
      </c>
      <c r="H100" s="13" t="s">
        <v>209</v>
      </c>
      <c r="I100" s="14">
        <v>2</v>
      </c>
      <c r="J100" s="14" t="s">
        <v>60</v>
      </c>
      <c r="K100" s="13">
        <v>9672207580</v>
      </c>
      <c r="L100" s="13" t="s">
        <v>61</v>
      </c>
      <c r="M100" s="13">
        <v>9672904680</v>
      </c>
      <c r="N100" s="64" t="s">
        <v>303</v>
      </c>
      <c r="O100" s="65"/>
      <c r="P100" s="19" t="s">
        <v>194</v>
      </c>
      <c r="Q100" s="69" t="s">
        <v>30</v>
      </c>
      <c r="R100" s="70"/>
      <c r="S100" s="70"/>
      <c r="T100" s="70"/>
      <c r="U100" s="71"/>
      <c r="V100" s="38"/>
      <c r="W100" s="60"/>
      <c r="X100" s="61"/>
      <c r="Y100" s="37"/>
    </row>
    <row r="101" spans="1:25" ht="12" customHeight="1" x14ac:dyDescent="0.15">
      <c r="A101" s="56" t="s">
        <v>301</v>
      </c>
      <c r="B101" s="57"/>
      <c r="C101" s="11">
        <v>107</v>
      </c>
      <c r="D101" s="27">
        <v>0.5</v>
      </c>
      <c r="E101" s="28" t="s">
        <v>216</v>
      </c>
      <c r="F101" s="46">
        <v>103515</v>
      </c>
      <c r="G101" s="47">
        <v>700</v>
      </c>
      <c r="H101" s="13" t="s">
        <v>208</v>
      </c>
      <c r="I101" s="14">
        <v>11</v>
      </c>
      <c r="J101" s="14" t="s">
        <v>40</v>
      </c>
      <c r="K101" s="13">
        <v>9838344580</v>
      </c>
      <c r="L101" s="14" t="s">
        <v>36</v>
      </c>
      <c r="M101" s="13">
        <v>7703397430</v>
      </c>
      <c r="N101" s="64" t="s">
        <v>303</v>
      </c>
      <c r="O101" s="65"/>
      <c r="P101" s="19" t="s">
        <v>194</v>
      </c>
      <c r="Q101" s="69" t="s">
        <v>30</v>
      </c>
      <c r="R101" s="70"/>
      <c r="S101" s="70"/>
      <c r="T101" s="70"/>
      <c r="U101" s="71"/>
      <c r="V101" s="38"/>
      <c r="W101" s="60"/>
      <c r="X101" s="61"/>
      <c r="Y101" s="37"/>
    </row>
    <row r="102" spans="1:25" ht="12" customHeight="1" x14ac:dyDescent="0.15">
      <c r="A102" s="56" t="s">
        <v>304</v>
      </c>
      <c r="B102" s="57"/>
      <c r="C102" s="11">
        <v>108</v>
      </c>
      <c r="D102" s="27">
        <v>0.5</v>
      </c>
      <c r="E102" s="43" t="s">
        <v>28</v>
      </c>
      <c r="F102" s="46">
        <v>103499</v>
      </c>
      <c r="G102" s="47">
        <v>2450</v>
      </c>
      <c r="H102" s="13" t="s">
        <v>235</v>
      </c>
      <c r="I102" s="13" t="s">
        <v>305</v>
      </c>
      <c r="J102" s="13" t="s">
        <v>74</v>
      </c>
      <c r="K102" s="13">
        <v>1107900</v>
      </c>
      <c r="L102" s="16"/>
      <c r="M102" s="16"/>
      <c r="N102" s="64" t="s">
        <v>209</v>
      </c>
      <c r="O102" s="65"/>
      <c r="P102" s="17">
        <v>6</v>
      </c>
      <c r="Q102" s="17" t="s">
        <v>60</v>
      </c>
      <c r="R102" s="19">
        <v>9672207580</v>
      </c>
      <c r="S102" s="35" t="s">
        <v>306</v>
      </c>
      <c r="T102" s="19" t="s">
        <v>61</v>
      </c>
      <c r="U102" s="19">
        <v>9672904680</v>
      </c>
      <c r="V102" s="38"/>
      <c r="W102" s="60"/>
      <c r="X102" s="61"/>
      <c r="Y102" s="37"/>
    </row>
    <row r="103" spans="1:25" ht="12" customHeight="1" x14ac:dyDescent="0.15">
      <c r="A103" s="56" t="s">
        <v>1</v>
      </c>
      <c r="B103" s="57"/>
      <c r="C103" s="11">
        <v>109</v>
      </c>
      <c r="D103" s="27">
        <v>4</v>
      </c>
      <c r="E103" s="43" t="s">
        <v>14</v>
      </c>
      <c r="F103" s="46">
        <v>105130</v>
      </c>
      <c r="G103" s="47">
        <v>930</v>
      </c>
      <c r="H103" s="13" t="s">
        <v>235</v>
      </c>
      <c r="I103" s="13" t="s">
        <v>307</v>
      </c>
      <c r="J103" s="13" t="s">
        <v>73</v>
      </c>
      <c r="K103" s="13">
        <v>1107901</v>
      </c>
      <c r="L103" s="16"/>
      <c r="M103" s="16"/>
      <c r="N103" s="64" t="s">
        <v>0</v>
      </c>
      <c r="O103" s="65"/>
      <c r="P103" s="17"/>
      <c r="Q103" s="69" t="s">
        <v>30</v>
      </c>
      <c r="R103" s="70"/>
      <c r="S103" s="70"/>
      <c r="T103" s="70"/>
      <c r="U103" s="71"/>
      <c r="V103" s="38"/>
      <c r="W103" s="60"/>
      <c r="X103" s="61"/>
      <c r="Y103" s="37"/>
    </row>
    <row r="104" spans="1:25" ht="12" customHeight="1" x14ac:dyDescent="0.15">
      <c r="A104" s="56" t="s">
        <v>308</v>
      </c>
      <c r="B104" s="57"/>
      <c r="C104" s="11">
        <v>110</v>
      </c>
      <c r="D104" s="27">
        <v>0.5</v>
      </c>
      <c r="E104" s="43" t="s">
        <v>14</v>
      </c>
      <c r="F104" s="46">
        <v>103523</v>
      </c>
      <c r="G104" s="47">
        <v>1580</v>
      </c>
      <c r="H104" s="13" t="s">
        <v>235</v>
      </c>
      <c r="I104" s="13" t="s">
        <v>309</v>
      </c>
      <c r="J104" s="13" t="s">
        <v>74</v>
      </c>
      <c r="K104" s="13">
        <v>1107900</v>
      </c>
      <c r="L104" s="16"/>
      <c r="M104" s="16"/>
      <c r="N104" s="64" t="s">
        <v>158</v>
      </c>
      <c r="O104" s="65"/>
      <c r="P104" s="19" t="s">
        <v>310</v>
      </c>
      <c r="Q104" s="19" t="s">
        <v>53</v>
      </c>
      <c r="R104" s="19">
        <v>202085</v>
      </c>
      <c r="S104" s="35" t="s">
        <v>311</v>
      </c>
      <c r="T104" s="23"/>
      <c r="U104" s="23"/>
      <c r="V104" s="38"/>
      <c r="W104" s="60"/>
      <c r="X104" s="61"/>
      <c r="Y104" s="37"/>
    </row>
    <row r="105" spans="1:25" ht="12" customHeight="1" x14ac:dyDescent="0.15">
      <c r="A105" s="56" t="s">
        <v>312</v>
      </c>
      <c r="B105" s="57"/>
      <c r="C105" s="11">
        <v>111</v>
      </c>
      <c r="D105" s="27">
        <v>0.5</v>
      </c>
      <c r="E105" s="43" t="s">
        <v>211</v>
      </c>
      <c r="F105" s="46">
        <v>103507</v>
      </c>
      <c r="G105" s="47">
        <v>200</v>
      </c>
      <c r="H105" s="13" t="s">
        <v>209</v>
      </c>
      <c r="I105" s="14">
        <v>9</v>
      </c>
      <c r="J105" s="14" t="s">
        <v>60</v>
      </c>
      <c r="K105" s="13">
        <v>9672207580</v>
      </c>
      <c r="L105" s="13" t="s">
        <v>61</v>
      </c>
      <c r="M105" s="13">
        <v>9672904680</v>
      </c>
      <c r="N105" s="64" t="s">
        <v>289</v>
      </c>
      <c r="O105" s="65"/>
      <c r="P105" s="19" t="s">
        <v>70</v>
      </c>
      <c r="Q105" s="69" t="s">
        <v>30</v>
      </c>
      <c r="R105" s="70"/>
      <c r="S105" s="70"/>
      <c r="T105" s="70"/>
      <c r="U105" s="71"/>
      <c r="V105" s="38"/>
      <c r="W105" s="60"/>
      <c r="X105" s="61"/>
      <c r="Y105" s="37"/>
    </row>
    <row r="106" spans="1:25" ht="12" customHeight="1" x14ac:dyDescent="0.15">
      <c r="A106" s="56" t="s">
        <v>312</v>
      </c>
      <c r="B106" s="57"/>
      <c r="C106" s="11">
        <v>112</v>
      </c>
      <c r="D106" s="27">
        <v>0.5</v>
      </c>
      <c r="E106" s="43" t="s">
        <v>211</v>
      </c>
      <c r="F106" s="46">
        <v>103507</v>
      </c>
      <c r="G106" s="47">
        <v>300</v>
      </c>
      <c r="H106" s="13" t="s">
        <v>208</v>
      </c>
      <c r="I106" s="14">
        <v>16</v>
      </c>
      <c r="J106" s="14" t="s">
        <v>40</v>
      </c>
      <c r="K106" s="13">
        <v>9838344580</v>
      </c>
      <c r="L106" s="14" t="s">
        <v>36</v>
      </c>
      <c r="M106" s="13">
        <v>7703397430</v>
      </c>
      <c r="N106" s="64" t="s">
        <v>289</v>
      </c>
      <c r="O106" s="65"/>
      <c r="P106" s="19" t="s">
        <v>194</v>
      </c>
      <c r="Q106" s="69" t="s">
        <v>30</v>
      </c>
      <c r="R106" s="70"/>
      <c r="S106" s="70"/>
      <c r="T106" s="70"/>
      <c r="U106" s="71"/>
      <c r="V106" s="38"/>
      <c r="W106" s="60"/>
      <c r="X106" s="61"/>
      <c r="Y106" s="37"/>
    </row>
    <row r="107" spans="1:25" ht="12" customHeight="1" x14ac:dyDescent="0.15">
      <c r="A107" s="56" t="s">
        <v>312</v>
      </c>
      <c r="B107" s="57"/>
      <c r="C107" s="11">
        <v>113</v>
      </c>
      <c r="D107" s="27">
        <v>0.5</v>
      </c>
      <c r="E107" s="43" t="s">
        <v>211</v>
      </c>
      <c r="F107" s="46">
        <v>103507</v>
      </c>
      <c r="G107" s="47">
        <v>200</v>
      </c>
      <c r="H107" s="13" t="s">
        <v>209</v>
      </c>
      <c r="I107" s="14">
        <v>4</v>
      </c>
      <c r="J107" s="14" t="s">
        <v>60</v>
      </c>
      <c r="K107" s="13">
        <v>9672207580</v>
      </c>
      <c r="L107" s="13" t="s">
        <v>61</v>
      </c>
      <c r="M107" s="13">
        <v>9672904680</v>
      </c>
      <c r="N107" s="64" t="s">
        <v>289</v>
      </c>
      <c r="O107" s="65"/>
      <c r="P107" s="19" t="s">
        <v>70</v>
      </c>
      <c r="Q107" s="69" t="s">
        <v>30</v>
      </c>
      <c r="R107" s="70"/>
      <c r="S107" s="70"/>
      <c r="T107" s="70"/>
      <c r="U107" s="71"/>
      <c r="V107" s="38"/>
      <c r="W107" s="60"/>
      <c r="X107" s="61"/>
      <c r="Y107" s="37"/>
    </row>
    <row r="108" spans="1:25" ht="12" customHeight="1" x14ac:dyDescent="0.15">
      <c r="A108" s="56" t="s">
        <v>312</v>
      </c>
      <c r="B108" s="57"/>
      <c r="C108" s="11">
        <v>114</v>
      </c>
      <c r="D108" s="27">
        <v>0.5</v>
      </c>
      <c r="E108" s="43" t="s">
        <v>211</v>
      </c>
      <c r="F108" s="46">
        <v>103507</v>
      </c>
      <c r="G108" s="47">
        <v>300</v>
      </c>
      <c r="H108" s="13" t="s">
        <v>208</v>
      </c>
      <c r="I108" s="14">
        <v>13</v>
      </c>
      <c r="J108" s="14" t="s">
        <v>40</v>
      </c>
      <c r="K108" s="13">
        <v>9838344580</v>
      </c>
      <c r="L108" s="14" t="s">
        <v>36</v>
      </c>
      <c r="M108" s="13">
        <v>7703397430</v>
      </c>
      <c r="N108" s="64" t="s">
        <v>289</v>
      </c>
      <c r="O108" s="65"/>
      <c r="P108" s="19" t="s">
        <v>194</v>
      </c>
      <c r="Q108" s="69" t="s">
        <v>30</v>
      </c>
      <c r="R108" s="70"/>
      <c r="S108" s="70"/>
      <c r="T108" s="70"/>
      <c r="U108" s="71"/>
      <c r="V108" s="38"/>
      <c r="W108" s="60"/>
      <c r="X108" s="61"/>
      <c r="Y108" s="37"/>
    </row>
    <row r="109" spans="1:25" ht="12" customHeight="1" x14ac:dyDescent="0.15">
      <c r="A109" s="56" t="s">
        <v>313</v>
      </c>
      <c r="B109" s="57"/>
      <c r="C109" s="11">
        <v>115</v>
      </c>
      <c r="D109" s="27">
        <v>0.5</v>
      </c>
      <c r="E109" s="43" t="s">
        <v>14</v>
      </c>
      <c r="F109" s="46">
        <v>103523</v>
      </c>
      <c r="G109" s="47">
        <v>300</v>
      </c>
      <c r="H109" s="13" t="s">
        <v>170</v>
      </c>
      <c r="I109" s="13">
        <v>6</v>
      </c>
      <c r="J109" s="13" t="s">
        <v>47</v>
      </c>
      <c r="K109" s="13">
        <v>9808483580</v>
      </c>
      <c r="L109" s="16"/>
      <c r="M109" s="16"/>
      <c r="N109" s="64" t="s">
        <v>314</v>
      </c>
      <c r="O109" s="65"/>
      <c r="P109" s="19" t="s">
        <v>70</v>
      </c>
      <c r="Q109" s="69" t="s">
        <v>30</v>
      </c>
      <c r="R109" s="70"/>
      <c r="S109" s="70"/>
      <c r="T109" s="70"/>
      <c r="U109" s="71"/>
      <c r="V109" s="38"/>
      <c r="W109" s="60"/>
      <c r="X109" s="61"/>
      <c r="Y109" s="37"/>
    </row>
    <row r="110" spans="1:25" ht="12" customHeight="1" x14ac:dyDescent="0.15">
      <c r="A110" s="56" t="s">
        <v>313</v>
      </c>
      <c r="B110" s="57"/>
      <c r="C110" s="11">
        <v>116</v>
      </c>
      <c r="D110" s="27">
        <v>0.5</v>
      </c>
      <c r="E110" s="43" t="s">
        <v>14</v>
      </c>
      <c r="F110" s="46">
        <v>103523</v>
      </c>
      <c r="G110" s="47">
        <v>200</v>
      </c>
      <c r="H110" s="13" t="s">
        <v>208</v>
      </c>
      <c r="I110" s="14">
        <v>12</v>
      </c>
      <c r="J110" s="14" t="s">
        <v>40</v>
      </c>
      <c r="K110" s="13">
        <v>9838344580</v>
      </c>
      <c r="L110" s="14" t="s">
        <v>36</v>
      </c>
      <c r="M110" s="13">
        <v>7703397430</v>
      </c>
      <c r="N110" s="64" t="s">
        <v>314</v>
      </c>
      <c r="O110" s="65"/>
      <c r="P110" s="19" t="s">
        <v>194</v>
      </c>
      <c r="Q110" s="69" t="s">
        <v>30</v>
      </c>
      <c r="R110" s="70"/>
      <c r="S110" s="70"/>
      <c r="T110" s="70"/>
      <c r="U110" s="71"/>
      <c r="V110" s="38"/>
      <c r="W110" s="60"/>
      <c r="X110" s="61"/>
      <c r="Y110" s="37"/>
    </row>
    <row r="111" spans="1:25" ht="12" customHeight="1" x14ac:dyDescent="0.15">
      <c r="A111" s="56" t="s">
        <v>313</v>
      </c>
      <c r="B111" s="57"/>
      <c r="C111" s="11">
        <v>117</v>
      </c>
      <c r="D111" s="27">
        <v>0.5</v>
      </c>
      <c r="E111" s="43" t="s">
        <v>14</v>
      </c>
      <c r="F111" s="46">
        <v>103523</v>
      </c>
      <c r="G111" s="47">
        <v>200</v>
      </c>
      <c r="H111" s="13" t="s">
        <v>208</v>
      </c>
      <c r="I111" s="14">
        <v>18</v>
      </c>
      <c r="J111" s="14" t="s">
        <v>40</v>
      </c>
      <c r="K111" s="13">
        <v>9838344580</v>
      </c>
      <c r="L111" s="14" t="s">
        <v>36</v>
      </c>
      <c r="M111" s="13">
        <v>7703397430</v>
      </c>
      <c r="N111" s="64" t="s">
        <v>314</v>
      </c>
      <c r="O111" s="65"/>
      <c r="P111" s="19" t="s">
        <v>194</v>
      </c>
      <c r="Q111" s="69" t="s">
        <v>30</v>
      </c>
      <c r="R111" s="70"/>
      <c r="S111" s="70"/>
      <c r="T111" s="70"/>
      <c r="U111" s="71"/>
      <c r="V111" s="38"/>
      <c r="W111" s="60"/>
      <c r="X111" s="61"/>
      <c r="Y111" s="37"/>
    </row>
    <row r="112" spans="1:25" ht="12" customHeight="1" x14ac:dyDescent="0.15">
      <c r="A112" s="56" t="s">
        <v>315</v>
      </c>
      <c r="B112" s="57"/>
      <c r="C112" s="11">
        <v>118</v>
      </c>
      <c r="D112" s="27">
        <v>0.5</v>
      </c>
      <c r="E112" s="43" t="s">
        <v>118</v>
      </c>
      <c r="F112" s="46">
        <v>103549</v>
      </c>
      <c r="G112" s="47">
        <v>1730</v>
      </c>
      <c r="H112" s="13" t="s">
        <v>208</v>
      </c>
      <c r="I112" s="14">
        <v>7</v>
      </c>
      <c r="J112" s="14" t="s">
        <v>40</v>
      </c>
      <c r="K112" s="13">
        <v>9838344580</v>
      </c>
      <c r="L112" s="14" t="s">
        <v>36</v>
      </c>
      <c r="M112" s="13">
        <v>7703397430</v>
      </c>
      <c r="N112" s="64" t="s">
        <v>158</v>
      </c>
      <c r="O112" s="65"/>
      <c r="P112" s="19" t="s">
        <v>316</v>
      </c>
      <c r="Q112" s="19" t="s">
        <v>53</v>
      </c>
      <c r="R112" s="19">
        <v>202085</v>
      </c>
      <c r="S112" s="35" t="s">
        <v>311</v>
      </c>
      <c r="T112" s="23"/>
      <c r="U112" s="23"/>
      <c r="V112" s="38"/>
      <c r="W112" s="60"/>
      <c r="X112" s="61"/>
      <c r="Y112" s="37"/>
    </row>
    <row r="113" spans="1:25" ht="12" customHeight="1" x14ac:dyDescent="0.15">
      <c r="A113" s="56" t="s">
        <v>317</v>
      </c>
      <c r="B113" s="57"/>
      <c r="C113" s="11">
        <v>119</v>
      </c>
      <c r="D113" s="27">
        <v>0.5</v>
      </c>
      <c r="E113" s="43" t="s">
        <v>186</v>
      </c>
      <c r="F113" s="46">
        <v>103531</v>
      </c>
      <c r="G113" s="47">
        <v>1730</v>
      </c>
      <c r="H113" s="13" t="s">
        <v>208</v>
      </c>
      <c r="I113" s="14">
        <v>6</v>
      </c>
      <c r="J113" s="14" t="s">
        <v>40</v>
      </c>
      <c r="K113" s="13">
        <v>9838344580</v>
      </c>
      <c r="L113" s="14" t="s">
        <v>36</v>
      </c>
      <c r="M113" s="13">
        <v>7703397430</v>
      </c>
      <c r="N113" s="64" t="s">
        <v>158</v>
      </c>
      <c r="O113" s="65"/>
      <c r="P113" s="19" t="s">
        <v>318</v>
      </c>
      <c r="Q113" s="19" t="s">
        <v>52</v>
      </c>
      <c r="R113" s="19">
        <v>202077</v>
      </c>
      <c r="S113" s="35" t="s">
        <v>271</v>
      </c>
      <c r="T113" s="23"/>
      <c r="U113" s="23"/>
      <c r="V113" s="38"/>
      <c r="W113" s="60"/>
      <c r="X113" s="61"/>
      <c r="Y113" s="37"/>
    </row>
    <row r="114" spans="1:25" ht="12" customHeight="1" x14ac:dyDescent="0.15">
      <c r="A114" s="56" t="s">
        <v>319</v>
      </c>
      <c r="B114" s="57"/>
      <c r="C114" s="11">
        <v>120</v>
      </c>
      <c r="D114" s="27">
        <v>0.5</v>
      </c>
      <c r="E114" s="43" t="s">
        <v>186</v>
      </c>
      <c r="F114" s="46">
        <v>103531</v>
      </c>
      <c r="G114" s="47">
        <v>1730</v>
      </c>
      <c r="H114" s="13" t="s">
        <v>170</v>
      </c>
      <c r="I114" s="13">
        <v>5</v>
      </c>
      <c r="J114" s="13" t="s">
        <v>47</v>
      </c>
      <c r="K114" s="13">
        <v>9808483580</v>
      </c>
      <c r="L114" s="16"/>
      <c r="M114" s="16"/>
      <c r="N114" s="64" t="s">
        <v>204</v>
      </c>
      <c r="O114" s="65"/>
      <c r="P114" s="19" t="s">
        <v>320</v>
      </c>
      <c r="Q114" s="19" t="s">
        <v>52</v>
      </c>
      <c r="R114" s="19">
        <v>202077</v>
      </c>
      <c r="S114" s="35" t="s">
        <v>271</v>
      </c>
      <c r="T114" s="23"/>
      <c r="U114" s="23"/>
      <c r="V114" s="38"/>
      <c r="W114" s="60"/>
      <c r="X114" s="61"/>
      <c r="Y114" s="37"/>
    </row>
    <row r="115" spans="1:25" ht="12" customHeight="1" x14ac:dyDescent="0.15">
      <c r="A115" s="56" t="s">
        <v>321</v>
      </c>
      <c r="B115" s="57"/>
      <c r="C115" s="11">
        <v>121</v>
      </c>
      <c r="D115" s="27">
        <v>0.5</v>
      </c>
      <c r="E115" s="43" t="s">
        <v>118</v>
      </c>
      <c r="F115" s="46">
        <v>103549</v>
      </c>
      <c r="G115" s="47">
        <v>1730</v>
      </c>
      <c r="H115" s="13" t="s">
        <v>170</v>
      </c>
      <c r="I115" s="13">
        <v>2</v>
      </c>
      <c r="J115" s="13" t="s">
        <v>47</v>
      </c>
      <c r="K115" s="13">
        <v>9808483580</v>
      </c>
      <c r="L115" s="16"/>
      <c r="M115" s="16"/>
      <c r="N115" s="64" t="s">
        <v>158</v>
      </c>
      <c r="O115" s="65"/>
      <c r="P115" s="19" t="s">
        <v>5</v>
      </c>
      <c r="Q115" s="19" t="s">
        <v>52</v>
      </c>
      <c r="R115" s="19">
        <v>202077</v>
      </c>
      <c r="S115" s="35" t="s">
        <v>271</v>
      </c>
      <c r="T115" s="23"/>
      <c r="U115" s="23"/>
      <c r="V115" s="38"/>
      <c r="W115" s="60"/>
      <c r="X115" s="61"/>
      <c r="Y115" s="37"/>
    </row>
    <row r="116" spans="1:25" ht="12" customHeight="1" x14ac:dyDescent="0.15">
      <c r="A116" s="56" t="s">
        <v>322</v>
      </c>
      <c r="B116" s="57"/>
      <c r="C116" s="11">
        <v>122</v>
      </c>
      <c r="D116" s="27">
        <v>0.5</v>
      </c>
      <c r="E116" s="43" t="s">
        <v>28</v>
      </c>
      <c r="F116" s="46">
        <v>103499</v>
      </c>
      <c r="G116" s="47">
        <v>1730</v>
      </c>
      <c r="H116" s="13" t="s">
        <v>170</v>
      </c>
      <c r="I116" s="13">
        <v>9</v>
      </c>
      <c r="J116" s="13" t="s">
        <v>47</v>
      </c>
      <c r="K116" s="13">
        <v>9808483580</v>
      </c>
      <c r="L116" s="16"/>
      <c r="M116" s="16"/>
      <c r="N116" s="64" t="s">
        <v>158</v>
      </c>
      <c r="O116" s="65"/>
      <c r="P116" s="19" t="s">
        <v>6</v>
      </c>
      <c r="Q116" s="19" t="s">
        <v>52</v>
      </c>
      <c r="R116" s="19">
        <v>202077</v>
      </c>
      <c r="S116" s="35" t="s">
        <v>271</v>
      </c>
      <c r="T116" s="23"/>
      <c r="U116" s="23"/>
      <c r="V116" s="38"/>
      <c r="W116" s="60"/>
      <c r="X116" s="61"/>
      <c r="Y116" s="37"/>
    </row>
    <row r="117" spans="1:25" ht="12" customHeight="1" x14ac:dyDescent="0.15">
      <c r="A117" s="56" t="s">
        <v>323</v>
      </c>
      <c r="B117" s="57"/>
      <c r="C117" s="11">
        <v>123</v>
      </c>
      <c r="D117" s="27">
        <v>0.5</v>
      </c>
      <c r="E117" s="43" t="s">
        <v>28</v>
      </c>
      <c r="F117" s="46">
        <v>103499</v>
      </c>
      <c r="G117" s="47">
        <v>1730</v>
      </c>
      <c r="H117" s="13" t="s">
        <v>178</v>
      </c>
      <c r="I117" s="13">
        <v>8</v>
      </c>
      <c r="J117" s="13" t="s">
        <v>47</v>
      </c>
      <c r="K117" s="13">
        <v>9808483580</v>
      </c>
      <c r="L117" s="16"/>
      <c r="M117" s="16"/>
      <c r="N117" s="64" t="s">
        <v>158</v>
      </c>
      <c r="O117" s="65"/>
      <c r="P117" s="19" t="s">
        <v>7</v>
      </c>
      <c r="Q117" s="19" t="s">
        <v>52</v>
      </c>
      <c r="R117" s="19">
        <v>202077</v>
      </c>
      <c r="S117" s="35" t="s">
        <v>271</v>
      </c>
      <c r="T117" s="23"/>
      <c r="U117" s="23"/>
      <c r="V117" s="38"/>
      <c r="W117" s="60"/>
      <c r="X117" s="61"/>
      <c r="Y117" s="37"/>
    </row>
    <row r="118" spans="1:25" ht="12" customHeight="1" x14ac:dyDescent="0.15">
      <c r="A118" s="56" t="s">
        <v>324</v>
      </c>
      <c r="B118" s="57"/>
      <c r="C118" s="11">
        <v>124</v>
      </c>
      <c r="D118" s="27">
        <v>0.5</v>
      </c>
      <c r="E118" s="43" t="s">
        <v>14</v>
      </c>
      <c r="F118" s="46">
        <v>103523</v>
      </c>
      <c r="G118" s="47">
        <v>1730</v>
      </c>
      <c r="H118" s="13" t="s">
        <v>178</v>
      </c>
      <c r="I118" s="13">
        <v>7</v>
      </c>
      <c r="J118" s="13" t="s">
        <v>47</v>
      </c>
      <c r="K118" s="13">
        <v>9808483580</v>
      </c>
      <c r="L118" s="16"/>
      <c r="M118" s="16"/>
      <c r="N118" s="64" t="s">
        <v>158</v>
      </c>
      <c r="O118" s="65"/>
      <c r="P118" s="19" t="s">
        <v>8</v>
      </c>
      <c r="Q118" s="19" t="s">
        <v>52</v>
      </c>
      <c r="R118" s="19">
        <v>202077</v>
      </c>
      <c r="S118" s="35" t="s">
        <v>271</v>
      </c>
      <c r="T118" s="23"/>
      <c r="U118" s="23"/>
      <c r="V118" s="38"/>
      <c r="W118" s="60"/>
      <c r="X118" s="61"/>
      <c r="Y118" s="37"/>
    </row>
    <row r="119" spans="1:25" ht="12" customHeight="1" x14ac:dyDescent="0.15">
      <c r="A119" s="56" t="s">
        <v>325</v>
      </c>
      <c r="B119" s="57"/>
      <c r="C119" s="11">
        <v>125</v>
      </c>
      <c r="D119" s="27">
        <v>0.5</v>
      </c>
      <c r="E119" s="43" t="s">
        <v>211</v>
      </c>
      <c r="F119" s="46">
        <v>103507</v>
      </c>
      <c r="G119" s="47">
        <v>1730</v>
      </c>
      <c r="H119" s="13" t="s">
        <v>179</v>
      </c>
      <c r="I119" s="13">
        <v>6</v>
      </c>
      <c r="J119" s="13" t="s">
        <v>47</v>
      </c>
      <c r="K119" s="13">
        <v>9808483580</v>
      </c>
      <c r="L119" s="16"/>
      <c r="M119" s="16"/>
      <c r="N119" s="64" t="s">
        <v>204</v>
      </c>
      <c r="O119" s="65"/>
      <c r="P119" s="19" t="s">
        <v>326</v>
      </c>
      <c r="Q119" s="19" t="s">
        <v>52</v>
      </c>
      <c r="R119" s="19">
        <v>202077</v>
      </c>
      <c r="S119" s="35" t="s">
        <v>271</v>
      </c>
      <c r="T119" s="23"/>
      <c r="U119" s="23"/>
      <c r="V119" s="38"/>
      <c r="W119" s="60"/>
      <c r="X119" s="61"/>
      <c r="Y119" s="37"/>
    </row>
    <row r="120" spans="1:25" ht="12" customHeight="1" x14ac:dyDescent="0.15">
      <c r="A120" s="56" t="s">
        <v>327</v>
      </c>
      <c r="B120" s="57"/>
      <c r="C120" s="11">
        <v>126</v>
      </c>
      <c r="D120" s="27">
        <v>0.5</v>
      </c>
      <c r="E120" s="43" t="s">
        <v>211</v>
      </c>
      <c r="F120" s="46">
        <v>103507</v>
      </c>
      <c r="G120" s="47">
        <v>1730</v>
      </c>
      <c r="H120" s="13" t="s">
        <v>179</v>
      </c>
      <c r="I120" s="13">
        <v>5</v>
      </c>
      <c r="J120" s="13" t="s">
        <v>47</v>
      </c>
      <c r="K120" s="13">
        <v>9808483580</v>
      </c>
      <c r="L120" s="16"/>
      <c r="M120" s="16"/>
      <c r="N120" s="64" t="s">
        <v>204</v>
      </c>
      <c r="O120" s="65"/>
      <c r="P120" s="19" t="s">
        <v>5</v>
      </c>
      <c r="Q120" s="19" t="s">
        <v>52</v>
      </c>
      <c r="R120" s="19">
        <v>202077</v>
      </c>
      <c r="S120" s="35" t="s">
        <v>271</v>
      </c>
      <c r="T120" s="23"/>
      <c r="U120" s="23"/>
      <c r="V120" s="38"/>
      <c r="W120" s="60"/>
      <c r="X120" s="61"/>
      <c r="Y120" s="37"/>
    </row>
    <row r="121" spans="1:25" ht="12" customHeight="1" x14ac:dyDescent="0.15">
      <c r="A121" s="56" t="s">
        <v>328</v>
      </c>
      <c r="B121" s="57"/>
      <c r="C121" s="11">
        <v>127</v>
      </c>
      <c r="D121" s="27">
        <v>0.5</v>
      </c>
      <c r="E121" s="43" t="s">
        <v>186</v>
      </c>
      <c r="F121" s="46">
        <v>103531</v>
      </c>
      <c r="G121" s="47">
        <v>1730</v>
      </c>
      <c r="H121" s="13" t="s">
        <v>170</v>
      </c>
      <c r="I121" s="13">
        <v>7</v>
      </c>
      <c r="J121" s="13" t="s">
        <v>47</v>
      </c>
      <c r="K121" s="13">
        <v>9808483580</v>
      </c>
      <c r="L121" s="16"/>
      <c r="M121" s="16"/>
      <c r="N121" s="64" t="s">
        <v>158</v>
      </c>
      <c r="O121" s="65"/>
      <c r="P121" s="19" t="s">
        <v>329</v>
      </c>
      <c r="Q121" s="19" t="s">
        <v>52</v>
      </c>
      <c r="R121" s="19">
        <v>202077</v>
      </c>
      <c r="S121" s="35" t="s">
        <v>271</v>
      </c>
      <c r="T121" s="23"/>
      <c r="U121" s="23"/>
      <c r="V121" s="38"/>
      <c r="W121" s="60"/>
      <c r="X121" s="61"/>
      <c r="Y121" s="37"/>
    </row>
    <row r="122" spans="1:25" ht="12" customHeight="1" x14ac:dyDescent="0.15">
      <c r="A122" s="56" t="s">
        <v>330</v>
      </c>
      <c r="B122" s="57"/>
      <c r="C122" s="11">
        <v>128</v>
      </c>
      <c r="D122" s="27">
        <v>0.5</v>
      </c>
      <c r="E122" s="43" t="s">
        <v>186</v>
      </c>
      <c r="F122" s="46">
        <v>103531</v>
      </c>
      <c r="G122" s="47">
        <v>1730</v>
      </c>
      <c r="H122" s="13" t="s">
        <v>170</v>
      </c>
      <c r="I122" s="13">
        <v>8</v>
      </c>
      <c r="J122" s="13" t="s">
        <v>47</v>
      </c>
      <c r="K122" s="13">
        <v>9808483580</v>
      </c>
      <c r="L122" s="16"/>
      <c r="M122" s="16"/>
      <c r="N122" s="64" t="s">
        <v>158</v>
      </c>
      <c r="O122" s="65"/>
      <c r="P122" s="19" t="s">
        <v>331</v>
      </c>
      <c r="Q122" s="19" t="s">
        <v>52</v>
      </c>
      <c r="R122" s="19">
        <v>202077</v>
      </c>
      <c r="S122" s="35" t="s">
        <v>271</v>
      </c>
      <c r="T122" s="23"/>
      <c r="U122" s="23"/>
      <c r="V122" s="38"/>
      <c r="W122" s="60"/>
      <c r="X122" s="61"/>
      <c r="Y122" s="37"/>
    </row>
    <row r="123" spans="1:25" ht="12" customHeight="1" x14ac:dyDescent="0.15">
      <c r="A123" s="56" t="s">
        <v>332</v>
      </c>
      <c r="B123" s="57"/>
      <c r="C123" s="11">
        <v>129</v>
      </c>
      <c r="D123" s="27">
        <v>0.5</v>
      </c>
      <c r="E123" s="43" t="s">
        <v>211</v>
      </c>
      <c r="F123" s="46">
        <v>103507</v>
      </c>
      <c r="G123" s="47">
        <v>1730</v>
      </c>
      <c r="H123" s="13" t="s">
        <v>179</v>
      </c>
      <c r="I123" s="13">
        <v>4</v>
      </c>
      <c r="J123" s="13" t="s">
        <v>47</v>
      </c>
      <c r="K123" s="13">
        <v>9808483580</v>
      </c>
      <c r="L123" s="16"/>
      <c r="M123" s="16"/>
      <c r="N123" s="64" t="s">
        <v>204</v>
      </c>
      <c r="O123" s="65"/>
      <c r="P123" s="19" t="s">
        <v>6</v>
      </c>
      <c r="Q123" s="19" t="s">
        <v>52</v>
      </c>
      <c r="R123" s="19">
        <v>202077</v>
      </c>
      <c r="S123" s="35" t="s">
        <v>271</v>
      </c>
      <c r="T123" s="23"/>
      <c r="U123" s="23"/>
      <c r="V123" s="38"/>
      <c r="W123" s="60"/>
      <c r="X123" s="61"/>
      <c r="Y123" s="37"/>
    </row>
    <row r="124" spans="1:25" ht="12" customHeight="1" x14ac:dyDescent="0.15">
      <c r="A124" s="56" t="s">
        <v>333</v>
      </c>
      <c r="B124" s="57"/>
      <c r="C124" s="11">
        <v>130</v>
      </c>
      <c r="D124" s="27">
        <v>0.5</v>
      </c>
      <c r="E124" s="43" t="s">
        <v>211</v>
      </c>
      <c r="F124" s="46">
        <v>103507</v>
      </c>
      <c r="G124" s="47">
        <v>1730</v>
      </c>
      <c r="H124" s="13" t="s">
        <v>170</v>
      </c>
      <c r="I124" s="13">
        <v>9</v>
      </c>
      <c r="J124" s="13" t="s">
        <v>47</v>
      </c>
      <c r="K124" s="13">
        <v>9808483580</v>
      </c>
      <c r="L124" s="16"/>
      <c r="M124" s="16"/>
      <c r="N124" s="64" t="s">
        <v>204</v>
      </c>
      <c r="O124" s="65"/>
      <c r="P124" s="19" t="s">
        <v>7</v>
      </c>
      <c r="Q124" s="19" t="s">
        <v>52</v>
      </c>
      <c r="R124" s="19">
        <v>202077</v>
      </c>
      <c r="S124" s="35" t="s">
        <v>271</v>
      </c>
      <c r="T124" s="23"/>
      <c r="U124" s="23"/>
      <c r="V124" s="38"/>
      <c r="W124" s="60"/>
      <c r="X124" s="61"/>
      <c r="Y124" s="37"/>
    </row>
    <row r="125" spans="1:25" ht="12" customHeight="1" x14ac:dyDescent="0.15">
      <c r="A125" s="56" t="s">
        <v>334</v>
      </c>
      <c r="B125" s="57"/>
      <c r="C125" s="11">
        <v>131</v>
      </c>
      <c r="D125" s="27">
        <v>0.5</v>
      </c>
      <c r="E125" s="43" t="s">
        <v>193</v>
      </c>
      <c r="F125" s="46">
        <v>104802</v>
      </c>
      <c r="G125" s="47">
        <v>1730</v>
      </c>
      <c r="H125" s="13" t="s">
        <v>179</v>
      </c>
      <c r="I125" s="13">
        <v>2</v>
      </c>
      <c r="J125" s="13" t="s">
        <v>47</v>
      </c>
      <c r="K125" s="13">
        <v>9808483580</v>
      </c>
      <c r="L125" s="16"/>
      <c r="M125" s="16"/>
      <c r="N125" s="64" t="s">
        <v>204</v>
      </c>
      <c r="O125" s="65"/>
      <c r="P125" s="19" t="s">
        <v>335</v>
      </c>
      <c r="Q125" s="19" t="s">
        <v>52</v>
      </c>
      <c r="R125" s="19">
        <v>202077</v>
      </c>
      <c r="S125" s="35" t="s">
        <v>271</v>
      </c>
      <c r="T125" s="23"/>
      <c r="U125" s="23"/>
      <c r="V125" s="38"/>
      <c r="W125" s="60"/>
      <c r="X125" s="61"/>
      <c r="Y125" s="37"/>
    </row>
    <row r="126" spans="1:25" ht="12" customHeight="1" x14ac:dyDescent="0.15">
      <c r="A126" s="56" t="s">
        <v>336</v>
      </c>
      <c r="B126" s="57"/>
      <c r="C126" s="11">
        <v>132</v>
      </c>
      <c r="D126" s="27">
        <v>0.5</v>
      </c>
      <c r="E126" s="43" t="s">
        <v>193</v>
      </c>
      <c r="F126" s="46">
        <v>104802</v>
      </c>
      <c r="G126" s="47">
        <v>1730</v>
      </c>
      <c r="H126" s="13" t="s">
        <v>179</v>
      </c>
      <c r="I126" s="13">
        <v>3</v>
      </c>
      <c r="J126" s="13" t="s">
        <v>47</v>
      </c>
      <c r="K126" s="13">
        <v>9808483580</v>
      </c>
      <c r="L126" s="16"/>
      <c r="M126" s="16"/>
      <c r="N126" s="64" t="s">
        <v>204</v>
      </c>
      <c r="O126" s="65"/>
      <c r="P126" s="19" t="s">
        <v>318</v>
      </c>
      <c r="Q126" s="19" t="s">
        <v>52</v>
      </c>
      <c r="R126" s="19">
        <v>202077</v>
      </c>
      <c r="S126" s="35" t="s">
        <v>271</v>
      </c>
      <c r="T126" s="23"/>
      <c r="U126" s="23"/>
      <c r="V126" s="38"/>
      <c r="W126" s="60"/>
      <c r="X126" s="61"/>
      <c r="Y126" s="37"/>
    </row>
    <row r="127" spans="1:25" ht="12" customHeight="1" x14ac:dyDescent="0.15">
      <c r="A127" s="56" t="s">
        <v>337</v>
      </c>
      <c r="B127" s="57"/>
      <c r="C127" s="11">
        <v>133</v>
      </c>
      <c r="D127" s="27">
        <v>0.5</v>
      </c>
      <c r="E127" s="43" t="s">
        <v>28</v>
      </c>
      <c r="F127" s="46">
        <v>103499</v>
      </c>
      <c r="G127" s="47">
        <v>1360</v>
      </c>
      <c r="H127" s="13" t="s">
        <v>204</v>
      </c>
      <c r="I127" s="13" t="s">
        <v>270</v>
      </c>
      <c r="J127" s="13" t="s">
        <v>52</v>
      </c>
      <c r="K127" s="13">
        <v>202077</v>
      </c>
      <c r="L127" s="16"/>
      <c r="M127" s="16"/>
      <c r="N127" s="64" t="s">
        <v>201</v>
      </c>
      <c r="O127" s="65"/>
      <c r="P127" s="17">
        <v>102</v>
      </c>
      <c r="Q127" s="18" t="s">
        <v>33</v>
      </c>
      <c r="R127" s="19" t="s">
        <v>345</v>
      </c>
      <c r="S127" s="42"/>
      <c r="T127" s="23"/>
      <c r="U127" s="23"/>
      <c r="V127" s="38"/>
      <c r="W127" s="60"/>
      <c r="X127" s="61"/>
      <c r="Y127" s="37"/>
    </row>
    <row r="128" spans="1:25" ht="12" customHeight="1" x14ac:dyDescent="0.15">
      <c r="A128" s="56" t="s">
        <v>1</v>
      </c>
      <c r="B128" s="57"/>
      <c r="C128" s="11">
        <v>134</v>
      </c>
      <c r="D128" s="27">
        <v>1.5</v>
      </c>
      <c r="E128" s="43" t="s">
        <v>14</v>
      </c>
      <c r="F128" s="46">
        <v>105171</v>
      </c>
      <c r="G128" s="47">
        <v>250</v>
      </c>
      <c r="H128" s="13" t="s">
        <v>0</v>
      </c>
      <c r="I128" s="13"/>
      <c r="J128" s="67" t="s">
        <v>30</v>
      </c>
      <c r="K128" s="68"/>
      <c r="L128" s="68"/>
      <c r="M128" s="68"/>
      <c r="N128" s="64" t="s">
        <v>201</v>
      </c>
      <c r="O128" s="65"/>
      <c r="P128" s="17">
        <v>119</v>
      </c>
      <c r="Q128" s="18" t="s">
        <v>48</v>
      </c>
      <c r="R128" s="19" t="s">
        <v>49</v>
      </c>
      <c r="S128" s="35" t="s">
        <v>50</v>
      </c>
      <c r="T128" s="19" t="s">
        <v>51</v>
      </c>
      <c r="U128" s="19">
        <v>9620020080</v>
      </c>
      <c r="V128" s="38"/>
      <c r="W128" s="60"/>
      <c r="X128" s="61"/>
      <c r="Y128" s="37"/>
    </row>
    <row r="129" spans="1:25" ht="12" customHeight="1" x14ac:dyDescent="0.15">
      <c r="A129" s="56" t="s">
        <v>1</v>
      </c>
      <c r="B129" s="57"/>
      <c r="C129" s="11">
        <v>135</v>
      </c>
      <c r="D129" s="27">
        <v>1.5</v>
      </c>
      <c r="E129" s="43" t="s">
        <v>14</v>
      </c>
      <c r="F129" s="46">
        <v>105171</v>
      </c>
      <c r="G129" s="47">
        <v>250</v>
      </c>
      <c r="H129" s="13" t="s">
        <v>0</v>
      </c>
      <c r="I129" s="13"/>
      <c r="J129" s="67" t="s">
        <v>30</v>
      </c>
      <c r="K129" s="68"/>
      <c r="L129" s="68"/>
      <c r="M129" s="68"/>
      <c r="N129" s="64" t="s">
        <v>201</v>
      </c>
      <c r="O129" s="65"/>
      <c r="P129" s="17">
        <v>120</v>
      </c>
      <c r="Q129" s="18" t="s">
        <v>48</v>
      </c>
      <c r="R129" s="19" t="s">
        <v>49</v>
      </c>
      <c r="S129" s="35" t="s">
        <v>50</v>
      </c>
      <c r="T129" s="19" t="s">
        <v>51</v>
      </c>
      <c r="U129" s="19">
        <v>9620020080</v>
      </c>
      <c r="V129" s="38"/>
      <c r="W129" s="60"/>
      <c r="X129" s="61"/>
      <c r="Y129" s="37"/>
    </row>
    <row r="130" spans="1:25" ht="12" customHeight="1" x14ac:dyDescent="0.15">
      <c r="A130" s="56" t="s">
        <v>9</v>
      </c>
      <c r="B130" s="57"/>
      <c r="C130" s="11">
        <v>136</v>
      </c>
      <c r="D130" s="27">
        <v>0.5</v>
      </c>
      <c r="E130" s="43" t="s">
        <v>118</v>
      </c>
      <c r="F130" s="46">
        <v>103549</v>
      </c>
      <c r="G130" s="47">
        <v>1900</v>
      </c>
      <c r="H130" s="13" t="s">
        <v>13</v>
      </c>
      <c r="I130" s="13">
        <v>1</v>
      </c>
      <c r="J130" s="13" t="s">
        <v>43</v>
      </c>
      <c r="K130" s="13">
        <v>9632875280</v>
      </c>
      <c r="L130" s="13" t="s">
        <v>44</v>
      </c>
      <c r="M130" s="13">
        <v>9632875480</v>
      </c>
      <c r="N130" s="64" t="s">
        <v>218</v>
      </c>
      <c r="O130" s="65"/>
      <c r="P130" s="19" t="s">
        <v>70</v>
      </c>
      <c r="Q130" s="69" t="s">
        <v>30</v>
      </c>
      <c r="R130" s="70"/>
      <c r="S130" s="70"/>
      <c r="T130" s="70"/>
      <c r="U130" s="71"/>
      <c r="V130" s="36" t="s">
        <v>16</v>
      </c>
      <c r="W130" s="60"/>
      <c r="X130" s="61"/>
      <c r="Y130" s="37"/>
    </row>
    <row r="131" spans="1:25" ht="12" customHeight="1" x14ac:dyDescent="0.15">
      <c r="A131" s="56" t="s">
        <v>12</v>
      </c>
      <c r="B131" s="57"/>
      <c r="C131" s="11">
        <v>137</v>
      </c>
      <c r="D131" s="27">
        <v>0.5</v>
      </c>
      <c r="E131" s="43" t="s">
        <v>28</v>
      </c>
      <c r="F131" s="46">
        <v>103499</v>
      </c>
      <c r="G131" s="47">
        <v>1900</v>
      </c>
      <c r="H131" s="13" t="s">
        <v>13</v>
      </c>
      <c r="I131" s="13">
        <v>2</v>
      </c>
      <c r="J131" s="13" t="s">
        <v>43</v>
      </c>
      <c r="K131" s="13">
        <v>9632875280</v>
      </c>
      <c r="L131" s="13" t="s">
        <v>44</v>
      </c>
      <c r="M131" s="13">
        <v>9632875480</v>
      </c>
      <c r="N131" s="64" t="s">
        <v>221</v>
      </c>
      <c r="O131" s="65"/>
      <c r="P131" s="19" t="s">
        <v>70</v>
      </c>
      <c r="Q131" s="69" t="s">
        <v>30</v>
      </c>
      <c r="R131" s="70"/>
      <c r="S131" s="70"/>
      <c r="T131" s="70"/>
      <c r="U131" s="71"/>
      <c r="V131" s="36" t="s">
        <v>16</v>
      </c>
      <c r="W131" s="60"/>
      <c r="X131" s="61"/>
      <c r="Y131" s="37"/>
    </row>
    <row r="132" spans="1:25" ht="12" customHeight="1" x14ac:dyDescent="0.15">
      <c r="A132" s="56" t="s">
        <v>10</v>
      </c>
      <c r="B132" s="57"/>
      <c r="C132" s="11">
        <v>138</v>
      </c>
      <c r="D132" s="27">
        <v>0.5</v>
      </c>
      <c r="E132" s="43" t="s">
        <v>14</v>
      </c>
      <c r="F132" s="46">
        <v>103523</v>
      </c>
      <c r="G132" s="47">
        <v>1400</v>
      </c>
      <c r="H132" s="13" t="s">
        <v>13</v>
      </c>
      <c r="I132" s="13">
        <v>4</v>
      </c>
      <c r="J132" s="13" t="s">
        <v>43</v>
      </c>
      <c r="K132" s="13">
        <v>9632875280</v>
      </c>
      <c r="L132" s="13" t="s">
        <v>44</v>
      </c>
      <c r="M132" s="13">
        <v>9632875480</v>
      </c>
      <c r="N132" s="64" t="s">
        <v>262</v>
      </c>
      <c r="O132" s="65"/>
      <c r="P132" s="19" t="s">
        <v>194</v>
      </c>
      <c r="Q132" s="69" t="s">
        <v>30</v>
      </c>
      <c r="R132" s="70"/>
      <c r="S132" s="70"/>
      <c r="T132" s="70"/>
      <c r="U132" s="71"/>
      <c r="V132" s="38"/>
      <c r="W132" s="60"/>
      <c r="X132" s="61"/>
      <c r="Y132" s="37"/>
    </row>
    <row r="133" spans="1:25" ht="12" customHeight="1" x14ac:dyDescent="0.15">
      <c r="A133" s="56" t="s">
        <v>11</v>
      </c>
      <c r="B133" s="57"/>
      <c r="C133" s="11">
        <v>139</v>
      </c>
      <c r="D133" s="27">
        <v>0.5</v>
      </c>
      <c r="E133" s="28" t="s">
        <v>17</v>
      </c>
      <c r="F133" s="46" t="s">
        <v>26</v>
      </c>
      <c r="G133" s="47">
        <v>2380</v>
      </c>
      <c r="H133" s="13" t="s">
        <v>13</v>
      </c>
      <c r="I133" s="13">
        <v>3</v>
      </c>
      <c r="J133" s="13" t="s">
        <v>43</v>
      </c>
      <c r="K133" s="13">
        <v>9632875280</v>
      </c>
      <c r="L133" s="13" t="s">
        <v>44</v>
      </c>
      <c r="M133" s="13">
        <v>9632875480</v>
      </c>
      <c r="N133" s="64" t="s">
        <v>204</v>
      </c>
      <c r="O133" s="65"/>
      <c r="P133" s="19" t="s">
        <v>15</v>
      </c>
      <c r="Q133" s="19" t="s">
        <v>52</v>
      </c>
      <c r="R133" s="19">
        <v>202077</v>
      </c>
      <c r="S133" s="35" t="s">
        <v>271</v>
      </c>
      <c r="T133" s="23"/>
      <c r="U133" s="23"/>
      <c r="V133" s="38"/>
      <c r="W133" s="60"/>
      <c r="X133" s="61"/>
      <c r="Y133" s="37"/>
    </row>
    <row r="134" spans="1:25" ht="12" customHeight="1" x14ac:dyDescent="0.2">
      <c r="A134" s="56" t="s">
        <v>65</v>
      </c>
      <c r="B134" s="57"/>
      <c r="C134" s="11">
        <v>140</v>
      </c>
      <c r="D134" s="27">
        <v>0.5</v>
      </c>
      <c r="E134" s="43" t="s">
        <v>118</v>
      </c>
      <c r="F134" s="46">
        <v>103549</v>
      </c>
      <c r="G134" s="47">
        <v>1500</v>
      </c>
      <c r="H134" s="13" t="s">
        <v>67</v>
      </c>
      <c r="I134" s="13"/>
      <c r="J134" s="13" t="s">
        <v>45</v>
      </c>
      <c r="K134" s="13" t="s">
        <v>58</v>
      </c>
      <c r="L134" s="16"/>
      <c r="M134" s="16"/>
      <c r="N134" s="64" t="s">
        <v>169</v>
      </c>
      <c r="O134" s="65"/>
      <c r="P134" s="17">
        <v>1</v>
      </c>
      <c r="Q134" s="17" t="s">
        <v>42</v>
      </c>
      <c r="R134" s="19">
        <v>7701997044</v>
      </c>
      <c r="S134" s="35"/>
      <c r="T134" s="19"/>
      <c r="U134" s="22"/>
      <c r="V134" s="38"/>
      <c r="W134" s="60"/>
      <c r="X134" s="61"/>
    </row>
    <row r="135" spans="1:25" ht="12" customHeight="1" x14ac:dyDescent="0.15">
      <c r="A135" s="56" t="s">
        <v>66</v>
      </c>
      <c r="B135" s="57"/>
      <c r="C135" s="11">
        <v>141</v>
      </c>
      <c r="D135" s="27">
        <v>6</v>
      </c>
      <c r="E135" s="28" t="s">
        <v>29</v>
      </c>
      <c r="F135" s="46">
        <v>103606</v>
      </c>
      <c r="G135" s="47">
        <v>300</v>
      </c>
      <c r="H135" s="13" t="s">
        <v>64</v>
      </c>
      <c r="I135" s="13" t="s">
        <v>68</v>
      </c>
      <c r="J135" s="67" t="s">
        <v>30</v>
      </c>
      <c r="K135" s="68"/>
      <c r="L135" s="68"/>
      <c r="M135" s="68"/>
      <c r="N135" s="64" t="s">
        <v>69</v>
      </c>
      <c r="O135" s="65"/>
      <c r="P135" s="21" t="s">
        <v>70</v>
      </c>
      <c r="Q135" s="69" t="s">
        <v>30</v>
      </c>
      <c r="R135" s="70"/>
      <c r="S135" s="70"/>
      <c r="T135" s="70"/>
      <c r="U135" s="71"/>
      <c r="V135" s="38"/>
      <c r="W135" s="60"/>
      <c r="X135" s="61"/>
    </row>
    <row r="136" spans="1:25" ht="12" customHeight="1" x14ac:dyDescent="0.15">
      <c r="A136" s="62" t="s">
        <v>173</v>
      </c>
      <c r="B136" s="63"/>
      <c r="C136" s="11">
        <v>142</v>
      </c>
      <c r="D136" s="27">
        <v>0.5</v>
      </c>
      <c r="E136" s="28" t="s">
        <v>193</v>
      </c>
      <c r="F136" s="46">
        <v>104802</v>
      </c>
      <c r="G136" s="47">
        <v>600</v>
      </c>
      <c r="H136" s="52" t="s">
        <v>64</v>
      </c>
      <c r="I136" s="53" t="s">
        <v>194</v>
      </c>
      <c r="J136" s="67" t="s">
        <v>30</v>
      </c>
      <c r="K136" s="68"/>
      <c r="L136" s="68"/>
      <c r="M136" s="68"/>
      <c r="N136" s="64" t="s">
        <v>171</v>
      </c>
      <c r="O136" s="65"/>
      <c r="P136" s="17" t="s">
        <v>172</v>
      </c>
      <c r="Q136" s="19" t="s">
        <v>42</v>
      </c>
      <c r="R136" s="19">
        <v>7701997044</v>
      </c>
      <c r="S136" s="35"/>
      <c r="T136" s="23"/>
      <c r="U136" s="23"/>
      <c r="V136" s="38"/>
      <c r="W136" s="60"/>
      <c r="X136" s="61"/>
    </row>
    <row r="137" spans="1:25" ht="12" customHeight="1" x14ac:dyDescent="0.15">
      <c r="A137" s="62" t="s">
        <v>174</v>
      </c>
      <c r="B137" s="63"/>
      <c r="C137" s="11">
        <v>143</v>
      </c>
      <c r="D137" s="27">
        <v>0.5</v>
      </c>
      <c r="E137" s="43" t="s">
        <v>14</v>
      </c>
      <c r="F137" s="46">
        <v>103523</v>
      </c>
      <c r="G137" s="47">
        <v>600</v>
      </c>
      <c r="H137" s="52" t="s">
        <v>262</v>
      </c>
      <c r="I137" s="53" t="s">
        <v>194</v>
      </c>
      <c r="J137" s="67" t="s">
        <v>30</v>
      </c>
      <c r="K137" s="68"/>
      <c r="L137" s="68"/>
      <c r="M137" s="68"/>
      <c r="N137" s="64" t="s">
        <v>171</v>
      </c>
      <c r="O137" s="65"/>
      <c r="P137" s="17" t="s">
        <v>172</v>
      </c>
      <c r="Q137" s="19" t="s">
        <v>42</v>
      </c>
      <c r="R137" s="19">
        <v>7701997044</v>
      </c>
      <c r="S137" s="35"/>
      <c r="T137" s="23"/>
      <c r="U137" s="23"/>
      <c r="V137" s="38"/>
      <c r="W137" s="60"/>
      <c r="X137" s="61"/>
    </row>
    <row r="138" spans="1:25" ht="12" customHeight="1" x14ac:dyDescent="0.15">
      <c r="A138" s="62" t="s">
        <v>175</v>
      </c>
      <c r="B138" s="63"/>
      <c r="C138" s="11">
        <v>144</v>
      </c>
      <c r="D138" s="27">
        <v>0.5</v>
      </c>
      <c r="E138" s="43" t="s">
        <v>186</v>
      </c>
      <c r="F138" s="46">
        <v>103531</v>
      </c>
      <c r="G138" s="47">
        <v>500</v>
      </c>
      <c r="H138" s="54" t="s">
        <v>235</v>
      </c>
      <c r="I138" s="55" t="s">
        <v>338</v>
      </c>
      <c r="J138" s="13" t="s">
        <v>74</v>
      </c>
      <c r="K138" s="13">
        <v>1107900</v>
      </c>
      <c r="L138" s="16"/>
      <c r="M138" s="16"/>
      <c r="N138" s="66" t="s">
        <v>171</v>
      </c>
      <c r="O138" s="65"/>
      <c r="P138" s="17" t="s">
        <v>172</v>
      </c>
      <c r="Q138" s="19" t="s">
        <v>42</v>
      </c>
      <c r="R138" s="19">
        <v>7701997044</v>
      </c>
      <c r="S138" s="35"/>
      <c r="T138" s="23"/>
      <c r="U138" s="23"/>
      <c r="V138" s="38"/>
      <c r="W138" s="60"/>
      <c r="X138" s="61"/>
    </row>
    <row r="139" spans="1:25" ht="12" customHeight="1" x14ac:dyDescent="0.2">
      <c r="A139" s="56"/>
      <c r="B139" s="57"/>
      <c r="C139" s="11"/>
      <c r="D139" s="27"/>
      <c r="E139" s="29"/>
      <c r="F139" s="46"/>
      <c r="G139" s="47"/>
      <c r="H139" s="12"/>
      <c r="I139" s="12"/>
      <c r="J139" s="12"/>
      <c r="K139" s="12"/>
      <c r="L139" s="12"/>
      <c r="M139" s="20"/>
      <c r="N139" s="58"/>
      <c r="O139" s="59"/>
      <c r="P139" s="11"/>
      <c r="Q139" s="11"/>
      <c r="R139" s="12"/>
      <c r="S139" s="33"/>
      <c r="T139" s="12"/>
      <c r="U139" s="20"/>
      <c r="V139" s="38"/>
      <c r="W139" s="60"/>
      <c r="X139" s="61"/>
    </row>
    <row r="140" spans="1:25" ht="12" customHeight="1" x14ac:dyDescent="0.2">
      <c r="A140" s="56"/>
      <c r="B140" s="57"/>
      <c r="C140" s="11"/>
      <c r="D140" s="27"/>
      <c r="E140" s="29"/>
      <c r="F140" s="46"/>
      <c r="G140" s="47"/>
      <c r="H140" s="12"/>
      <c r="I140" s="12"/>
      <c r="J140" s="12"/>
      <c r="K140" s="12"/>
      <c r="L140" s="12"/>
      <c r="M140" s="20"/>
      <c r="N140" s="58"/>
      <c r="O140" s="59"/>
      <c r="P140" s="11"/>
      <c r="Q140" s="11"/>
      <c r="R140" s="12"/>
      <c r="S140" s="33"/>
      <c r="T140" s="12"/>
      <c r="U140" s="20"/>
      <c r="V140" s="38"/>
      <c r="W140" s="60"/>
      <c r="X140" s="61"/>
    </row>
    <row r="141" spans="1:25" ht="5.25" hidden="1" customHeight="1" x14ac:dyDescent="0.2">
      <c r="A141" s="56"/>
      <c r="B141" s="57"/>
      <c r="C141" s="11"/>
      <c r="D141" s="27"/>
      <c r="E141" s="29"/>
      <c r="F141" s="46"/>
      <c r="G141" s="47"/>
      <c r="H141" s="12"/>
      <c r="I141" s="12"/>
      <c r="J141" s="12"/>
      <c r="K141" s="12"/>
      <c r="L141" s="12"/>
      <c r="M141" s="20"/>
      <c r="N141" s="58"/>
      <c r="O141" s="59"/>
      <c r="P141" s="11"/>
      <c r="Q141" s="11"/>
      <c r="R141" s="12"/>
      <c r="S141" s="33"/>
      <c r="T141" s="12"/>
      <c r="U141" s="20"/>
      <c r="V141" s="38"/>
      <c r="W141" s="60"/>
      <c r="X141" s="61"/>
    </row>
    <row r="142" spans="1:25" ht="5.25" hidden="1" customHeight="1" x14ac:dyDescent="0.2">
      <c r="A142" s="56"/>
      <c r="B142" s="57"/>
      <c r="C142" s="11"/>
      <c r="D142" s="27"/>
      <c r="E142" s="29"/>
      <c r="F142" s="46"/>
      <c r="G142" s="47"/>
      <c r="H142" s="12"/>
      <c r="I142" s="12"/>
      <c r="J142" s="12"/>
      <c r="K142" s="12"/>
      <c r="L142" s="12"/>
      <c r="M142" s="20"/>
      <c r="N142" s="58"/>
      <c r="O142" s="59"/>
      <c r="P142" s="11"/>
      <c r="Q142" s="11"/>
      <c r="R142" s="12"/>
      <c r="S142" s="33"/>
      <c r="T142" s="12"/>
      <c r="U142" s="20"/>
      <c r="V142" s="38"/>
      <c r="W142" s="60"/>
      <c r="X142" s="61"/>
    </row>
    <row r="143" spans="1:25" ht="5.25" hidden="1" customHeight="1" x14ac:dyDescent="0.2">
      <c r="A143" s="56"/>
      <c r="B143" s="57"/>
      <c r="C143" s="11"/>
      <c r="D143" s="27"/>
      <c r="E143" s="29"/>
      <c r="F143" s="46"/>
      <c r="G143" s="47"/>
      <c r="H143" s="12"/>
      <c r="I143" s="12"/>
      <c r="J143" s="12"/>
      <c r="K143" s="12"/>
      <c r="L143" s="12"/>
      <c r="M143" s="20"/>
      <c r="N143" s="58"/>
      <c r="O143" s="59"/>
      <c r="P143" s="11"/>
      <c r="Q143" s="11"/>
      <c r="R143" s="12"/>
      <c r="S143" s="33"/>
      <c r="T143" s="12"/>
      <c r="U143" s="20"/>
      <c r="V143" s="38"/>
      <c r="W143" s="60"/>
      <c r="X143" s="61"/>
    </row>
    <row r="144" spans="1:25" ht="5.25" hidden="1" customHeight="1" x14ac:dyDescent="0.2">
      <c r="A144" s="56"/>
      <c r="B144" s="57"/>
      <c r="C144" s="11"/>
      <c r="D144" s="27"/>
      <c r="E144" s="29"/>
      <c r="F144" s="46"/>
      <c r="G144" s="47"/>
      <c r="H144" s="12"/>
      <c r="I144" s="12"/>
      <c r="J144" s="12"/>
      <c r="K144" s="12"/>
      <c r="L144" s="12"/>
      <c r="M144" s="20"/>
      <c r="N144" s="58"/>
      <c r="O144" s="59"/>
      <c r="P144" s="11"/>
      <c r="Q144" s="11"/>
      <c r="R144" s="12"/>
      <c r="S144" s="33"/>
      <c r="T144" s="12"/>
      <c r="U144" s="20"/>
      <c r="V144" s="38"/>
      <c r="W144" s="60"/>
      <c r="X144" s="61"/>
    </row>
    <row r="145" spans="1:24" ht="5.25" hidden="1" customHeight="1" x14ac:dyDescent="0.2">
      <c r="A145" s="56"/>
      <c r="B145" s="57"/>
      <c r="C145" s="11"/>
      <c r="D145" s="27"/>
      <c r="E145" s="29"/>
      <c r="F145" s="46"/>
      <c r="G145" s="47"/>
      <c r="H145" s="12"/>
      <c r="I145" s="12"/>
      <c r="J145" s="12"/>
      <c r="K145" s="12"/>
      <c r="L145" s="12"/>
      <c r="M145" s="20"/>
      <c r="N145" s="58"/>
      <c r="O145" s="59"/>
      <c r="P145" s="11"/>
      <c r="Q145" s="11"/>
      <c r="R145" s="12"/>
      <c r="S145" s="33"/>
      <c r="T145" s="12"/>
      <c r="U145" s="20"/>
      <c r="V145" s="38"/>
      <c r="W145" s="60"/>
      <c r="X145" s="61"/>
    </row>
    <row r="146" spans="1:24" ht="5.25" hidden="1" customHeight="1" x14ac:dyDescent="0.2">
      <c r="A146" s="56"/>
      <c r="B146" s="57"/>
      <c r="C146" s="11"/>
      <c r="D146" s="27"/>
      <c r="E146" s="29"/>
      <c r="F146" s="46"/>
      <c r="G146" s="47"/>
      <c r="H146" s="12"/>
      <c r="I146" s="12"/>
      <c r="J146" s="12"/>
      <c r="K146" s="12"/>
      <c r="L146" s="12"/>
      <c r="M146" s="20"/>
      <c r="N146" s="58"/>
      <c r="O146" s="59"/>
      <c r="P146" s="11"/>
      <c r="Q146" s="11"/>
      <c r="R146" s="12"/>
      <c r="S146" s="33"/>
      <c r="T146" s="12"/>
      <c r="U146" s="20"/>
      <c r="V146" s="38"/>
      <c r="W146" s="60"/>
      <c r="X146" s="61"/>
    </row>
    <row r="147" spans="1:24" ht="5.25" hidden="1" customHeight="1" x14ac:dyDescent="0.2">
      <c r="A147" s="56"/>
      <c r="B147" s="57"/>
      <c r="C147" s="11"/>
      <c r="D147" s="27"/>
      <c r="E147" s="29"/>
      <c r="F147" s="46"/>
      <c r="G147" s="47"/>
      <c r="H147" s="12"/>
      <c r="I147" s="12"/>
      <c r="J147" s="12"/>
      <c r="K147" s="12"/>
      <c r="L147" s="12"/>
      <c r="M147" s="20"/>
      <c r="N147" s="58"/>
      <c r="O147" s="59"/>
      <c r="P147" s="11"/>
      <c r="Q147" s="11"/>
      <c r="R147" s="12"/>
      <c r="S147" s="33"/>
      <c r="T147" s="12"/>
      <c r="U147" s="20"/>
      <c r="V147" s="38"/>
      <c r="W147" s="60"/>
      <c r="X147" s="61"/>
    </row>
    <row r="148" spans="1:24" ht="5.25" hidden="1" customHeight="1" x14ac:dyDescent="0.2">
      <c r="A148" s="56"/>
      <c r="B148" s="57"/>
      <c r="C148" s="11"/>
      <c r="D148" s="27"/>
      <c r="E148" s="29"/>
      <c r="F148" s="46"/>
      <c r="G148" s="47"/>
      <c r="H148" s="12"/>
      <c r="I148" s="12"/>
      <c r="J148" s="12"/>
      <c r="K148" s="12"/>
      <c r="L148" s="12"/>
      <c r="M148" s="20"/>
      <c r="N148" s="58"/>
      <c r="O148" s="59"/>
      <c r="P148" s="11"/>
      <c r="Q148" s="11"/>
      <c r="R148" s="12"/>
      <c r="S148" s="33"/>
      <c r="T148" s="12"/>
      <c r="U148" s="20"/>
      <c r="V148" s="38"/>
      <c r="W148" s="60"/>
      <c r="X148" s="61"/>
    </row>
    <row r="149" spans="1:24" ht="5.25" hidden="1" customHeight="1" x14ac:dyDescent="0.2">
      <c r="A149" s="56"/>
      <c r="B149" s="57"/>
      <c r="C149" s="11"/>
      <c r="D149" s="27"/>
      <c r="E149" s="29"/>
      <c r="F149" s="46"/>
      <c r="G149" s="47"/>
      <c r="H149" s="12"/>
      <c r="I149" s="12"/>
      <c r="J149" s="12"/>
      <c r="K149" s="12"/>
      <c r="L149" s="12"/>
      <c r="M149" s="20"/>
      <c r="N149" s="58"/>
      <c r="O149" s="59"/>
      <c r="P149" s="11"/>
      <c r="Q149" s="11"/>
      <c r="R149" s="12"/>
      <c r="S149" s="33"/>
      <c r="T149" s="12"/>
      <c r="U149" s="20"/>
      <c r="V149" s="38"/>
      <c r="W149" s="60"/>
      <c r="X149" s="61"/>
    </row>
    <row r="150" spans="1:24" ht="5.25" hidden="1" customHeight="1" x14ac:dyDescent="0.2">
      <c r="A150" s="56"/>
      <c r="B150" s="57"/>
      <c r="C150" s="11"/>
      <c r="D150" s="27"/>
      <c r="E150" s="29"/>
      <c r="F150" s="46"/>
      <c r="G150" s="47"/>
      <c r="H150" s="12"/>
      <c r="I150" s="12"/>
      <c r="J150" s="12"/>
      <c r="K150" s="12"/>
      <c r="L150" s="12"/>
      <c r="M150" s="20"/>
      <c r="N150" s="58"/>
      <c r="O150" s="59"/>
      <c r="P150" s="11"/>
      <c r="Q150" s="11"/>
      <c r="R150" s="12"/>
      <c r="S150" s="33"/>
      <c r="T150" s="12"/>
      <c r="U150" s="20"/>
      <c r="V150" s="38"/>
      <c r="W150" s="60"/>
      <c r="X150" s="61"/>
    </row>
    <row r="151" spans="1:24" ht="5.25" hidden="1" customHeight="1" x14ac:dyDescent="0.2">
      <c r="A151" s="56"/>
      <c r="B151" s="57"/>
      <c r="C151" s="11"/>
      <c r="D151" s="27"/>
      <c r="E151" s="29"/>
      <c r="F151" s="46"/>
      <c r="G151" s="47"/>
      <c r="H151" s="12"/>
      <c r="I151" s="12"/>
      <c r="J151" s="12"/>
      <c r="K151" s="12"/>
      <c r="L151" s="12"/>
      <c r="M151" s="20"/>
      <c r="N151" s="58"/>
      <c r="O151" s="59"/>
      <c r="P151" s="11"/>
      <c r="Q151" s="11"/>
      <c r="R151" s="12"/>
      <c r="S151" s="33"/>
      <c r="T151" s="12"/>
      <c r="U151" s="20"/>
      <c r="V151" s="38"/>
      <c r="W151" s="60"/>
      <c r="X151" s="61"/>
    </row>
    <row r="152" spans="1:24" hidden="1" x14ac:dyDescent="0.25"/>
  </sheetData>
  <autoFilter ref="A1:X138" xr:uid="{00000000-0001-0000-0000-000000000000}">
    <filterColumn colId="0" showButton="0"/>
    <filterColumn colId="13" showButton="0"/>
    <filterColumn colId="22" showButton="0"/>
  </autoFilter>
  <mergeCells count="533">
    <mergeCell ref="A1:B1"/>
    <mergeCell ref="N1:O1"/>
    <mergeCell ref="W1:X1"/>
    <mergeCell ref="A2:B2"/>
    <mergeCell ref="N2:O2"/>
    <mergeCell ref="W2:X2"/>
    <mergeCell ref="A3:B3"/>
    <mergeCell ref="N3:O3"/>
    <mergeCell ref="W3:X3"/>
    <mergeCell ref="A4:B4"/>
    <mergeCell ref="N4:O4"/>
    <mergeCell ref="W4:X4"/>
    <mergeCell ref="A5:B5"/>
    <mergeCell ref="N5:O5"/>
    <mergeCell ref="W5:X5"/>
    <mergeCell ref="A6:B6"/>
    <mergeCell ref="W6:X6"/>
    <mergeCell ref="Q4:U4"/>
    <mergeCell ref="Q5:U5"/>
    <mergeCell ref="Q6:U6"/>
    <mergeCell ref="N6:O6"/>
    <mergeCell ref="A7:B7"/>
    <mergeCell ref="W7:X7"/>
    <mergeCell ref="A8:B8"/>
    <mergeCell ref="W8:X8"/>
    <mergeCell ref="A9:B9"/>
    <mergeCell ref="W9:X9"/>
    <mergeCell ref="Q7:U7"/>
    <mergeCell ref="Q8:U8"/>
    <mergeCell ref="Q9:U9"/>
    <mergeCell ref="N7:O7"/>
    <mergeCell ref="N8:O8"/>
    <mergeCell ref="N9:O9"/>
    <mergeCell ref="A10:B10"/>
    <mergeCell ref="W10:X10"/>
    <mergeCell ref="A11:B11"/>
    <mergeCell ref="W11:X11"/>
    <mergeCell ref="A12:B12"/>
    <mergeCell ref="W12:X12"/>
    <mergeCell ref="Q10:U10"/>
    <mergeCell ref="Q11:U11"/>
    <mergeCell ref="Q12:U12"/>
    <mergeCell ref="N10:O10"/>
    <mergeCell ref="N11:O11"/>
    <mergeCell ref="N12:O12"/>
    <mergeCell ref="A13:B13"/>
    <mergeCell ref="W13:X13"/>
    <mergeCell ref="A14:B14"/>
    <mergeCell ref="W14:X14"/>
    <mergeCell ref="A15:B15"/>
    <mergeCell ref="N15:O15"/>
    <mergeCell ref="W15:X15"/>
    <mergeCell ref="Q13:U13"/>
    <mergeCell ref="Q14:U14"/>
    <mergeCell ref="Q15:U15"/>
    <mergeCell ref="N13:O13"/>
    <mergeCell ref="N14:O14"/>
    <mergeCell ref="A16:B16"/>
    <mergeCell ref="N16:O16"/>
    <mergeCell ref="W16:X16"/>
    <mergeCell ref="A17:B17"/>
    <mergeCell ref="N17:O17"/>
    <mergeCell ref="W17:X17"/>
    <mergeCell ref="A18:B18"/>
    <mergeCell ref="N18:O18"/>
    <mergeCell ref="W18:X18"/>
    <mergeCell ref="Q16:U16"/>
    <mergeCell ref="Q17:U17"/>
    <mergeCell ref="Q18:U18"/>
    <mergeCell ref="A19:B19"/>
    <mergeCell ref="W19:X19"/>
    <mergeCell ref="A20:B20"/>
    <mergeCell ref="N20:O20"/>
    <mergeCell ref="W20:X20"/>
    <mergeCell ref="A21:B21"/>
    <mergeCell ref="N21:O21"/>
    <mergeCell ref="W21:X21"/>
    <mergeCell ref="Q19:U19"/>
    <mergeCell ref="Q20:U20"/>
    <mergeCell ref="Q21:U21"/>
    <mergeCell ref="N19:O19"/>
    <mergeCell ref="A22:B22"/>
    <mergeCell ref="N22:O22"/>
    <mergeCell ref="W22:X22"/>
    <mergeCell ref="A23:B23"/>
    <mergeCell ref="N23:O23"/>
    <mergeCell ref="W23:X23"/>
    <mergeCell ref="A24:B24"/>
    <mergeCell ref="N24:O24"/>
    <mergeCell ref="W24:X24"/>
    <mergeCell ref="Q22:U22"/>
    <mergeCell ref="Q23:U23"/>
    <mergeCell ref="Q24:U24"/>
    <mergeCell ref="A28:B28"/>
    <mergeCell ref="N28:O28"/>
    <mergeCell ref="W28:X28"/>
    <mergeCell ref="A29:B29"/>
    <mergeCell ref="N29:O29"/>
    <mergeCell ref="W29:X29"/>
    <mergeCell ref="A25:B25"/>
    <mergeCell ref="W25:X25"/>
    <mergeCell ref="A26:B26"/>
    <mergeCell ref="N26:O26"/>
    <mergeCell ref="W26:X26"/>
    <mergeCell ref="A27:B27"/>
    <mergeCell ref="N27:O27"/>
    <mergeCell ref="W27:X27"/>
    <mergeCell ref="Q25:U25"/>
    <mergeCell ref="Q26:U26"/>
    <mergeCell ref="Q27:U27"/>
    <mergeCell ref="N25:O25"/>
    <mergeCell ref="A30:B30"/>
    <mergeCell ref="N30:O30"/>
    <mergeCell ref="W30:X30"/>
    <mergeCell ref="A31:B31"/>
    <mergeCell ref="N31:O31"/>
    <mergeCell ref="W31:X31"/>
    <mergeCell ref="A32:B32"/>
    <mergeCell ref="N32:O32"/>
    <mergeCell ref="W32:X32"/>
    <mergeCell ref="Q31:U31"/>
    <mergeCell ref="Q32:U32"/>
    <mergeCell ref="A33:B33"/>
    <mergeCell ref="N33:O33"/>
    <mergeCell ref="W33:X33"/>
    <mergeCell ref="A34:B34"/>
    <mergeCell ref="N34:O34"/>
    <mergeCell ref="W34:X34"/>
    <mergeCell ref="A35:B35"/>
    <mergeCell ref="N35:O35"/>
    <mergeCell ref="W35:X35"/>
    <mergeCell ref="Q33:U33"/>
    <mergeCell ref="Q34:U34"/>
    <mergeCell ref="Q35:U35"/>
    <mergeCell ref="A36:B36"/>
    <mergeCell ref="N36:O36"/>
    <mergeCell ref="W36:X36"/>
    <mergeCell ref="A37:B37"/>
    <mergeCell ref="N37:O37"/>
    <mergeCell ref="W37:X37"/>
    <mergeCell ref="A38:B38"/>
    <mergeCell ref="N38:O38"/>
    <mergeCell ref="W38:X38"/>
    <mergeCell ref="Q36:U36"/>
    <mergeCell ref="Q37:U37"/>
    <mergeCell ref="Q38:U38"/>
    <mergeCell ref="A39:B39"/>
    <mergeCell ref="N39:O39"/>
    <mergeCell ref="W39:X39"/>
    <mergeCell ref="A40:B40"/>
    <mergeCell ref="N40:O40"/>
    <mergeCell ref="W40:X40"/>
    <mergeCell ref="A41:B41"/>
    <mergeCell ref="N41:O41"/>
    <mergeCell ref="W41:X41"/>
    <mergeCell ref="Q39:U39"/>
    <mergeCell ref="Q40:U40"/>
    <mergeCell ref="Q41:U41"/>
    <mergeCell ref="A42:B42"/>
    <mergeCell ref="N42:O42"/>
    <mergeCell ref="W42:X42"/>
    <mergeCell ref="A43:B43"/>
    <mergeCell ref="N43:O43"/>
    <mergeCell ref="W43:X43"/>
    <mergeCell ref="A44:B44"/>
    <mergeCell ref="N44:O44"/>
    <mergeCell ref="W44:X44"/>
    <mergeCell ref="Q42:U42"/>
    <mergeCell ref="A45:B45"/>
    <mergeCell ref="N45:O45"/>
    <mergeCell ref="W45:X45"/>
    <mergeCell ref="A46:B46"/>
    <mergeCell ref="N46:O46"/>
    <mergeCell ref="W46:X46"/>
    <mergeCell ref="A47:B47"/>
    <mergeCell ref="N47:O47"/>
    <mergeCell ref="W47:X47"/>
    <mergeCell ref="A48:B48"/>
    <mergeCell ref="N48:O48"/>
    <mergeCell ref="W48:X48"/>
    <mergeCell ref="A49:B49"/>
    <mergeCell ref="N49:O49"/>
    <mergeCell ref="W49:X49"/>
    <mergeCell ref="A50:B50"/>
    <mergeCell ref="N50:O50"/>
    <mergeCell ref="W50:X50"/>
    <mergeCell ref="A51:B51"/>
    <mergeCell ref="N51:O51"/>
    <mergeCell ref="W51:X51"/>
    <mergeCell ref="A52:B52"/>
    <mergeCell ref="N52:O52"/>
    <mergeCell ref="W52:X52"/>
    <mergeCell ref="A53:B53"/>
    <mergeCell ref="N53:O53"/>
    <mergeCell ref="W53:X53"/>
    <mergeCell ref="A54:B54"/>
    <mergeCell ref="N54:O54"/>
    <mergeCell ref="W54:X54"/>
    <mergeCell ref="A55:B55"/>
    <mergeCell ref="N55:O55"/>
    <mergeCell ref="W55:X55"/>
    <mergeCell ref="A56:B56"/>
    <mergeCell ref="N56:O56"/>
    <mergeCell ref="W56:X56"/>
    <mergeCell ref="A57:B57"/>
    <mergeCell ref="N57:O57"/>
    <mergeCell ref="W57:X57"/>
    <mergeCell ref="A58:B58"/>
    <mergeCell ref="N58:O58"/>
    <mergeCell ref="W58:X58"/>
    <mergeCell ref="A59:B59"/>
    <mergeCell ref="N59:O59"/>
    <mergeCell ref="W59:X59"/>
    <mergeCell ref="A60:B60"/>
    <mergeCell ref="N60:O60"/>
    <mergeCell ref="W60:X60"/>
    <mergeCell ref="A61:B61"/>
    <mergeCell ref="N61:O61"/>
    <mergeCell ref="W61:X61"/>
    <mergeCell ref="A62:B62"/>
    <mergeCell ref="N62:O62"/>
    <mergeCell ref="W62:X62"/>
    <mergeCell ref="A63:B63"/>
    <mergeCell ref="N63:O63"/>
    <mergeCell ref="W63:X63"/>
    <mergeCell ref="A64:B64"/>
    <mergeCell ref="N64:O64"/>
    <mergeCell ref="W64:X64"/>
    <mergeCell ref="A65:B65"/>
    <mergeCell ref="N65:O65"/>
    <mergeCell ref="W65:X65"/>
    <mergeCell ref="Q65:U65"/>
    <mergeCell ref="A66:B66"/>
    <mergeCell ref="N66:O66"/>
    <mergeCell ref="W66:X66"/>
    <mergeCell ref="A67:B67"/>
    <mergeCell ref="N67:O67"/>
    <mergeCell ref="W67:X67"/>
    <mergeCell ref="A68:B68"/>
    <mergeCell ref="N68:O68"/>
    <mergeCell ref="W68:X68"/>
    <mergeCell ref="Q66:U66"/>
    <mergeCell ref="Q67:U67"/>
    <mergeCell ref="Q68:U68"/>
    <mergeCell ref="A69:B69"/>
    <mergeCell ref="N69:O69"/>
    <mergeCell ref="W69:X69"/>
    <mergeCell ref="A70:B70"/>
    <mergeCell ref="N70:O70"/>
    <mergeCell ref="W70:X70"/>
    <mergeCell ref="A71:B71"/>
    <mergeCell ref="N71:O71"/>
    <mergeCell ref="W71:X71"/>
    <mergeCell ref="Q69:U69"/>
    <mergeCell ref="Q70:U70"/>
    <mergeCell ref="Q71:U71"/>
    <mergeCell ref="A72:B72"/>
    <mergeCell ref="N72:O72"/>
    <mergeCell ref="W72:X72"/>
    <mergeCell ref="A73:B73"/>
    <mergeCell ref="N73:O73"/>
    <mergeCell ref="W73:X73"/>
    <mergeCell ref="A74:B74"/>
    <mergeCell ref="N74:O74"/>
    <mergeCell ref="W74:X74"/>
    <mergeCell ref="Q72:U72"/>
    <mergeCell ref="Q73:U73"/>
    <mergeCell ref="Q74:U74"/>
    <mergeCell ref="A78:B78"/>
    <mergeCell ref="N78:O78"/>
    <mergeCell ref="W78:X78"/>
    <mergeCell ref="A79:B79"/>
    <mergeCell ref="N79:O79"/>
    <mergeCell ref="W79:X79"/>
    <mergeCell ref="A75:B75"/>
    <mergeCell ref="N75:O75"/>
    <mergeCell ref="W75:X75"/>
    <mergeCell ref="A76:B76"/>
    <mergeCell ref="N76:O76"/>
    <mergeCell ref="W76:X76"/>
    <mergeCell ref="A77:B77"/>
    <mergeCell ref="N77:O77"/>
    <mergeCell ref="W77:X77"/>
    <mergeCell ref="Q75:U75"/>
    <mergeCell ref="A82:B82"/>
    <mergeCell ref="N82:O82"/>
    <mergeCell ref="W82:X82"/>
    <mergeCell ref="A83:B83"/>
    <mergeCell ref="N83:O83"/>
    <mergeCell ref="W83:X83"/>
    <mergeCell ref="Q82:U82"/>
    <mergeCell ref="Q83:U83"/>
    <mergeCell ref="A80:B80"/>
    <mergeCell ref="N80:O80"/>
    <mergeCell ref="W80:X80"/>
    <mergeCell ref="A81:B81"/>
    <mergeCell ref="N81:O81"/>
    <mergeCell ref="W81:X81"/>
    <mergeCell ref="A84:B84"/>
    <mergeCell ref="N84:O84"/>
    <mergeCell ref="W84:X84"/>
    <mergeCell ref="A85:B85"/>
    <mergeCell ref="N85:O85"/>
    <mergeCell ref="W85:X85"/>
    <mergeCell ref="A86:B86"/>
    <mergeCell ref="N86:O86"/>
    <mergeCell ref="W86:X86"/>
    <mergeCell ref="Q84:U84"/>
    <mergeCell ref="A87:B87"/>
    <mergeCell ref="N87:O87"/>
    <mergeCell ref="W87:X87"/>
    <mergeCell ref="A88:B88"/>
    <mergeCell ref="N88:O88"/>
    <mergeCell ref="W88:X88"/>
    <mergeCell ref="A89:B89"/>
    <mergeCell ref="N89:O89"/>
    <mergeCell ref="W89:X89"/>
    <mergeCell ref="Q89:U89"/>
    <mergeCell ref="A90:B90"/>
    <mergeCell ref="N90:O90"/>
    <mergeCell ref="W90:X90"/>
    <mergeCell ref="A91:B91"/>
    <mergeCell ref="N91:O91"/>
    <mergeCell ref="W91:X91"/>
    <mergeCell ref="A92:B92"/>
    <mergeCell ref="N92:O92"/>
    <mergeCell ref="W92:X92"/>
    <mergeCell ref="Q90:U90"/>
    <mergeCell ref="Q91:U91"/>
    <mergeCell ref="Q92:U92"/>
    <mergeCell ref="A93:B93"/>
    <mergeCell ref="N93:O93"/>
    <mergeCell ref="W93:X93"/>
    <mergeCell ref="A94:B94"/>
    <mergeCell ref="N94:O94"/>
    <mergeCell ref="W94:X94"/>
    <mergeCell ref="A95:B95"/>
    <mergeCell ref="N95:O95"/>
    <mergeCell ref="W95:X95"/>
    <mergeCell ref="Q93:U93"/>
    <mergeCell ref="Q94:U94"/>
    <mergeCell ref="Q95:U95"/>
    <mergeCell ref="A96:B96"/>
    <mergeCell ref="N96:O96"/>
    <mergeCell ref="W96:X96"/>
    <mergeCell ref="A97:B97"/>
    <mergeCell ref="N97:O97"/>
    <mergeCell ref="W97:X97"/>
    <mergeCell ref="A98:B98"/>
    <mergeCell ref="N98:O98"/>
    <mergeCell ref="W98:X98"/>
    <mergeCell ref="Q96:U96"/>
    <mergeCell ref="Q97:U97"/>
    <mergeCell ref="Q98:U98"/>
    <mergeCell ref="A99:B99"/>
    <mergeCell ref="N99:O99"/>
    <mergeCell ref="W99:X99"/>
    <mergeCell ref="A100:B100"/>
    <mergeCell ref="N100:O100"/>
    <mergeCell ref="W100:X100"/>
    <mergeCell ref="A101:B101"/>
    <mergeCell ref="N101:O101"/>
    <mergeCell ref="W101:X101"/>
    <mergeCell ref="Q99:U99"/>
    <mergeCell ref="Q100:U100"/>
    <mergeCell ref="Q101:U101"/>
    <mergeCell ref="A102:B102"/>
    <mergeCell ref="N102:O102"/>
    <mergeCell ref="W102:X102"/>
    <mergeCell ref="A103:B103"/>
    <mergeCell ref="N103:O103"/>
    <mergeCell ref="W103:X103"/>
    <mergeCell ref="A104:B104"/>
    <mergeCell ref="N104:O104"/>
    <mergeCell ref="W104:X104"/>
    <mergeCell ref="Q103:U103"/>
    <mergeCell ref="A105:B105"/>
    <mergeCell ref="N105:O105"/>
    <mergeCell ref="W105:X105"/>
    <mergeCell ref="A106:B106"/>
    <mergeCell ref="N106:O106"/>
    <mergeCell ref="W106:X106"/>
    <mergeCell ref="A107:B107"/>
    <mergeCell ref="N107:O107"/>
    <mergeCell ref="W107:X107"/>
    <mergeCell ref="Q105:U105"/>
    <mergeCell ref="Q106:U106"/>
    <mergeCell ref="Q107:U107"/>
    <mergeCell ref="A108:B108"/>
    <mergeCell ref="N108:O108"/>
    <mergeCell ref="W108:X108"/>
    <mergeCell ref="A109:B109"/>
    <mergeCell ref="N109:O109"/>
    <mergeCell ref="W109:X109"/>
    <mergeCell ref="A110:B110"/>
    <mergeCell ref="N110:O110"/>
    <mergeCell ref="W110:X110"/>
    <mergeCell ref="Q108:U108"/>
    <mergeCell ref="Q109:U109"/>
    <mergeCell ref="Q110:U110"/>
    <mergeCell ref="A111:B111"/>
    <mergeCell ref="N111:O111"/>
    <mergeCell ref="W111:X111"/>
    <mergeCell ref="A112:B112"/>
    <mergeCell ref="N112:O112"/>
    <mergeCell ref="W112:X112"/>
    <mergeCell ref="A113:B113"/>
    <mergeCell ref="N113:O113"/>
    <mergeCell ref="W113:X113"/>
    <mergeCell ref="Q111:U111"/>
    <mergeCell ref="A114:B114"/>
    <mergeCell ref="N114:O114"/>
    <mergeCell ref="W114:X114"/>
    <mergeCell ref="A115:B115"/>
    <mergeCell ref="N115:O115"/>
    <mergeCell ref="W115:X115"/>
    <mergeCell ref="A116:B116"/>
    <mergeCell ref="N116:O116"/>
    <mergeCell ref="W116:X116"/>
    <mergeCell ref="A117:B117"/>
    <mergeCell ref="N117:O117"/>
    <mergeCell ref="W117:X117"/>
    <mergeCell ref="A118:B118"/>
    <mergeCell ref="N118:O118"/>
    <mergeCell ref="W118:X118"/>
    <mergeCell ref="A119:B119"/>
    <mergeCell ref="N119:O119"/>
    <mergeCell ref="W119:X119"/>
    <mergeCell ref="A120:B120"/>
    <mergeCell ref="N120:O120"/>
    <mergeCell ref="W120:X120"/>
    <mergeCell ref="A121:B121"/>
    <mergeCell ref="N121:O121"/>
    <mergeCell ref="W121:X121"/>
    <mergeCell ref="A122:B122"/>
    <mergeCell ref="N122:O122"/>
    <mergeCell ref="W122:X122"/>
    <mergeCell ref="A126:B126"/>
    <mergeCell ref="N126:O126"/>
    <mergeCell ref="W126:X126"/>
    <mergeCell ref="A127:B127"/>
    <mergeCell ref="N127:O127"/>
    <mergeCell ref="W127:X127"/>
    <mergeCell ref="A123:B123"/>
    <mergeCell ref="N123:O123"/>
    <mergeCell ref="W123:X123"/>
    <mergeCell ref="A124:B124"/>
    <mergeCell ref="N124:O124"/>
    <mergeCell ref="W124:X124"/>
    <mergeCell ref="A125:B125"/>
    <mergeCell ref="N125:O125"/>
    <mergeCell ref="W125:X125"/>
    <mergeCell ref="A128:B128"/>
    <mergeCell ref="A129:B129"/>
    <mergeCell ref="N128:O128"/>
    <mergeCell ref="W128:X128"/>
    <mergeCell ref="N129:O129"/>
    <mergeCell ref="W129:X129"/>
    <mergeCell ref="A130:B130"/>
    <mergeCell ref="N130:O130"/>
    <mergeCell ref="W130:X130"/>
    <mergeCell ref="Q130:U130"/>
    <mergeCell ref="J128:M128"/>
    <mergeCell ref="J129:M129"/>
    <mergeCell ref="A131:B131"/>
    <mergeCell ref="N131:O131"/>
    <mergeCell ref="W131:X131"/>
    <mergeCell ref="A132:B132"/>
    <mergeCell ref="N132:O132"/>
    <mergeCell ref="W132:X132"/>
    <mergeCell ref="A133:B133"/>
    <mergeCell ref="N133:O133"/>
    <mergeCell ref="W133:X133"/>
    <mergeCell ref="Q131:U131"/>
    <mergeCell ref="Q132:U132"/>
    <mergeCell ref="A134:B134"/>
    <mergeCell ref="N134:O134"/>
    <mergeCell ref="W134:X134"/>
    <mergeCell ref="A135:B135"/>
    <mergeCell ref="N135:O135"/>
    <mergeCell ref="W135:X135"/>
    <mergeCell ref="A136:B136"/>
    <mergeCell ref="N136:O136"/>
    <mergeCell ref="W136:X136"/>
    <mergeCell ref="J135:M135"/>
    <mergeCell ref="Q135:U135"/>
    <mergeCell ref="J136:M136"/>
    <mergeCell ref="A137:B137"/>
    <mergeCell ref="N137:O137"/>
    <mergeCell ref="W137:X137"/>
    <mergeCell ref="A138:B138"/>
    <mergeCell ref="N138:O138"/>
    <mergeCell ref="W138:X138"/>
    <mergeCell ref="A139:B139"/>
    <mergeCell ref="N139:O139"/>
    <mergeCell ref="W139:X139"/>
    <mergeCell ref="J137:M137"/>
    <mergeCell ref="A140:B140"/>
    <mergeCell ref="N140:O140"/>
    <mergeCell ref="W140:X140"/>
    <mergeCell ref="A141:B141"/>
    <mergeCell ref="N141:O141"/>
    <mergeCell ref="W141:X141"/>
    <mergeCell ref="A142:B142"/>
    <mergeCell ref="N142:O142"/>
    <mergeCell ref="W142:X142"/>
    <mergeCell ref="A143:B143"/>
    <mergeCell ref="N143:O143"/>
    <mergeCell ref="W143:X143"/>
    <mergeCell ref="A144:B144"/>
    <mergeCell ref="N144:O144"/>
    <mergeCell ref="W144:X144"/>
    <mergeCell ref="A145:B145"/>
    <mergeCell ref="N145:O145"/>
    <mergeCell ref="W145:X145"/>
    <mergeCell ref="A146:B146"/>
    <mergeCell ref="N146:O146"/>
    <mergeCell ref="W146:X146"/>
    <mergeCell ref="A147:B147"/>
    <mergeCell ref="N147:O147"/>
    <mergeCell ref="W147:X147"/>
    <mergeCell ref="A148:B148"/>
    <mergeCell ref="N148:O148"/>
    <mergeCell ref="W148:X148"/>
    <mergeCell ref="A149:B149"/>
    <mergeCell ref="N149:O149"/>
    <mergeCell ref="W149:X149"/>
    <mergeCell ref="A150:B150"/>
    <mergeCell ref="N150:O150"/>
    <mergeCell ref="W150:X150"/>
    <mergeCell ref="A151:B151"/>
    <mergeCell ref="N151:O151"/>
    <mergeCell ref="W151:X151"/>
  </mergeCells>
  <phoneticPr fontId="2" type="noConversion"/>
  <conditionalFormatting sqref="E1:E1048576">
    <cfRule type="containsText" dxfId="10" priority="1" operator="containsText" text="VE/JN">
      <formula>NOT(ISERROR(SEARCH("VE/JN",E1)))</formula>
    </cfRule>
  </conditionalFormatting>
  <conditionalFormatting sqref="E1:F42 E43:E48 E49:F1048576">
    <cfRule type="containsText" dxfId="9" priority="2" operator="containsText" text="SA">
      <formula>NOT(ISERROR(SEARCH("SA",E1)))</formula>
    </cfRule>
    <cfRule type="containsText" dxfId="8" priority="3" operator="containsText" text="BA">
      <formula>NOT(ISERROR(SEARCH("BA",E1)))</formula>
    </cfRule>
    <cfRule type="containsText" dxfId="7" priority="4" operator="containsText" text="RG">
      <formula>NOT(ISERROR(SEARCH("RG",E1)))</formula>
    </cfRule>
    <cfRule type="containsText" dxfId="6" priority="5" operator="containsText" text="VI">
      <formula>NOT(ISERROR(SEARCH("VI",E1)))</formula>
    </cfRule>
    <cfRule type="containsText" dxfId="5" priority="6" operator="containsText" text="OR">
      <formula>NOT(ISERROR(SEARCH("OR",E1)))</formula>
    </cfRule>
    <cfRule type="containsText" dxfId="4" priority="7" operator="containsText" text="BE">
      <formula>NOT(ISERROR(SEARCH("BE",E1)))</formula>
    </cfRule>
    <cfRule type="containsText" dxfId="3" priority="8" operator="containsText" text="MA">
      <formula>NOT(ISERROR(SEARCH("MA",E1)))</formula>
    </cfRule>
    <cfRule type="containsText" dxfId="2" priority="9" operator="containsText" text="NO">
      <formula>NOT(ISERROR(SEARCH("NO",E1)))</formula>
    </cfRule>
    <cfRule type="containsText" dxfId="1" priority="10" operator="containsText" text="JA">
      <formula>NOT(ISERROR(SEARCH("JA",E1)))</formula>
    </cfRule>
    <cfRule type="containsText" dxfId="0" priority="11" operator="containsText" text="VE">
      <formula>NOT(ISERROR(SEARCH("VE",E1)))</formula>
    </cfRule>
  </conditionalFormatting>
  <pageMargins left="0.23622047244094491" right="0.23622047244094491" top="0.35433070866141736" bottom="0.35433070866141736" header="0.31496062992125984" footer="0.31496062992125984"/>
  <pageSetup paperSize="8" fitToWidth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916F0-3F15-4E98-8AC7-B1BF11558AD5}">
  <sheetPr>
    <pageSetUpPr fitToPage="1"/>
  </sheetPr>
  <dimension ref="A2:M96"/>
  <sheetViews>
    <sheetView topLeftCell="A23" zoomScale="115" zoomScaleNormal="115" workbookViewId="0">
      <selection activeCell="B56" sqref="B55:B56"/>
    </sheetView>
  </sheetViews>
  <sheetFormatPr baseColWidth="10" defaultRowHeight="13.2" x14ac:dyDescent="0.25"/>
  <cols>
    <col min="2" max="2" width="15.109375" customWidth="1"/>
    <col min="4" max="4" width="15.6640625" customWidth="1"/>
  </cols>
  <sheetData>
    <row r="2" spans="2:10" ht="13.8" x14ac:dyDescent="0.25">
      <c r="B2" s="1"/>
    </row>
    <row r="4" spans="2:10" x14ac:dyDescent="0.25">
      <c r="B4" s="2" t="s">
        <v>76</v>
      </c>
      <c r="G4" s="2"/>
      <c r="I4" s="2"/>
      <c r="J4" s="2" t="s">
        <v>91</v>
      </c>
    </row>
    <row r="5" spans="2:10" x14ac:dyDescent="0.25">
      <c r="B5" s="2" t="s">
        <v>78</v>
      </c>
      <c r="I5" s="2"/>
      <c r="J5" s="2" t="s">
        <v>92</v>
      </c>
    </row>
    <row r="6" spans="2:10" x14ac:dyDescent="0.25">
      <c r="B6" s="2" t="s">
        <v>79</v>
      </c>
      <c r="I6" s="2"/>
      <c r="J6" s="2" t="s">
        <v>93</v>
      </c>
    </row>
    <row r="7" spans="2:10" ht="13.8" x14ac:dyDescent="0.25">
      <c r="B7" s="2" t="s">
        <v>80</v>
      </c>
      <c r="D7" s="1" t="s">
        <v>75</v>
      </c>
      <c r="G7" s="76" t="s">
        <v>89</v>
      </c>
      <c r="H7" s="76"/>
      <c r="I7" s="2"/>
      <c r="J7" s="2" t="s">
        <v>94</v>
      </c>
    </row>
    <row r="8" spans="2:10" x14ac:dyDescent="0.25">
      <c r="B8" s="2" t="s">
        <v>81</v>
      </c>
      <c r="F8" s="2" t="s">
        <v>77</v>
      </c>
      <c r="I8" s="2"/>
      <c r="J8" s="2" t="s">
        <v>95</v>
      </c>
    </row>
    <row r="9" spans="2:10" x14ac:dyDescent="0.25">
      <c r="B9" s="2" t="s">
        <v>82</v>
      </c>
      <c r="G9" s="2"/>
      <c r="I9" s="2"/>
      <c r="J9" s="2" t="s">
        <v>96</v>
      </c>
    </row>
    <row r="10" spans="2:10" x14ac:dyDescent="0.25">
      <c r="B10" s="2" t="s">
        <v>83</v>
      </c>
      <c r="I10" s="2"/>
      <c r="J10" s="2" t="s">
        <v>97</v>
      </c>
    </row>
    <row r="11" spans="2:10" x14ac:dyDescent="0.25">
      <c r="B11" s="2" t="s">
        <v>84</v>
      </c>
      <c r="I11" s="2"/>
      <c r="J11" s="2" t="s">
        <v>98</v>
      </c>
    </row>
    <row r="12" spans="2:10" x14ac:dyDescent="0.25">
      <c r="B12" s="2" t="s">
        <v>85</v>
      </c>
      <c r="D12">
        <v>911594</v>
      </c>
      <c r="F12" s="2" t="s">
        <v>90</v>
      </c>
      <c r="G12" s="3">
        <v>911594</v>
      </c>
      <c r="I12" s="2"/>
      <c r="J12" s="2" t="s">
        <v>99</v>
      </c>
    </row>
    <row r="13" spans="2:10" x14ac:dyDescent="0.25">
      <c r="B13" s="2" t="s">
        <v>86</v>
      </c>
      <c r="I13" s="2"/>
      <c r="J13" s="2" t="s">
        <v>100</v>
      </c>
    </row>
    <row r="14" spans="2:10" x14ac:dyDescent="0.25">
      <c r="B14" s="2" t="s">
        <v>87</v>
      </c>
      <c r="I14" s="2"/>
      <c r="J14" s="2" t="s">
        <v>101</v>
      </c>
    </row>
    <row r="15" spans="2:10" x14ac:dyDescent="0.25">
      <c r="B15" s="2" t="s">
        <v>88</v>
      </c>
      <c r="I15" s="2"/>
      <c r="J15" s="2" t="s">
        <v>176</v>
      </c>
    </row>
    <row r="23" spans="2:11" ht="13.8" x14ac:dyDescent="0.25">
      <c r="D23" s="1" t="s">
        <v>114</v>
      </c>
      <c r="I23" s="4" t="s">
        <v>113</v>
      </c>
    </row>
    <row r="24" spans="2:11" x14ac:dyDescent="0.25">
      <c r="B24" t="s">
        <v>103</v>
      </c>
    </row>
    <row r="25" spans="2:11" x14ac:dyDescent="0.25">
      <c r="B25" t="s">
        <v>104</v>
      </c>
    </row>
    <row r="26" spans="2:11" x14ac:dyDescent="0.25">
      <c r="B26" t="s">
        <v>105</v>
      </c>
    </row>
    <row r="27" spans="2:11" x14ac:dyDescent="0.25">
      <c r="B27" t="s">
        <v>106</v>
      </c>
    </row>
    <row r="28" spans="2:11" x14ac:dyDescent="0.25">
      <c r="B28" t="s">
        <v>107</v>
      </c>
      <c r="G28" s="5" t="s">
        <v>116</v>
      </c>
      <c r="K28" s="5" t="s">
        <v>115</v>
      </c>
    </row>
    <row r="29" spans="2:11" x14ac:dyDescent="0.25">
      <c r="B29" t="s">
        <v>108</v>
      </c>
      <c r="F29" t="s">
        <v>102</v>
      </c>
      <c r="G29" s="3"/>
    </row>
    <row r="30" spans="2:11" x14ac:dyDescent="0.25">
      <c r="B30" t="s">
        <v>109</v>
      </c>
      <c r="G30" s="5" t="s">
        <v>117</v>
      </c>
    </row>
    <row r="31" spans="2:11" x14ac:dyDescent="0.25">
      <c r="B31" t="s">
        <v>110</v>
      </c>
    </row>
    <row r="32" spans="2:11" x14ac:dyDescent="0.25">
      <c r="B32" t="s">
        <v>111</v>
      </c>
      <c r="D32">
        <v>911594</v>
      </c>
      <c r="I32">
        <v>911586</v>
      </c>
    </row>
    <row r="33" spans="1:12" x14ac:dyDescent="0.25">
      <c r="B33" t="s">
        <v>112</v>
      </c>
    </row>
    <row r="34" spans="1:12" x14ac:dyDescent="0.25">
      <c r="B34" s="2" t="s">
        <v>160</v>
      </c>
    </row>
    <row r="35" spans="1:12" x14ac:dyDescent="0.25">
      <c r="B35" t="s">
        <v>177</v>
      </c>
    </row>
    <row r="43" spans="1:12" ht="13.8" x14ac:dyDescent="0.25">
      <c r="D43" s="1" t="s">
        <v>134</v>
      </c>
      <c r="I43" s="1" t="s">
        <v>135</v>
      </c>
    </row>
    <row r="46" spans="1:12" x14ac:dyDescent="0.25">
      <c r="A46" s="2" t="s">
        <v>129</v>
      </c>
      <c r="F46" s="2" t="s">
        <v>126</v>
      </c>
      <c r="G46" s="2" t="s">
        <v>119</v>
      </c>
      <c r="L46" s="2" t="s">
        <v>125</v>
      </c>
    </row>
    <row r="47" spans="1:12" x14ac:dyDescent="0.25">
      <c r="A47" s="2" t="s">
        <v>130</v>
      </c>
      <c r="F47" s="2" t="s">
        <v>127</v>
      </c>
      <c r="G47" s="2" t="s">
        <v>120</v>
      </c>
      <c r="L47" s="2" t="s">
        <v>123</v>
      </c>
    </row>
    <row r="48" spans="1:12" x14ac:dyDescent="0.25">
      <c r="A48" s="2" t="s">
        <v>131</v>
      </c>
      <c r="F48" s="2" t="s">
        <v>128</v>
      </c>
      <c r="G48" s="2" t="s">
        <v>121</v>
      </c>
      <c r="L48" s="2" t="s">
        <v>124</v>
      </c>
    </row>
    <row r="49" spans="1:13" x14ac:dyDescent="0.25">
      <c r="A49" s="2" t="s">
        <v>132</v>
      </c>
      <c r="G49" s="2" t="s">
        <v>122</v>
      </c>
    </row>
    <row r="50" spans="1:13" x14ac:dyDescent="0.25">
      <c r="C50">
        <v>911594</v>
      </c>
      <c r="I50">
        <v>911594</v>
      </c>
    </row>
    <row r="52" spans="1:13" x14ac:dyDescent="0.25">
      <c r="A52" s="6" t="s">
        <v>133</v>
      </c>
      <c r="B52" s="6"/>
    </row>
    <row r="59" spans="1:13" ht="13.8" x14ac:dyDescent="0.25">
      <c r="D59" s="1" t="s">
        <v>136</v>
      </c>
      <c r="I59" s="1" t="s">
        <v>143</v>
      </c>
    </row>
    <row r="61" spans="1:13" x14ac:dyDescent="0.25">
      <c r="A61" s="5" t="s">
        <v>138</v>
      </c>
      <c r="H61" s="5" t="s">
        <v>141</v>
      </c>
    </row>
    <row r="62" spans="1:13" x14ac:dyDescent="0.25">
      <c r="A62" s="3"/>
      <c r="F62" s="5" t="s">
        <v>137</v>
      </c>
      <c r="H62" s="3"/>
      <c r="M62" s="5" t="s">
        <v>140</v>
      </c>
    </row>
    <row r="63" spans="1:13" x14ac:dyDescent="0.25">
      <c r="A63" s="5" t="s">
        <v>139</v>
      </c>
      <c r="H63" s="5" t="s">
        <v>142</v>
      </c>
    </row>
    <row r="65" spans="1:13" x14ac:dyDescent="0.25">
      <c r="C65">
        <v>911586</v>
      </c>
      <c r="J65">
        <v>911586</v>
      </c>
    </row>
    <row r="68" spans="1:13" ht="13.8" x14ac:dyDescent="0.25">
      <c r="C68" s="1" t="s">
        <v>144</v>
      </c>
      <c r="J68" s="1" t="s">
        <v>150</v>
      </c>
    </row>
    <row r="71" spans="1:13" x14ac:dyDescent="0.25">
      <c r="A71" s="2" t="s">
        <v>147</v>
      </c>
      <c r="F71" s="2" t="s">
        <v>145</v>
      </c>
      <c r="G71" s="2"/>
      <c r="H71" s="2" t="s">
        <v>151</v>
      </c>
      <c r="M71" s="2"/>
    </row>
    <row r="72" spans="1:13" x14ac:dyDescent="0.25">
      <c r="A72" s="2" t="s">
        <v>148</v>
      </c>
      <c r="F72" s="2"/>
      <c r="G72" s="2"/>
      <c r="M72" s="2" t="s">
        <v>153</v>
      </c>
    </row>
    <row r="73" spans="1:13" x14ac:dyDescent="0.25">
      <c r="A73" s="2" t="s">
        <v>149</v>
      </c>
      <c r="F73" s="2" t="s">
        <v>146</v>
      </c>
      <c r="G73" s="2"/>
      <c r="H73" s="2" t="s">
        <v>152</v>
      </c>
      <c r="M73" s="2"/>
    </row>
    <row r="75" spans="1:13" x14ac:dyDescent="0.25">
      <c r="C75">
        <v>911586</v>
      </c>
      <c r="J75">
        <v>911586</v>
      </c>
    </row>
    <row r="79" spans="1:13" ht="13.8" x14ac:dyDescent="0.25">
      <c r="C79" s="1" t="s">
        <v>161</v>
      </c>
      <c r="J79" s="1" t="s">
        <v>154</v>
      </c>
    </row>
    <row r="82" spans="1:13" x14ac:dyDescent="0.25">
      <c r="A82" s="2" t="s">
        <v>162</v>
      </c>
      <c r="F82" s="2"/>
      <c r="H82" s="2" t="s">
        <v>155</v>
      </c>
      <c r="M82" s="2"/>
    </row>
    <row r="83" spans="1:13" x14ac:dyDescent="0.25">
      <c r="F83" s="2" t="s">
        <v>164</v>
      </c>
      <c r="M83" s="2" t="s">
        <v>157</v>
      </c>
    </row>
    <row r="84" spans="1:13" x14ac:dyDescent="0.25">
      <c r="A84" s="2" t="s">
        <v>163</v>
      </c>
      <c r="F84" s="2"/>
      <c r="H84" s="2" t="s">
        <v>156</v>
      </c>
      <c r="M84" s="2"/>
    </row>
    <row r="86" spans="1:13" x14ac:dyDescent="0.25">
      <c r="C86">
        <v>911586</v>
      </c>
      <c r="J86">
        <v>911586</v>
      </c>
    </row>
    <row r="89" spans="1:13" ht="13.8" x14ac:dyDescent="0.25">
      <c r="C89" s="1" t="s">
        <v>165</v>
      </c>
    </row>
    <row r="92" spans="1:13" x14ac:dyDescent="0.25">
      <c r="A92" s="2" t="s">
        <v>166</v>
      </c>
      <c r="F92" s="2"/>
    </row>
    <row r="93" spans="1:13" x14ac:dyDescent="0.25">
      <c r="F93" s="2" t="s">
        <v>168</v>
      </c>
    </row>
    <row r="94" spans="1:13" x14ac:dyDescent="0.25">
      <c r="A94" s="2" t="s">
        <v>167</v>
      </c>
      <c r="F94" s="2"/>
    </row>
    <row r="96" spans="1:13" x14ac:dyDescent="0.25">
      <c r="C96">
        <v>911586</v>
      </c>
    </row>
  </sheetData>
  <mergeCells count="1">
    <mergeCell ref="G7:H7"/>
  </mergeCells>
  <pageMargins left="0.7" right="0.7" top="0.75" bottom="0.75" header="0.3" footer="0.3"/>
  <pageSetup paperSize="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Feuille de coupe</vt:lpstr>
      <vt:lpstr>Epissures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Dorian PEREZ</dc:creator>
  <cp:lastModifiedBy>Paul Mondou</cp:lastModifiedBy>
  <cp:lastPrinted>2025-07-16T06:32:42Z</cp:lastPrinted>
  <dcterms:created xsi:type="dcterms:W3CDTF">2025-05-27T12:50:47Z</dcterms:created>
  <dcterms:modified xsi:type="dcterms:W3CDTF">2026-06-09T10:11:04Z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2025-05-26T00:00:00Z</vt:filetime>
  </property>
  <property fmtid="{D5CDD505-2E9C-101B-9397-08002B2CF9AE}" pid="3" name="Creator">
    <vt:lpwstr>Microsoft® Excel® pour Microsoft 365</vt:lpwstr>
  </property>
  <property fmtid="{D5CDD505-2E9C-101B-9397-08002B2CF9AE}" pid="4" name="LastSaved">
    <vt:filetime>2025-05-27T00:00:00Z</vt:filetime>
  </property>
  <property fmtid="{D5CDD505-2E9C-101B-9397-08002B2CF9AE}" pid="5" name="Producer">
    <vt:lpwstr>3-Heights(TM) PDF Security Shell 4.8.25.2 (http://www.pdf-tools.com)</vt:lpwstr>
  </property>
  <property fmtid="{D5CDD505-2E9C-101B-9397-08002B2CF9AE}" pid="6" name="MSIP_Label_09bfe991-5f45-496e-a13d-a0eba0cf42c9_Enabled">
    <vt:lpwstr>true</vt:lpwstr>
  </property>
  <property fmtid="{D5CDD505-2E9C-101B-9397-08002B2CF9AE}" pid="7" name="MSIP_Label_09bfe991-5f45-496e-a13d-a0eba0cf42c9_SetDate">
    <vt:lpwstr>2026-06-09T09:45:58Z</vt:lpwstr>
  </property>
  <property fmtid="{D5CDD505-2E9C-101B-9397-08002B2CF9AE}" pid="8" name="MSIP_Label_09bfe991-5f45-496e-a13d-a0eba0cf42c9_Method">
    <vt:lpwstr>Standard</vt:lpwstr>
  </property>
  <property fmtid="{D5CDD505-2E9C-101B-9397-08002B2CF9AE}" pid="9" name="MSIP_Label_09bfe991-5f45-496e-a13d-a0eba0cf42c9_Name">
    <vt:lpwstr>defa4170-0d19-0005-0004-bc88714345d2</vt:lpwstr>
  </property>
  <property fmtid="{D5CDD505-2E9C-101B-9397-08002B2CF9AE}" pid="10" name="MSIP_Label_09bfe991-5f45-496e-a13d-a0eba0cf42c9_SiteId">
    <vt:lpwstr>1f56ec95-e2cb-4c8f-9bd0-e2d8ff7d579c</vt:lpwstr>
  </property>
  <property fmtid="{D5CDD505-2E9C-101B-9397-08002B2CF9AE}" pid="11" name="MSIP_Label_09bfe991-5f45-496e-a13d-a0eba0cf42c9_ActionId">
    <vt:lpwstr>e6f05243-fe1a-4d7a-9273-db8b8b20bdd9</vt:lpwstr>
  </property>
  <property fmtid="{D5CDD505-2E9C-101B-9397-08002B2CF9AE}" pid="12" name="MSIP_Label_09bfe991-5f45-496e-a13d-a0eba0cf42c9_ContentBits">
    <vt:lpwstr>0</vt:lpwstr>
  </property>
  <property fmtid="{D5CDD505-2E9C-101B-9397-08002B2CF9AE}" pid="13" name="MSIP_Label_09bfe991-5f45-496e-a13d-a0eba0cf42c9_Tag">
    <vt:lpwstr>10, 3, 0, 1</vt:lpwstr>
  </property>
</Properties>
</file>