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ashey/Desktop/PutnamLab/Repositories/SedimentStress/SedimentStress/Output/SuppTables/"/>
    </mc:Choice>
  </mc:AlternateContent>
  <xr:revisionPtr revIDLastSave="0" documentId="13_ncr:1_{7129BC68-7268-E74C-A444-40445218E1A9}" xr6:coauthVersionLast="46" xr6:coauthVersionMax="46" xr10:uidLastSave="{00000000-0000-0000-0000-000000000000}"/>
  <bookViews>
    <workbookView xWindow="460" yWindow="460" windowWidth="18160" windowHeight="11980" xr2:uid="{2C5F7451-D55B-804A-B340-F8A731C612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<sst xmlns="http://schemas.openxmlformats.org/spreadsheetml/2006/main" count="298" uniqueCount="113">
  <si>
    <t>18_T33_Of_VLL.txt.gz</t>
  </si>
  <si>
    <t>19_T33_Ac_WK.txt.gz</t>
  </si>
  <si>
    <t>20_T12_Mc_PWC.txt.gz</t>
  </si>
  <si>
    <t>21_T33_Mc_EOU.txt.gz</t>
  </si>
  <si>
    <t>24_T12_Ac_FM.txt.gz</t>
  </si>
  <si>
    <t>26_T12_Of_WCL.txt.gz</t>
  </si>
  <si>
    <t>29_T23_Mc_PND.txt.gz</t>
  </si>
  <si>
    <t>30_T23_Of_RPG.txt.gz</t>
  </si>
  <si>
    <t>31_T22_Ac_UV.txt.gz</t>
  </si>
  <si>
    <t>32_T22_Of_EVR.txt.gz</t>
  </si>
  <si>
    <t>34_T22_Mc_SVS.txt.gz</t>
  </si>
  <si>
    <t>35_T43_Ac_MT.txt.gz</t>
  </si>
  <si>
    <t>36_T43_Of_JJN.txt.gz</t>
  </si>
  <si>
    <t>37_T13_Ac_ML.txt.gz</t>
  </si>
  <si>
    <t>38_T23_Ac_IN.txt.gz</t>
  </si>
  <si>
    <t>39_T13_Mc_FJE.txt.gz</t>
  </si>
  <si>
    <t>40_T13_Of_GWS.txt.gz</t>
  </si>
  <si>
    <t>47_T31_Ac_JB.txt.gz</t>
  </si>
  <si>
    <t>48_T31_Of_JNO.txt.gz</t>
  </si>
  <si>
    <t>49_T31_Mc_SWQ.txt.gz</t>
  </si>
  <si>
    <t>50_T21_Of_YZB.txt.gz</t>
  </si>
  <si>
    <t>51_T42_Of_UOF.txt.gz</t>
  </si>
  <si>
    <t>52_T11_Ac_II.txt.gz</t>
  </si>
  <si>
    <t>53_T21_Ac_NH.txt.gz</t>
  </si>
  <si>
    <t>54_T42_Ac_JQ.txt.gz</t>
  </si>
  <si>
    <t>55_T32_Mc_TWP.txt.gz</t>
  </si>
  <si>
    <t>56_T42_Mc_JAW.txt.gz</t>
  </si>
  <si>
    <t>57_T32_Ac_NM.txt.gz</t>
  </si>
  <si>
    <t>58_T21_Mc_EAH.txt.gz</t>
  </si>
  <si>
    <t>59_T11_Of_TQP.txt.gz</t>
  </si>
  <si>
    <t>60_T32_Of_WXY.txt.gz</t>
  </si>
  <si>
    <t>61_T11_Mc_RAP.txt.gz</t>
  </si>
  <si>
    <t>33_T43_Mc_RFV.fastq</t>
  </si>
  <si>
    <t>SampleName</t>
  </si>
  <si>
    <t>RawReads</t>
  </si>
  <si>
    <t>CleanReads</t>
  </si>
  <si>
    <t>ReadsRemoved</t>
  </si>
  <si>
    <t>%Mapped (aligned to species specific genome)</t>
  </si>
  <si>
    <t>Site</t>
  </si>
  <si>
    <t>FL</t>
  </si>
  <si>
    <t>1_2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</si>
  <si>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</si>
  <si>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</si>
  <si>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</si>
  <si>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</si>
  <si>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</si>
  <si>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</si>
  <si>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</si>
  <si>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</si>
  <si>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</si>
  <si>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7_1</t>
  </si>
  <si>
    <t>8_1</t>
  </si>
  <si>
    <t>9_1</t>
  </si>
  <si>
    <t>9_2</t>
  </si>
  <si>
    <t>10_2</t>
  </si>
  <si>
    <t>11_1</t>
  </si>
  <si>
    <t>11_2</t>
  </si>
  <si>
    <t>12_1</t>
  </si>
  <si>
    <t>13_1</t>
  </si>
  <si>
    <t>13_2</t>
  </si>
  <si>
    <t>14_1</t>
  </si>
  <si>
    <t>14_2</t>
  </si>
  <si>
    <t>15_2</t>
  </si>
  <si>
    <t>16_2</t>
  </si>
  <si>
    <t>17_1</t>
  </si>
  <si>
    <t>18_1</t>
  </si>
  <si>
    <t>19_2</t>
  </si>
  <si>
    <t>20_2</t>
  </si>
  <si>
    <t>21_1</t>
  </si>
  <si>
    <t>22_1</t>
  </si>
  <si>
    <t>23_1</t>
  </si>
  <si>
    <t>24_1</t>
  </si>
  <si>
    <t>25_1</t>
  </si>
  <si>
    <t>25_2</t>
  </si>
  <si>
    <t>26_1</t>
  </si>
  <si>
    <t>26_2</t>
  </si>
  <si>
    <t>27_1</t>
  </si>
  <si>
    <t>28_2</t>
  </si>
  <si>
    <t>29_1</t>
  </si>
  <si>
    <t>30_1</t>
  </si>
  <si>
    <t>31_2</t>
  </si>
  <si>
    <t>32_1</t>
  </si>
  <si>
    <t>32_2</t>
  </si>
  <si>
    <t>33_1</t>
  </si>
  <si>
    <t>34_1</t>
  </si>
  <si>
    <t>35_2</t>
  </si>
  <si>
    <t>36_2</t>
  </si>
  <si>
    <t>37_1</t>
  </si>
  <si>
    <t>37_2</t>
  </si>
  <si>
    <t>38_2</t>
  </si>
  <si>
    <t>39_1</t>
  </si>
  <si>
    <t>39_2</t>
  </si>
  <si>
    <t>40_2</t>
  </si>
  <si>
    <t>41_1</t>
  </si>
  <si>
    <t>41_2</t>
  </si>
  <si>
    <t>42_2</t>
  </si>
  <si>
    <t>43_1</t>
  </si>
  <si>
    <t>43_2</t>
  </si>
  <si>
    <t>44_1</t>
  </si>
  <si>
    <t>45_1</t>
  </si>
  <si>
    <t>45_2</t>
  </si>
  <si>
    <t>46_1</t>
  </si>
  <si>
    <t>47_2</t>
  </si>
  <si>
    <t>48_2</t>
  </si>
  <si>
    <t>HI</t>
  </si>
  <si>
    <t>Species</t>
  </si>
  <si>
    <t>Ofav</t>
  </si>
  <si>
    <t>Acerv</t>
  </si>
  <si>
    <t>Mcav</t>
  </si>
  <si>
    <t>Pdam</t>
  </si>
  <si>
    <t>Pcomp</t>
  </si>
  <si>
    <t>Mcap</t>
  </si>
  <si>
    <t>Plob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</si>
</sst>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8179-0E1C-7642-A1F9-92C9BCC8C858}">
  <dimension ref="A1:G111"/>
  <sheetViews>
    <sheetView tabSelected="1" workbookViewId="0">
      <selection activeCell="C80" sqref="C80"/>
    </sheetView>
  </sheetViews>
  <sheetFormatPr baseColWidth="10" defaultRowHeight="16" x14ac:dyDescent="0.2"/>
  <cols>
    <col min="1" max="1" width="21.1640625" bestFit="1" customWidth="1"/>
    <col min="2" max="3" width="21.1640625" customWidth="1"/>
    <col min="5" max="5" width="10.83203125" style="2"/>
    <col min="6" max="6" width="13.83203125" bestFit="1" customWidth="1"/>
  </cols>
  <sheetData>
    <row r="1" spans="1:7" x14ac:dyDescent="0.2">
      <c r="A1" s="2" t="s">
        <v>33</v>
      </c>
      <c r="B1" s="2" t="s">
        <v>38</v>
      </c>
      <c r="C1" s="2" t="s">
        <v>105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x14ac:dyDescent="0.2">
      <c r="A2" s="2" t="s">
        <v>0</v>
      </c>
      <c r="B2" s="2" t="s">
        <v>39</v>
      </c>
      <c r="C2" s="2" t="s">
        <v>106</v>
      </c>
      <c r="D2" s="3">
        <v>7191417</v>
      </c>
      <c r="E2" s="3">
        <v>6564052</v>
      </c>
      <c r="F2" s="3">
        <f>D2-E2</f>
        <v>627365</v>
      </c>
      <c r="G2" s="2">
        <v>51.79</v>
      </c>
    </row>
    <row r="3" spans="1:7" x14ac:dyDescent="0.2">
      <c r="A3" s="2" t="s">
        <v>1</v>
      </c>
      <c r="B3" s="2" t="s">
        <v>39</v>
      </c>
      <c r="C3" s="2" t="s">
        <v>107</v>
      </c>
      <c r="D3" s="3">
        <v>19665420</v>
      </c>
      <c r="E3" s="3">
        <v>19493135</v>
      </c>
      <c r="F3" s="3">
        <f t="shared" ref="F3:F34" si="0">D3-E3</f>
        <v>172285</v>
      </c>
      <c r="G3" s="2">
        <v>75.569999999999993</v>
      </c>
    </row>
    <row r="4" spans="1:7" x14ac:dyDescent="0.2">
      <c r="A4" s="2" t="s">
        <v>2</v>
      </c>
      <c r="B4" s="2" t="s">
        <v>39</v>
      </c>
      <c r="C4" s="2" t="s">
        <v>107</v>
      </c>
      <c r="D4" s="3">
        <v>18018163</v>
      </c>
      <c r="E4" s="3">
        <v>17824242</v>
      </c>
      <c r="F4" s="3">
        <f t="shared" si="0"/>
        <v>193921</v>
      </c>
      <c r="G4" s="2">
        <v>57.19</v>
      </c>
    </row>
    <row r="5" spans="1:7" x14ac:dyDescent="0.2">
      <c r="A5" s="2" t="s">
        <v>3</v>
      </c>
      <c r="B5" s="2" t="s">
        <v>39</v>
      </c>
      <c r="C5" s="2" t="s">
        <v>108</v>
      </c>
      <c r="D5" s="3">
        <v>15475674</v>
      </c>
      <c r="E5" s="3">
        <v>15249255</v>
      </c>
      <c r="F5" s="3">
        <f t="shared" si="0"/>
        <v>226419</v>
      </c>
      <c r="G5" s="2">
        <v>43.59</v>
      </c>
    </row>
    <row r="6" spans="1:7" x14ac:dyDescent="0.2">
      <c r="A6" s="2" t="s">
        <v>4</v>
      </c>
      <c r="B6" s="2" t="s">
        <v>39</v>
      </c>
      <c r="C6" s="2" t="s">
        <v>107</v>
      </c>
      <c r="D6" s="3">
        <v>13786799</v>
      </c>
      <c r="E6" s="3">
        <v>13569940</v>
      </c>
      <c r="F6" s="3">
        <f t="shared" si="0"/>
        <v>216859</v>
      </c>
      <c r="G6" s="2">
        <v>3.67</v>
      </c>
    </row>
    <row r="7" spans="1:7" x14ac:dyDescent="0.2">
      <c r="A7" s="2" t="s">
        <v>5</v>
      </c>
      <c r="B7" s="2" t="s">
        <v>39</v>
      </c>
      <c r="C7" s="2" t="s">
        <v>106</v>
      </c>
      <c r="D7" s="3">
        <v>13436090</v>
      </c>
      <c r="E7" s="3">
        <v>13252661</v>
      </c>
      <c r="F7" s="3">
        <f t="shared" si="0"/>
        <v>183429</v>
      </c>
      <c r="G7" s="2">
        <v>72.22</v>
      </c>
    </row>
    <row r="8" spans="1:7" x14ac:dyDescent="0.2">
      <c r="A8" s="2" t="s">
        <v>6</v>
      </c>
      <c r="B8" s="2" t="s">
        <v>39</v>
      </c>
      <c r="C8" s="2" t="s">
        <v>108</v>
      </c>
      <c r="D8" s="3">
        <v>15499497</v>
      </c>
      <c r="E8" s="3">
        <v>15429503</v>
      </c>
      <c r="F8" s="3">
        <f t="shared" si="0"/>
        <v>69994</v>
      </c>
      <c r="G8" s="2">
        <v>54.67</v>
      </c>
    </row>
    <row r="9" spans="1:7" x14ac:dyDescent="0.2">
      <c r="A9" s="2" t="s">
        <v>7</v>
      </c>
      <c r="B9" s="2" t="s">
        <v>39</v>
      </c>
      <c r="C9" s="2" t="s">
        <v>106</v>
      </c>
      <c r="D9" s="3">
        <v>8218881</v>
      </c>
      <c r="E9" s="3">
        <v>8205037</v>
      </c>
      <c r="F9" s="3">
        <f t="shared" si="0"/>
        <v>13844</v>
      </c>
      <c r="G9" s="2">
        <v>66.849999999999994</v>
      </c>
    </row>
    <row r="10" spans="1:7" x14ac:dyDescent="0.2">
      <c r="A10" s="2" t="s">
        <v>8</v>
      </c>
      <c r="B10" s="2" t="s">
        <v>39</v>
      </c>
      <c r="C10" s="2" t="s">
        <v>107</v>
      </c>
      <c r="D10" s="3">
        <v>13317263</v>
      </c>
      <c r="E10" s="3">
        <v>13262941</v>
      </c>
      <c r="F10" s="3">
        <f t="shared" si="0"/>
        <v>54322</v>
      </c>
      <c r="G10" s="2">
        <v>74.56</v>
      </c>
    </row>
    <row r="11" spans="1:7" x14ac:dyDescent="0.2">
      <c r="A11" s="2" t="s">
        <v>9</v>
      </c>
      <c r="B11" s="2" t="s">
        <v>39</v>
      </c>
      <c r="C11" s="2" t="s">
        <v>106</v>
      </c>
      <c r="D11" s="3">
        <v>12667861</v>
      </c>
      <c r="E11" s="3">
        <v>12482192</v>
      </c>
      <c r="F11" s="3">
        <f t="shared" si="0"/>
        <v>185669</v>
      </c>
      <c r="G11" s="2">
        <v>67.930000000000007</v>
      </c>
    </row>
    <row r="12" spans="1:7" x14ac:dyDescent="0.2">
      <c r="A12" s="2" t="s">
        <v>32</v>
      </c>
      <c r="B12" s="2" t="s">
        <v>39</v>
      </c>
      <c r="C12" s="2" t="s">
        <v>108</v>
      </c>
      <c r="D12" s="3">
        <v>18085652</v>
      </c>
      <c r="E12" s="3">
        <v>17860108</v>
      </c>
      <c r="F12" s="3">
        <f t="shared" si="0"/>
        <v>225544</v>
      </c>
      <c r="G12" s="2">
        <v>56.75</v>
      </c>
    </row>
    <row r="13" spans="1:7" x14ac:dyDescent="0.2">
      <c r="A13" s="2" t="s">
        <v>10</v>
      </c>
      <c r="B13" s="2" t="s">
        <v>39</v>
      </c>
      <c r="C13" s="2" t="s">
        <v>108</v>
      </c>
      <c r="D13" s="3">
        <v>12609087</v>
      </c>
      <c r="E13" s="3">
        <v>12419796</v>
      </c>
      <c r="F13" s="3">
        <f t="shared" si="0"/>
        <v>189291</v>
      </c>
      <c r="G13" s="2">
        <v>48.18</v>
      </c>
    </row>
    <row r="14" spans="1:7" x14ac:dyDescent="0.2">
      <c r="A14" s="2" t="s">
        <v>11</v>
      </c>
      <c r="B14" s="2" t="s">
        <v>39</v>
      </c>
      <c r="C14" s="2" t="s">
        <v>107</v>
      </c>
      <c r="D14" s="3">
        <v>23846590</v>
      </c>
      <c r="E14" s="3">
        <v>23624545</v>
      </c>
      <c r="F14" s="3">
        <f t="shared" si="0"/>
        <v>222045</v>
      </c>
      <c r="G14" s="2">
        <v>74.92</v>
      </c>
    </row>
    <row r="15" spans="1:7" x14ac:dyDescent="0.2">
      <c r="A15" s="2" t="s">
        <v>12</v>
      </c>
      <c r="B15" s="2" t="s">
        <v>39</v>
      </c>
      <c r="C15" s="2" t="s">
        <v>106</v>
      </c>
      <c r="D15" s="3">
        <v>13551094</v>
      </c>
      <c r="E15" s="3">
        <v>13119260</v>
      </c>
      <c r="F15" s="3">
        <f t="shared" si="0"/>
        <v>431834</v>
      </c>
      <c r="G15" s="2">
        <v>66.78</v>
      </c>
    </row>
    <row r="16" spans="1:7" x14ac:dyDescent="0.2">
      <c r="A16" s="2" t="s">
        <v>13</v>
      </c>
      <c r="B16" s="2" t="s">
        <v>39</v>
      </c>
      <c r="C16" s="2" t="s">
        <v>107</v>
      </c>
      <c r="D16" s="3">
        <v>14171723</v>
      </c>
      <c r="E16" s="3">
        <v>14089255</v>
      </c>
      <c r="F16" s="3">
        <f t="shared" si="0"/>
        <v>82468</v>
      </c>
      <c r="G16" s="2">
        <v>74.31</v>
      </c>
    </row>
    <row r="17" spans="1:7" x14ac:dyDescent="0.2">
      <c r="A17" s="2" t="s">
        <v>14</v>
      </c>
      <c r="B17" s="2" t="s">
        <v>39</v>
      </c>
      <c r="C17" s="2" t="s">
        <v>107</v>
      </c>
      <c r="D17" s="3">
        <v>21348241</v>
      </c>
      <c r="E17" s="3">
        <v>21204725</v>
      </c>
      <c r="F17" s="3">
        <f t="shared" si="0"/>
        <v>143516</v>
      </c>
      <c r="G17" s="2">
        <v>60.87</v>
      </c>
    </row>
    <row r="18" spans="1:7" x14ac:dyDescent="0.2">
      <c r="A18" s="2" t="s">
        <v>15</v>
      </c>
      <c r="B18" s="2" t="s">
        <v>39</v>
      </c>
      <c r="C18" s="2" t="s">
        <v>108</v>
      </c>
      <c r="D18" s="3">
        <v>16994083</v>
      </c>
      <c r="E18" s="3">
        <v>16844137</v>
      </c>
      <c r="F18" s="3">
        <f t="shared" si="0"/>
        <v>149946</v>
      </c>
      <c r="G18" s="2">
        <v>43.89</v>
      </c>
    </row>
    <row r="19" spans="1:7" x14ac:dyDescent="0.2">
      <c r="A19" s="2" t="s">
        <v>16</v>
      </c>
      <c r="B19" s="2" t="s">
        <v>39</v>
      </c>
      <c r="C19" s="2" t="s">
        <v>106</v>
      </c>
      <c r="D19" s="3">
        <v>14510120</v>
      </c>
      <c r="E19" s="3">
        <v>14369470</v>
      </c>
      <c r="F19" s="3">
        <f t="shared" si="0"/>
        <v>140650</v>
      </c>
      <c r="G19" s="2">
        <v>68.08</v>
      </c>
    </row>
    <row r="20" spans="1:7" x14ac:dyDescent="0.2">
      <c r="A20" s="2" t="s">
        <v>17</v>
      </c>
      <c r="B20" s="2" t="s">
        <v>39</v>
      </c>
      <c r="C20" s="2" t="s">
        <v>107</v>
      </c>
      <c r="D20" s="3">
        <v>14229140</v>
      </c>
      <c r="E20" s="3">
        <v>14014406</v>
      </c>
      <c r="F20" s="3">
        <f t="shared" si="0"/>
        <v>214734</v>
      </c>
      <c r="G20" s="2">
        <v>68.650000000000006</v>
      </c>
    </row>
    <row r="21" spans="1:7" x14ac:dyDescent="0.2">
      <c r="A21" s="2" t="s">
        <v>18</v>
      </c>
      <c r="B21" s="2" t="s">
        <v>39</v>
      </c>
      <c r="C21" s="2" t="s">
        <v>106</v>
      </c>
      <c r="D21" s="3">
        <v>12280565</v>
      </c>
      <c r="E21" s="3">
        <v>12042565</v>
      </c>
      <c r="F21" s="3">
        <f t="shared" si="0"/>
        <v>238000</v>
      </c>
      <c r="G21" s="2">
        <v>68.13</v>
      </c>
    </row>
    <row r="22" spans="1:7" x14ac:dyDescent="0.2">
      <c r="A22" s="2" t="s">
        <v>19</v>
      </c>
      <c r="B22" s="2" t="s">
        <v>39</v>
      </c>
      <c r="C22" s="2" t="s">
        <v>108</v>
      </c>
      <c r="D22" s="3">
        <v>14934691</v>
      </c>
      <c r="E22" s="3">
        <v>14519809</v>
      </c>
      <c r="F22" s="3">
        <f t="shared" si="0"/>
        <v>414882</v>
      </c>
      <c r="G22" s="2">
        <v>57.72</v>
      </c>
    </row>
    <row r="23" spans="1:7" x14ac:dyDescent="0.2">
      <c r="A23" s="2" t="s">
        <v>20</v>
      </c>
      <c r="B23" s="2" t="s">
        <v>39</v>
      </c>
      <c r="C23" s="2" t="s">
        <v>106</v>
      </c>
      <c r="D23" s="3">
        <v>15084847</v>
      </c>
      <c r="E23" s="3">
        <v>14983598</v>
      </c>
      <c r="F23" s="3">
        <f t="shared" si="0"/>
        <v>101249</v>
      </c>
      <c r="G23" s="2">
        <v>57.47</v>
      </c>
    </row>
    <row r="24" spans="1:7" x14ac:dyDescent="0.2">
      <c r="A24" s="2" t="s">
        <v>21</v>
      </c>
      <c r="B24" s="2" t="s">
        <v>39</v>
      </c>
      <c r="C24" s="2" t="s">
        <v>106</v>
      </c>
      <c r="D24" s="3">
        <v>14442222</v>
      </c>
      <c r="E24" s="3">
        <v>14396383</v>
      </c>
      <c r="F24" s="3">
        <f t="shared" si="0"/>
        <v>45839</v>
      </c>
      <c r="G24" s="2">
        <v>68.150000000000006</v>
      </c>
    </row>
    <row r="25" spans="1:7" x14ac:dyDescent="0.2">
      <c r="A25" s="2" t="s">
        <v>22</v>
      </c>
      <c r="B25" s="2" t="s">
        <v>39</v>
      </c>
      <c r="C25" s="2" t="s">
        <v>107</v>
      </c>
      <c r="D25" s="3">
        <v>17303453</v>
      </c>
      <c r="E25" s="3">
        <v>17145972</v>
      </c>
      <c r="F25" s="3">
        <f t="shared" si="0"/>
        <v>157481</v>
      </c>
      <c r="G25" s="2">
        <v>71.37</v>
      </c>
    </row>
    <row r="26" spans="1:7" x14ac:dyDescent="0.2">
      <c r="A26" s="2" t="s">
        <v>23</v>
      </c>
      <c r="B26" s="2" t="s">
        <v>39</v>
      </c>
      <c r="C26" s="2" t="s">
        <v>107</v>
      </c>
      <c r="D26" s="3">
        <v>10306635</v>
      </c>
      <c r="E26" s="3">
        <v>10130277</v>
      </c>
      <c r="F26" s="3">
        <f t="shared" si="0"/>
        <v>176358</v>
      </c>
      <c r="G26" s="2">
        <v>67.05</v>
      </c>
    </row>
    <row r="27" spans="1:7" x14ac:dyDescent="0.2">
      <c r="A27" s="2" t="s">
        <v>24</v>
      </c>
      <c r="B27" s="2" t="s">
        <v>39</v>
      </c>
      <c r="C27" s="2" t="s">
        <v>107</v>
      </c>
      <c r="D27" s="3">
        <v>23542186</v>
      </c>
      <c r="E27" s="3">
        <v>23414821</v>
      </c>
      <c r="F27" s="3">
        <f t="shared" si="0"/>
        <v>127365</v>
      </c>
      <c r="G27" s="2">
        <v>74.09</v>
      </c>
    </row>
    <row r="28" spans="1:7" x14ac:dyDescent="0.2">
      <c r="A28" s="2" t="s">
        <v>25</v>
      </c>
      <c r="B28" s="2" t="s">
        <v>39</v>
      </c>
      <c r="C28" s="2" t="s">
        <v>108</v>
      </c>
      <c r="D28" s="3">
        <v>19313398</v>
      </c>
      <c r="E28" s="3">
        <v>19235526</v>
      </c>
      <c r="F28" s="3">
        <f t="shared" si="0"/>
        <v>77872</v>
      </c>
      <c r="G28" s="2">
        <v>54.48</v>
      </c>
    </row>
    <row r="29" spans="1:7" x14ac:dyDescent="0.2">
      <c r="A29" s="2" t="s">
        <v>26</v>
      </c>
      <c r="B29" s="2" t="s">
        <v>39</v>
      </c>
      <c r="C29" s="2" t="s">
        <v>108</v>
      </c>
      <c r="D29" s="3">
        <v>11743795</v>
      </c>
      <c r="E29" s="3">
        <v>11663729</v>
      </c>
      <c r="F29" s="3">
        <f t="shared" si="0"/>
        <v>80066</v>
      </c>
      <c r="G29" s="2">
        <v>59.96</v>
      </c>
    </row>
    <row r="30" spans="1:7" x14ac:dyDescent="0.2">
      <c r="A30" s="2" t="s">
        <v>27</v>
      </c>
      <c r="B30" s="2" t="s">
        <v>39</v>
      </c>
      <c r="C30" s="2" t="s">
        <v>107</v>
      </c>
      <c r="D30" s="3">
        <v>11679142</v>
      </c>
      <c r="E30" s="3">
        <v>11628199</v>
      </c>
      <c r="F30" s="3">
        <f t="shared" si="0"/>
        <v>50943</v>
      </c>
      <c r="G30" s="2">
        <v>61.05</v>
      </c>
    </row>
    <row r="31" spans="1:7" x14ac:dyDescent="0.2">
      <c r="A31" s="2" t="s">
        <v>28</v>
      </c>
      <c r="B31" s="2" t="s">
        <v>39</v>
      </c>
      <c r="C31" s="2" t="s">
        <v>108</v>
      </c>
      <c r="D31" s="3">
        <v>20792838</v>
      </c>
      <c r="E31" s="3">
        <v>20509453</v>
      </c>
      <c r="F31" s="3">
        <f t="shared" si="0"/>
        <v>283385</v>
      </c>
      <c r="G31" s="2">
        <v>50.87</v>
      </c>
    </row>
    <row r="32" spans="1:7" x14ac:dyDescent="0.2">
      <c r="A32" s="2" t="s">
        <v>29</v>
      </c>
      <c r="B32" s="2" t="s">
        <v>39</v>
      </c>
      <c r="C32" s="2" t="s">
        <v>106</v>
      </c>
      <c r="D32" s="3">
        <v>19297200</v>
      </c>
      <c r="E32" s="3">
        <v>19238856</v>
      </c>
      <c r="F32" s="3">
        <f t="shared" si="0"/>
        <v>58344</v>
      </c>
      <c r="G32" s="2">
        <v>68.13</v>
      </c>
    </row>
    <row r="33" spans="1:7" x14ac:dyDescent="0.2">
      <c r="A33" s="2" t="s">
        <v>30</v>
      </c>
      <c r="B33" s="2" t="s">
        <v>39</v>
      </c>
      <c r="C33" s="2" t="s">
        <v>106</v>
      </c>
      <c r="D33" s="3">
        <v>19349770</v>
      </c>
      <c r="E33" s="3">
        <v>19279940</v>
      </c>
      <c r="F33" s="3">
        <f t="shared" si="0"/>
        <v>69830</v>
      </c>
      <c r="G33" s="2">
        <v>65.47</v>
      </c>
    </row>
    <row r="34" spans="1:7" x14ac:dyDescent="0.2">
      <c r="A34" s="2" t="s">
        <v>31</v>
      </c>
      <c r="B34" s="2" t="s">
        <v>39</v>
      </c>
      <c r="C34" s="2" t="s">
        <v>108</v>
      </c>
      <c r="D34" s="3">
        <v>16873902</v>
      </c>
      <c r="E34" s="3">
        <v>16801355</v>
      </c>
      <c r="F34" s="3">
        <f t="shared" si="0"/>
        <v>72547</v>
      </c>
      <c r="G34" s="2">
        <v>47.35</v>
      </c>
    </row>
    <row r="35" spans="1:7" x14ac:dyDescent="0.2">
      <c r="A35" s="4" t="s">
        <v>40</v>
      </c>
      <c r="B35" s="2" t="s">
        <v>104</v>
      </c>
      <c r="C35" s="2" t="s">
        <v>109</v>
      </c>
      <c r="D35" s="3"/>
      <c r="E35" s="5">
        <v>13898993</v>
      </c>
      <c r="F35" s="2"/>
      <c r="G35" s="2">
        <v>76.27</v>
      </c>
    </row>
    <row r="36" spans="1:7" x14ac:dyDescent="0.2">
      <c r="A36" s="4" t="s">
        <v>41</v>
      </c>
      <c r="B36" s="2" t="s">
        <v>104</v>
      </c>
      <c r="C36" s="2" t="s">
        <v>109</v>
      </c>
      <c r="D36" s="2"/>
      <c r="E36" s="5">
        <v>11601003</v>
      </c>
      <c r="F36" s="2"/>
      <c r="G36" s="2">
        <v>58.02</v>
      </c>
    </row>
    <row r="37" spans="1:7" x14ac:dyDescent="0.2">
      <c r="A37" s="4" t="s">
        <v>42</v>
      </c>
      <c r="B37" s="2" t="s">
        <v>104</v>
      </c>
      <c r="C37" s="2" t="s">
        <v>110</v>
      </c>
      <c r="D37" s="2"/>
      <c r="E37" s="5">
        <v>12599869</v>
      </c>
      <c r="F37" s="2"/>
      <c r="G37" s="2">
        <v>47.71</v>
      </c>
    </row>
    <row r="38" spans="1:7" x14ac:dyDescent="0.2">
      <c r="A38" s="4" t="s">
        <v>43</v>
      </c>
      <c r="B38" s="2" t="s">
        <v>104</v>
      </c>
      <c r="C38" s="2" t="s">
        <v>110</v>
      </c>
      <c r="D38" s="2"/>
      <c r="E38" s="5">
        <v>12559149</v>
      </c>
      <c r="F38" s="2"/>
      <c r="G38" s="2">
        <v>46.26</v>
      </c>
    </row>
    <row r="39" spans="1:7" x14ac:dyDescent="0.2">
      <c r="A39" s="4" t="s">
        <v>44</v>
      </c>
      <c r="B39" s="2" t="s">
        <v>104</v>
      </c>
      <c r="C39" s="2" t="s">
        <v>109</v>
      </c>
      <c r="D39" s="2"/>
      <c r="E39" s="5">
        <v>13285900</v>
      </c>
      <c r="F39" s="2"/>
      <c r="G39" s="2">
        <v>70.25</v>
      </c>
    </row>
    <row r="40" spans="1:7" x14ac:dyDescent="0.2">
      <c r="A40" s="4" t="s">
        <v>45</v>
      </c>
      <c r="B40" s="2" t="s">
        <v>104</v>
      </c>
      <c r="C40" s="2" t="s">
        <v>109</v>
      </c>
      <c r="D40" s="2"/>
      <c r="E40" s="5">
        <v>13243626</v>
      </c>
      <c r="F40" s="2"/>
      <c r="G40" s="2">
        <v>67.94</v>
      </c>
    </row>
    <row r="41" spans="1:7" x14ac:dyDescent="0.2">
      <c r="A41" s="4" t="s">
        <v>46</v>
      </c>
      <c r="B41" s="2" t="s">
        <v>104</v>
      </c>
      <c r="C41" s="2" t="s">
        <v>111</v>
      </c>
      <c r="D41" s="2"/>
      <c r="E41" s="5">
        <v>17233074</v>
      </c>
      <c r="F41" s="2"/>
      <c r="G41" s="2">
        <v>66.739999999999995</v>
      </c>
    </row>
    <row r="42" spans="1:7" x14ac:dyDescent="0.2">
      <c r="A42" s="4" t="s">
        <v>47</v>
      </c>
      <c r="B42" s="2" t="s">
        <v>104</v>
      </c>
      <c r="C42" s="2" t="s">
        <v>111</v>
      </c>
      <c r="D42" s="2"/>
      <c r="E42" s="5">
        <v>17147416</v>
      </c>
      <c r="F42" s="2"/>
      <c r="G42" s="2">
        <v>65.099999999999994</v>
      </c>
    </row>
    <row r="43" spans="1:7" x14ac:dyDescent="0.2">
      <c r="A43" s="4" t="s">
        <v>48</v>
      </c>
      <c r="B43" s="2" t="s">
        <v>104</v>
      </c>
      <c r="C43" s="2" t="s">
        <v>112</v>
      </c>
      <c r="D43" s="2"/>
      <c r="E43" s="5">
        <v>16767491</v>
      </c>
      <c r="F43" s="2"/>
      <c r="G43" s="2">
        <v>57.83</v>
      </c>
    </row>
    <row r="44" spans="1:7" x14ac:dyDescent="0.2">
      <c r="A44" s="4" t="s">
        <v>49</v>
      </c>
      <c r="B44" s="2" t="s">
        <v>104</v>
      </c>
      <c r="C44" s="2" t="s">
        <v>112</v>
      </c>
      <c r="D44" s="2"/>
      <c r="E44" s="5">
        <v>16925443</v>
      </c>
      <c r="F44" s="2"/>
      <c r="G44" s="2">
        <v>52.66</v>
      </c>
    </row>
    <row r="45" spans="1:7" x14ac:dyDescent="0.2">
      <c r="A45" s="4" t="s">
        <v>50</v>
      </c>
      <c r="B45" s="2" t="s">
        <v>104</v>
      </c>
      <c r="C45" s="2" t="s">
        <v>112</v>
      </c>
      <c r="D45" s="2"/>
      <c r="E45" s="5">
        <v>11869442</v>
      </c>
      <c r="F45" s="2"/>
      <c r="G45" s="2">
        <v>56.26</v>
      </c>
    </row>
    <row r="46" spans="1:7" x14ac:dyDescent="0.2">
      <c r="A46" s="4" t="s">
        <v>51</v>
      </c>
      <c r="B46" s="2" t="s">
        <v>104</v>
      </c>
      <c r="C46" s="2" t="s">
        <v>112</v>
      </c>
      <c r="D46" s="2"/>
      <c r="E46" s="5">
        <v>13519095</v>
      </c>
      <c r="F46" s="2"/>
      <c r="G46" s="2">
        <v>50.4</v>
      </c>
    </row>
    <row r="47" spans="1:7" x14ac:dyDescent="0.2">
      <c r="A47" s="4" t="s">
        <v>52</v>
      </c>
      <c r="B47" s="2" t="s">
        <v>104</v>
      </c>
      <c r="C47" s="2" t="s">
        <v>112</v>
      </c>
      <c r="D47" s="2"/>
      <c r="E47" s="5">
        <v>12001588</v>
      </c>
      <c r="F47" s="2"/>
      <c r="G47" s="2">
        <v>38.21</v>
      </c>
    </row>
    <row r="48" spans="1:7" x14ac:dyDescent="0.2">
      <c r="A48" s="4" t="s">
        <v>53</v>
      </c>
      <c r="B48" s="2" t="s">
        <v>104</v>
      </c>
      <c r="C48" s="2" t="s">
        <v>112</v>
      </c>
      <c r="D48" s="2"/>
      <c r="E48" s="5">
        <v>11938893</v>
      </c>
      <c r="F48" s="2"/>
      <c r="G48" s="2">
        <v>35.43</v>
      </c>
    </row>
    <row r="49" spans="1:7" x14ac:dyDescent="0.2">
      <c r="A49" s="4" t="s">
        <v>54</v>
      </c>
      <c r="B49" s="2" t="s">
        <v>104</v>
      </c>
      <c r="C49" s="2" t="s">
        <v>111</v>
      </c>
      <c r="D49" s="2"/>
      <c r="E49" s="5">
        <v>17754409</v>
      </c>
      <c r="F49" s="2"/>
      <c r="G49" s="2">
        <v>68.849999999999994</v>
      </c>
    </row>
    <row r="50" spans="1:7" x14ac:dyDescent="0.2">
      <c r="A50" s="4" t="s">
        <v>55</v>
      </c>
      <c r="B50" s="2" t="s">
        <v>104</v>
      </c>
      <c r="C50" s="2" t="s">
        <v>109</v>
      </c>
      <c r="D50" s="2"/>
      <c r="E50" s="5">
        <v>12250465</v>
      </c>
      <c r="F50" s="2"/>
      <c r="G50" s="2">
        <v>75.77</v>
      </c>
    </row>
    <row r="51" spans="1:7" x14ac:dyDescent="0.2">
      <c r="A51" s="4" t="s">
        <v>56</v>
      </c>
      <c r="B51" s="2" t="s">
        <v>104</v>
      </c>
      <c r="C51" s="2" t="s">
        <v>109</v>
      </c>
      <c r="D51" s="2"/>
      <c r="E51" s="5">
        <v>12209817</v>
      </c>
      <c r="F51" s="2"/>
      <c r="G51" s="2">
        <v>73.44</v>
      </c>
    </row>
    <row r="52" spans="1:7" x14ac:dyDescent="0.2">
      <c r="A52" s="4" t="s">
        <v>57</v>
      </c>
      <c r="B52" s="2" t="s">
        <v>104</v>
      </c>
      <c r="C52" s="2" t="s">
        <v>110</v>
      </c>
      <c r="D52" s="2"/>
      <c r="E52" s="5">
        <v>12301966</v>
      </c>
      <c r="F52" s="2"/>
      <c r="G52" s="2">
        <v>60.64</v>
      </c>
    </row>
    <row r="53" spans="1:7" x14ac:dyDescent="0.2">
      <c r="A53" s="4" t="s">
        <v>58</v>
      </c>
      <c r="B53" s="2" t="s">
        <v>104</v>
      </c>
      <c r="C53" s="2" t="s">
        <v>111</v>
      </c>
      <c r="D53" s="2"/>
      <c r="E53" s="5">
        <v>14262927</v>
      </c>
      <c r="F53" s="2"/>
      <c r="G53" s="2">
        <v>60.2</v>
      </c>
    </row>
    <row r="54" spans="1:7" x14ac:dyDescent="0.2">
      <c r="A54" s="4" t="s">
        <v>59</v>
      </c>
      <c r="B54" s="2" t="s">
        <v>104</v>
      </c>
      <c r="C54" s="2" t="s">
        <v>111</v>
      </c>
      <c r="D54" s="2"/>
      <c r="E54" s="5">
        <v>14217497</v>
      </c>
      <c r="F54" s="2"/>
      <c r="G54" s="2">
        <v>57.78</v>
      </c>
    </row>
    <row r="55" spans="1:7" x14ac:dyDescent="0.2">
      <c r="A55" s="4" t="s">
        <v>60</v>
      </c>
      <c r="B55" s="2" t="s">
        <v>104</v>
      </c>
      <c r="C55" s="2" t="s">
        <v>111</v>
      </c>
      <c r="D55" s="2"/>
      <c r="E55" s="5">
        <v>18040337</v>
      </c>
      <c r="F55" s="2"/>
      <c r="G55" s="2">
        <v>60.8</v>
      </c>
    </row>
    <row r="56" spans="1:7" x14ac:dyDescent="0.2">
      <c r="A56" s="4" t="s">
        <v>61</v>
      </c>
      <c r="B56" s="2" t="s">
        <v>104</v>
      </c>
      <c r="C56" s="2" t="s">
        <v>111</v>
      </c>
      <c r="D56" s="2"/>
      <c r="E56" s="5">
        <v>18017023</v>
      </c>
      <c r="F56" s="2"/>
      <c r="G56" s="2">
        <v>58.62</v>
      </c>
    </row>
    <row r="57" spans="1:7" x14ac:dyDescent="0.2">
      <c r="A57" s="4" t="s">
        <v>62</v>
      </c>
      <c r="B57" s="2" t="s">
        <v>104</v>
      </c>
      <c r="C57" s="2" t="s">
        <v>111</v>
      </c>
      <c r="D57" s="2"/>
      <c r="E57" s="5">
        <v>12071287</v>
      </c>
      <c r="F57" s="2"/>
      <c r="G57" s="2">
        <v>53.98</v>
      </c>
    </row>
    <row r="58" spans="1:7" x14ac:dyDescent="0.2">
      <c r="A58" s="4" t="s">
        <v>63</v>
      </c>
      <c r="B58" s="2" t="s">
        <v>104</v>
      </c>
      <c r="C58" s="2" t="s">
        <v>111</v>
      </c>
      <c r="D58" s="2"/>
      <c r="E58" s="5">
        <v>17629381</v>
      </c>
      <c r="F58" s="2"/>
      <c r="G58" s="2">
        <v>52.08</v>
      </c>
    </row>
    <row r="59" spans="1:7" x14ac:dyDescent="0.2">
      <c r="A59" s="4" t="s">
        <v>64</v>
      </c>
      <c r="B59" s="2" t="s">
        <v>104</v>
      </c>
      <c r="C59" s="2" t="s">
        <v>110</v>
      </c>
      <c r="D59" s="2"/>
      <c r="E59" s="5">
        <v>17847619</v>
      </c>
      <c r="F59" s="2"/>
      <c r="G59" s="2">
        <v>49.88</v>
      </c>
    </row>
    <row r="60" spans="1:7" x14ac:dyDescent="0.2">
      <c r="A60" s="4" t="s">
        <v>65</v>
      </c>
      <c r="B60" s="2" t="s">
        <v>104</v>
      </c>
      <c r="C60" s="2" t="s">
        <v>110</v>
      </c>
      <c r="D60" s="2"/>
      <c r="E60" s="5">
        <v>12827402</v>
      </c>
      <c r="F60" s="2"/>
      <c r="G60" s="2">
        <v>37.94</v>
      </c>
    </row>
    <row r="61" spans="1:7" x14ac:dyDescent="0.2">
      <c r="A61" s="4" t="s">
        <v>66</v>
      </c>
      <c r="B61" s="2" t="s">
        <v>104</v>
      </c>
      <c r="C61" s="2" t="s">
        <v>111</v>
      </c>
      <c r="D61" s="2"/>
      <c r="E61" s="5">
        <v>14349781</v>
      </c>
      <c r="F61" s="2"/>
      <c r="G61" s="2">
        <v>56.95</v>
      </c>
    </row>
    <row r="62" spans="1:7" x14ac:dyDescent="0.2">
      <c r="A62" s="4" t="s">
        <v>67</v>
      </c>
      <c r="B62" s="2" t="s">
        <v>104</v>
      </c>
      <c r="C62" s="2" t="s">
        <v>111</v>
      </c>
      <c r="D62" s="2"/>
      <c r="E62" s="5">
        <v>14793910</v>
      </c>
      <c r="F62" s="2"/>
      <c r="G62" s="2">
        <v>58.24</v>
      </c>
    </row>
    <row r="63" spans="1:7" x14ac:dyDescent="0.2">
      <c r="A63" s="4" t="s">
        <v>68</v>
      </c>
      <c r="B63" s="2" t="s">
        <v>104</v>
      </c>
      <c r="C63" s="2" t="s">
        <v>112</v>
      </c>
      <c r="D63" s="2"/>
      <c r="E63" s="5">
        <v>12803529</v>
      </c>
      <c r="F63" s="2"/>
      <c r="G63" s="2">
        <v>63.85</v>
      </c>
    </row>
    <row r="64" spans="1:7" x14ac:dyDescent="0.2">
      <c r="A64" s="4" t="s">
        <v>69</v>
      </c>
      <c r="B64" s="2" t="s">
        <v>104</v>
      </c>
      <c r="C64" s="2" t="s">
        <v>112</v>
      </c>
      <c r="D64" s="2"/>
      <c r="E64" s="5">
        <v>13353823</v>
      </c>
      <c r="F64" s="2"/>
      <c r="G64" s="2">
        <v>57.95</v>
      </c>
    </row>
    <row r="65" spans="1:7" x14ac:dyDescent="0.2">
      <c r="A65" s="4" t="s">
        <v>70</v>
      </c>
      <c r="B65" s="2" t="s">
        <v>104</v>
      </c>
      <c r="C65" s="2" t="s">
        <v>112</v>
      </c>
      <c r="D65" s="2"/>
      <c r="E65" s="5">
        <v>16034657</v>
      </c>
      <c r="F65" s="2"/>
      <c r="G65" s="2">
        <v>53.18</v>
      </c>
    </row>
    <row r="66" spans="1:7" x14ac:dyDescent="0.2">
      <c r="A66" s="4" t="s">
        <v>71</v>
      </c>
      <c r="B66" s="2" t="s">
        <v>104</v>
      </c>
      <c r="C66" s="2" t="s">
        <v>110</v>
      </c>
      <c r="D66" s="2"/>
      <c r="E66" s="5">
        <v>16570527</v>
      </c>
      <c r="F66" s="2"/>
      <c r="G66" s="2">
        <v>45.97</v>
      </c>
    </row>
    <row r="67" spans="1:7" x14ac:dyDescent="0.2">
      <c r="A67" s="4" t="s">
        <v>72</v>
      </c>
      <c r="B67" s="2" t="s">
        <v>104</v>
      </c>
      <c r="C67" s="2" t="s">
        <v>112</v>
      </c>
      <c r="D67" s="2"/>
      <c r="E67" s="5">
        <v>14691427</v>
      </c>
      <c r="F67" s="2"/>
      <c r="G67" s="2">
        <v>53.53</v>
      </c>
    </row>
    <row r="68" spans="1:7" x14ac:dyDescent="0.2">
      <c r="A68" s="4" t="s">
        <v>73</v>
      </c>
      <c r="B68" s="2" t="s">
        <v>104</v>
      </c>
      <c r="C68" s="2" t="s">
        <v>112</v>
      </c>
      <c r="D68" s="2"/>
      <c r="E68" s="5">
        <v>14636808</v>
      </c>
      <c r="F68" s="2"/>
      <c r="G68" s="2">
        <v>49.99</v>
      </c>
    </row>
    <row r="69" spans="1:7" x14ac:dyDescent="0.2">
      <c r="A69" s="4" t="s">
        <v>74</v>
      </c>
      <c r="B69" s="2" t="s">
        <v>104</v>
      </c>
      <c r="C69" s="2" t="s">
        <v>112</v>
      </c>
      <c r="D69" s="2"/>
      <c r="E69" s="5">
        <v>13653369</v>
      </c>
      <c r="F69" s="2"/>
      <c r="G69" s="2">
        <v>53.39</v>
      </c>
    </row>
    <row r="70" spans="1:7" x14ac:dyDescent="0.2">
      <c r="A70" s="4" t="s">
        <v>75</v>
      </c>
      <c r="B70" s="2" t="s">
        <v>104</v>
      </c>
      <c r="C70" s="2" t="s">
        <v>112</v>
      </c>
      <c r="D70" s="2"/>
      <c r="E70" s="5">
        <v>13676158</v>
      </c>
      <c r="F70" s="2"/>
      <c r="G70" s="2">
        <v>47.3</v>
      </c>
    </row>
    <row r="71" spans="1:7" x14ac:dyDescent="0.2">
      <c r="A71" s="4" t="s">
        <v>76</v>
      </c>
      <c r="B71" s="2" t="s">
        <v>104</v>
      </c>
      <c r="C71" s="2" t="s">
        <v>112</v>
      </c>
      <c r="D71" s="2"/>
      <c r="E71" s="5">
        <v>11590036</v>
      </c>
      <c r="F71" s="2"/>
      <c r="G71" s="2">
        <v>55.6</v>
      </c>
    </row>
    <row r="72" spans="1:7" x14ac:dyDescent="0.2">
      <c r="A72" s="4" t="s">
        <v>77</v>
      </c>
      <c r="B72" s="2" t="s">
        <v>104</v>
      </c>
      <c r="C72" s="2" t="s">
        <v>109</v>
      </c>
      <c r="D72" s="2"/>
      <c r="E72" s="5">
        <v>13430172</v>
      </c>
      <c r="F72" s="2"/>
      <c r="G72" s="2">
        <v>72.209999999999994</v>
      </c>
    </row>
    <row r="73" spans="1:7" x14ac:dyDescent="0.2">
      <c r="A73" s="4" t="s">
        <v>78</v>
      </c>
      <c r="B73" s="2" t="s">
        <v>104</v>
      </c>
      <c r="C73" s="2" t="s">
        <v>112</v>
      </c>
      <c r="D73" s="2"/>
      <c r="E73" s="5">
        <v>18823847</v>
      </c>
      <c r="F73" s="2"/>
      <c r="G73" s="2">
        <v>48.34</v>
      </c>
    </row>
    <row r="74" spans="1:7" x14ac:dyDescent="0.2">
      <c r="A74" s="4" t="s">
        <v>79</v>
      </c>
      <c r="B74" s="2" t="s">
        <v>104</v>
      </c>
      <c r="C74" s="2" t="s">
        <v>110</v>
      </c>
      <c r="D74" s="2"/>
      <c r="E74" s="5">
        <v>13636488</v>
      </c>
      <c r="F74" s="2"/>
      <c r="G74" s="2">
        <v>47.92</v>
      </c>
    </row>
    <row r="75" spans="1:7" x14ac:dyDescent="0.2">
      <c r="A75" s="4" t="s">
        <v>80</v>
      </c>
      <c r="B75" s="2" t="s">
        <v>104</v>
      </c>
      <c r="C75" s="2" t="s">
        <v>109</v>
      </c>
      <c r="D75" s="2"/>
      <c r="E75" s="5">
        <v>6054</v>
      </c>
      <c r="F75" s="2"/>
      <c r="G75" s="2">
        <v>44.75</v>
      </c>
    </row>
    <row r="76" spans="1:7" x14ac:dyDescent="0.2">
      <c r="A76" s="4" t="s">
        <v>81</v>
      </c>
      <c r="B76" s="2" t="s">
        <v>104</v>
      </c>
      <c r="C76" s="2" t="s">
        <v>110</v>
      </c>
      <c r="D76" s="2"/>
      <c r="E76" s="5">
        <v>14603151</v>
      </c>
      <c r="F76" s="2"/>
      <c r="G76" s="2">
        <v>66.150000000000006</v>
      </c>
    </row>
    <row r="77" spans="1:7" x14ac:dyDescent="0.2">
      <c r="A77" s="4" t="s">
        <v>82</v>
      </c>
      <c r="B77" s="2" t="s">
        <v>104</v>
      </c>
      <c r="C77" s="2" t="s">
        <v>110</v>
      </c>
      <c r="D77" s="2"/>
      <c r="E77" s="5">
        <v>14659389</v>
      </c>
      <c r="F77" s="2"/>
      <c r="G77" s="2">
        <v>62.64</v>
      </c>
    </row>
    <row r="78" spans="1:7" x14ac:dyDescent="0.2">
      <c r="A78" s="4" t="s">
        <v>83</v>
      </c>
      <c r="B78" s="2" t="s">
        <v>104</v>
      </c>
      <c r="C78" s="2" t="s">
        <v>110</v>
      </c>
      <c r="D78" s="2"/>
      <c r="E78" s="5">
        <v>11748216</v>
      </c>
      <c r="F78" s="2"/>
      <c r="G78" s="2">
        <v>35.35</v>
      </c>
    </row>
    <row r="79" spans="1:7" x14ac:dyDescent="0.2">
      <c r="A79" s="4" t="s">
        <v>84</v>
      </c>
      <c r="B79" s="2" t="s">
        <v>104</v>
      </c>
      <c r="C79" s="2" t="s">
        <v>112</v>
      </c>
      <c r="D79" s="2"/>
      <c r="E79" s="5">
        <v>11198288</v>
      </c>
      <c r="F79" s="2"/>
      <c r="G79" s="2">
        <v>45.37</v>
      </c>
    </row>
    <row r="80" spans="1:7" x14ac:dyDescent="0.2">
      <c r="A80" s="4" t="s">
        <v>85</v>
      </c>
      <c r="B80" s="2" t="s">
        <v>104</v>
      </c>
      <c r="C80" s="2" t="s">
        <v>109</v>
      </c>
      <c r="D80" s="2"/>
      <c r="E80" s="5">
        <v>18083188</v>
      </c>
      <c r="F80" s="2"/>
      <c r="G80" s="2">
        <v>75.53</v>
      </c>
    </row>
    <row r="81" spans="1:7" x14ac:dyDescent="0.2">
      <c r="A81" s="4" t="s">
        <v>86</v>
      </c>
      <c r="B81" s="2" t="s">
        <v>104</v>
      </c>
      <c r="C81" s="2" t="s">
        <v>109</v>
      </c>
      <c r="D81" s="2"/>
      <c r="E81" s="5">
        <v>16226510</v>
      </c>
      <c r="F81" s="2"/>
      <c r="G81" s="2">
        <v>74.010000000000005</v>
      </c>
    </row>
    <row r="82" spans="1:7" x14ac:dyDescent="0.2">
      <c r="A82" s="4" t="s">
        <v>87</v>
      </c>
      <c r="B82" s="2" t="s">
        <v>104</v>
      </c>
      <c r="C82" s="2" t="s">
        <v>110</v>
      </c>
      <c r="D82" s="2"/>
      <c r="E82" s="5">
        <v>16809464</v>
      </c>
      <c r="F82" s="2"/>
      <c r="G82" s="2">
        <v>51.77</v>
      </c>
    </row>
    <row r="83" spans="1:7" x14ac:dyDescent="0.2">
      <c r="A83" s="4" t="s">
        <v>88</v>
      </c>
      <c r="B83" s="2" t="s">
        <v>104</v>
      </c>
      <c r="C83" s="2" t="s">
        <v>110</v>
      </c>
      <c r="D83" s="2"/>
      <c r="E83" s="5">
        <v>16763202</v>
      </c>
      <c r="F83" s="2"/>
      <c r="G83" s="2">
        <v>55.31</v>
      </c>
    </row>
    <row r="84" spans="1:7" x14ac:dyDescent="0.2">
      <c r="A84" s="4" t="s">
        <v>89</v>
      </c>
      <c r="B84" s="2" t="s">
        <v>104</v>
      </c>
      <c r="C84" s="2" t="s">
        <v>109</v>
      </c>
      <c r="D84" s="2"/>
      <c r="E84" s="5">
        <v>15474216</v>
      </c>
      <c r="F84" s="2"/>
      <c r="G84" s="2">
        <v>73.349999999999994</v>
      </c>
    </row>
    <row r="85" spans="1:7" x14ac:dyDescent="0.2">
      <c r="A85" s="4" t="s">
        <v>90</v>
      </c>
      <c r="B85" s="2" t="s">
        <v>104</v>
      </c>
      <c r="C85" s="2" t="s">
        <v>109</v>
      </c>
      <c r="D85" s="2"/>
      <c r="E85" s="5">
        <v>14850071</v>
      </c>
      <c r="F85" s="2"/>
      <c r="G85" s="2">
        <v>71.319999999999993</v>
      </c>
    </row>
    <row r="86" spans="1:7" x14ac:dyDescent="0.2">
      <c r="A86" s="4" t="s">
        <v>91</v>
      </c>
      <c r="B86" s="2" t="s">
        <v>104</v>
      </c>
      <c r="C86" s="2" t="s">
        <v>109</v>
      </c>
      <c r="D86" s="2"/>
      <c r="E86" s="5">
        <v>14786279</v>
      </c>
      <c r="F86" s="2"/>
      <c r="G86" s="2">
        <v>69.14</v>
      </c>
    </row>
    <row r="87" spans="1:7" x14ac:dyDescent="0.2">
      <c r="A87" s="4" t="s">
        <v>92</v>
      </c>
      <c r="B87" s="2" t="s">
        <v>104</v>
      </c>
      <c r="C87" s="2" t="s">
        <v>111</v>
      </c>
      <c r="D87" s="2"/>
      <c r="E87" s="5">
        <v>21096535</v>
      </c>
      <c r="F87" s="2"/>
      <c r="G87" s="2">
        <v>48.03</v>
      </c>
    </row>
    <row r="88" spans="1:7" x14ac:dyDescent="0.2">
      <c r="A88" s="4" t="s">
        <v>93</v>
      </c>
      <c r="B88" s="2" t="s">
        <v>104</v>
      </c>
      <c r="C88" s="2" t="s">
        <v>109</v>
      </c>
      <c r="D88" s="2"/>
      <c r="E88" s="5">
        <v>14394946</v>
      </c>
      <c r="F88" s="2"/>
      <c r="G88" s="2">
        <v>73.31</v>
      </c>
    </row>
    <row r="89" spans="1:7" x14ac:dyDescent="0.2">
      <c r="A89" s="4" t="s">
        <v>94</v>
      </c>
      <c r="B89" s="2" t="s">
        <v>104</v>
      </c>
      <c r="C89" s="2" t="s">
        <v>109</v>
      </c>
      <c r="D89" s="2"/>
      <c r="E89" s="5">
        <v>14343023</v>
      </c>
      <c r="F89" s="2"/>
      <c r="G89" s="2">
        <v>70.62</v>
      </c>
    </row>
    <row r="90" spans="1:7" x14ac:dyDescent="0.2">
      <c r="A90" s="4" t="s">
        <v>95</v>
      </c>
      <c r="B90" s="2" t="s">
        <v>104</v>
      </c>
      <c r="C90" s="2" t="s">
        <v>109</v>
      </c>
      <c r="D90" s="2"/>
      <c r="E90" s="5">
        <v>17687788</v>
      </c>
      <c r="F90" s="2"/>
      <c r="G90" s="2">
        <v>72.67</v>
      </c>
    </row>
    <row r="91" spans="1:7" x14ac:dyDescent="0.2">
      <c r="A91" s="4" t="s">
        <v>96</v>
      </c>
      <c r="B91" s="2" t="s">
        <v>104</v>
      </c>
      <c r="C91" s="2" t="s">
        <v>110</v>
      </c>
      <c r="D91" s="2"/>
      <c r="E91" s="5">
        <v>13593922</v>
      </c>
      <c r="F91" s="2"/>
      <c r="G91" s="2">
        <v>56.31</v>
      </c>
    </row>
    <row r="92" spans="1:7" x14ac:dyDescent="0.2">
      <c r="A92" s="4" t="s">
        <v>97</v>
      </c>
      <c r="B92" s="2" t="s">
        <v>104</v>
      </c>
      <c r="C92" s="2" t="s">
        <v>110</v>
      </c>
      <c r="D92" s="2"/>
      <c r="E92" s="5">
        <v>13576260</v>
      </c>
      <c r="F92" s="2"/>
      <c r="G92" s="2">
        <v>54.48</v>
      </c>
    </row>
    <row r="93" spans="1:7" x14ac:dyDescent="0.2">
      <c r="A93" s="4" t="s">
        <v>98</v>
      </c>
      <c r="B93" s="2" t="s">
        <v>104</v>
      </c>
      <c r="C93" s="2" t="s">
        <v>110</v>
      </c>
      <c r="D93" s="2"/>
      <c r="E93" s="5">
        <v>12197963</v>
      </c>
      <c r="F93" s="2"/>
      <c r="G93" s="2">
        <v>56.26</v>
      </c>
    </row>
    <row r="94" spans="1:7" x14ac:dyDescent="0.2">
      <c r="A94" s="4" t="s">
        <v>99</v>
      </c>
      <c r="B94" s="2" t="s">
        <v>104</v>
      </c>
      <c r="C94" s="2" t="s">
        <v>111</v>
      </c>
      <c r="D94" s="2"/>
      <c r="E94" s="5">
        <v>11500837</v>
      </c>
      <c r="F94" s="2"/>
      <c r="G94" s="2">
        <v>64.180000000000007</v>
      </c>
    </row>
    <row r="95" spans="1:7" x14ac:dyDescent="0.2">
      <c r="A95" s="4" t="s">
        <v>100</v>
      </c>
      <c r="B95" s="2" t="s">
        <v>104</v>
      </c>
      <c r="C95" s="2" t="s">
        <v>111</v>
      </c>
      <c r="D95" s="2"/>
      <c r="E95" s="5">
        <v>11493875</v>
      </c>
      <c r="F95" s="2"/>
      <c r="G95" s="2">
        <v>62.16</v>
      </c>
    </row>
    <row r="96" spans="1:7" x14ac:dyDescent="0.2">
      <c r="A96" s="4" t="s">
        <v>101</v>
      </c>
      <c r="B96" s="2" t="s">
        <v>104</v>
      </c>
      <c r="C96" s="2" t="s">
        <v>110</v>
      </c>
      <c r="D96" s="2"/>
      <c r="E96" s="5">
        <v>11360541</v>
      </c>
      <c r="F96" s="2"/>
      <c r="G96" s="2">
        <v>51.25</v>
      </c>
    </row>
    <row r="97" spans="1:7" x14ac:dyDescent="0.2">
      <c r="A97" s="4" t="s">
        <v>102</v>
      </c>
      <c r="B97" s="2" t="s">
        <v>104</v>
      </c>
      <c r="C97" s="2" t="s">
        <v>109</v>
      </c>
      <c r="D97" s="2"/>
      <c r="E97" s="5">
        <v>11331229</v>
      </c>
      <c r="F97" s="2"/>
      <c r="G97" s="2">
        <v>74.849999999999994</v>
      </c>
    </row>
    <row r="98" spans="1:7" x14ac:dyDescent="0.2">
      <c r="A98" s="4" t="s">
        <v>103</v>
      </c>
      <c r="B98" s="2" t="s">
        <v>104</v>
      </c>
      <c r="C98" s="2" t="s">
        <v>111</v>
      </c>
      <c r="D98" s="2"/>
      <c r="E98" s="5">
        <v>20511212</v>
      </c>
      <c r="F98" s="2"/>
      <c r="G98" s="2">
        <v>55.45</v>
      </c>
    </row>
    <row r="99" spans="1:7" x14ac:dyDescent="0.2">
      <c r="A99" s="1"/>
    </row>
    <row r="100" spans="1:7" x14ac:dyDescent="0.2">
      <c r="A100" s="1"/>
    </row>
    <row r="101" spans="1:7" x14ac:dyDescent="0.2">
      <c r="A101" s="1"/>
    </row>
    <row r="102" spans="1:7" x14ac:dyDescent="0.2">
      <c r="A102" s="1"/>
    </row>
    <row r="103" spans="1:7" x14ac:dyDescent="0.2">
      <c r="A103" s="1"/>
    </row>
    <row r="104" spans="1:7" x14ac:dyDescent="0.2">
      <c r="A104" s="1"/>
    </row>
    <row r="105" spans="1:7" x14ac:dyDescent="0.2">
      <c r="A105" s="1"/>
    </row>
    <row r="106" spans="1:7" x14ac:dyDescent="0.2">
      <c r="A106" s="1"/>
    </row>
    <row r="107" spans="1:7" x14ac:dyDescent="0.2">
      <c r="A107" s="1"/>
    </row>
    <row r="108" spans="1:7" x14ac:dyDescent="0.2">
      <c r="A108" s="1"/>
    </row>
    <row r="109" spans="1:7" x14ac:dyDescent="0.2">
      <c r="A109" s="1"/>
    </row>
    <row r="110" spans="1:7" x14ac:dyDescent="0.2">
      <c r="A110" s="1"/>
    </row>
    <row r="111" spans="1:7" x14ac:dyDescent="0.2">
      <c r="A11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2021-05-07T15:30:25Z</dcterms:created>
  <dcterms:modified xsi:type="dcterms:W3CDTF">2021-05-07T19:38:15Z</dcterms:modified>
</cp:coreProperties>
</file>